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216" windowWidth="22188" windowHeight="11640"/>
  </bookViews>
  <sheets>
    <sheet name="1-INFOS" sheetId="8" r:id="rId1"/>
    <sheet name="Fournisseur_electricite_1" sheetId="16" r:id="rId2"/>
    <sheet name="Données" sheetId="7" r:id="rId3"/>
  </sheets>
  <definedNames>
    <definedName name="demandeur">Données!$A$2:$A$14</definedName>
    <definedName name="FG_four">SUM(Fournisseur_electricite_1!$CJ$16:$CJ$29926)</definedName>
    <definedName name="oui_non">Données!$A$22:$A$23</definedName>
    <definedName name="periode">donnees[Période de facturation]</definedName>
    <definedName name="periode1four">Fournisseur_electricite_1!$S1,Fournisseur_electricite_1!$Y1,Fournisseur_electricite_1!$AE1,Fournisseur_electricite_1!$AK1,Fournisseur_electricite_1!$AQ1,Fournisseur_electricite_1!$AW1</definedName>
    <definedName name="periode2four">Fournisseur_electricite_1!$S1,Fournisseur_electricite_1!$Y1,Fournisseur_electricite_1!$AE1,Fournisseur_electricite_1!$AK1,Fournisseur_electricite_1!$AQ1,Fournisseur_electricite_1!$AW1,Fournisseur_electricite_1!$BC1,Fournisseur_electricite_1!$BI1,Fournisseur_electricite_1!$BO1,Fournisseur_electricite_1!$BU1,Fournisseur_electricite_1!$CA1,Fournisseur_electricite_1!$CG1</definedName>
    <definedName name="phase">donnees[TVA]</definedName>
    <definedName name="X_four">Fournisseur_electricite_1!$R1,Fournisseur_electricite_1!$X1,Fournisseur_electricite_1!$AD1,Fournisseur_electricite_1!$AJ1,Fournisseur_electricite_1!$AP1,Fournisseur_electricite_1!$AV1,Fournisseur_electricite_1!$BB1,Fournisseur_electricite_1!$BH1,Fournisseur_electricite_1!$BN1,Fournisseur_electricite_1!$BT1,Fournisseur_electricite_1!$BZ1,Fournisseur_electricite_1!$CF1</definedName>
  </definedNames>
  <calcPr calcId="145621"/>
</workbook>
</file>

<file path=xl/calcChain.xml><?xml version="1.0" encoding="utf-8"?>
<calcChain xmlns="http://schemas.openxmlformats.org/spreadsheetml/2006/main">
  <c r="L15" i="8" l="1"/>
  <c r="F58" i="8" l="1"/>
  <c r="F61" i="8" l="1"/>
  <c r="CI19" i="16" l="1"/>
  <c r="CI20" i="16"/>
  <c r="CI21" i="16"/>
  <c r="CI22" i="16"/>
  <c r="CI23" i="16"/>
  <c r="CI24" i="16"/>
  <c r="CJ24" i="16" s="1"/>
  <c r="CI25" i="16"/>
  <c r="CI26" i="16"/>
  <c r="CJ26" i="16" s="1"/>
  <c r="CI27" i="16"/>
  <c r="CI28" i="16"/>
  <c r="CI29" i="16"/>
  <c r="CI30" i="16"/>
  <c r="CI31" i="16"/>
  <c r="CI32" i="16"/>
  <c r="CJ32" i="16" s="1"/>
  <c r="CI33" i="16"/>
  <c r="CI34" i="16"/>
  <c r="CJ34" i="16" s="1"/>
  <c r="CI35" i="16"/>
  <c r="CI36" i="16"/>
  <c r="CI37" i="16"/>
  <c r="CI38" i="16"/>
  <c r="CI39" i="16"/>
  <c r="CI40" i="16"/>
  <c r="CJ40" i="16" s="1"/>
  <c r="CI41" i="16"/>
  <c r="CI42" i="16"/>
  <c r="CJ42" i="16" s="1"/>
  <c r="CI43" i="16"/>
  <c r="CI44" i="16"/>
  <c r="CI45" i="16"/>
  <c r="CI46" i="16"/>
  <c r="CI47" i="16"/>
  <c r="CI48" i="16"/>
  <c r="CJ48" i="16" s="1"/>
  <c r="CI49" i="16"/>
  <c r="CI50" i="16"/>
  <c r="CJ50" i="16" s="1"/>
  <c r="CI51" i="16"/>
  <c r="CI52" i="16"/>
  <c r="CI53" i="16"/>
  <c r="CI54" i="16"/>
  <c r="CI55" i="16"/>
  <c r="CI56" i="16"/>
  <c r="CJ56" i="16" s="1"/>
  <c r="CI57" i="16"/>
  <c r="CI58" i="16"/>
  <c r="CJ58" i="16" s="1"/>
  <c r="CI59" i="16"/>
  <c r="CI60" i="16"/>
  <c r="CI61" i="16"/>
  <c r="CI62" i="16"/>
  <c r="CI63" i="16"/>
  <c r="CI64" i="16"/>
  <c r="CI65" i="16"/>
  <c r="CI66" i="16"/>
  <c r="CJ66" i="16" s="1"/>
  <c r="CI67" i="16"/>
  <c r="CI68" i="16"/>
  <c r="CI69" i="16"/>
  <c r="CI70" i="16"/>
  <c r="CI71" i="16"/>
  <c r="CI72" i="16"/>
  <c r="CJ72" i="16" s="1"/>
  <c r="CI73" i="16"/>
  <c r="CI74" i="16"/>
  <c r="CJ74" i="16" s="1"/>
  <c r="CI75" i="16"/>
  <c r="CI76" i="16"/>
  <c r="CI77" i="16"/>
  <c r="CI78" i="16"/>
  <c r="CI79" i="16"/>
  <c r="CI80" i="16"/>
  <c r="CI81" i="16"/>
  <c r="CI82" i="16"/>
  <c r="CJ82" i="16" s="1"/>
  <c r="CI83" i="16"/>
  <c r="CI84" i="16"/>
  <c r="CI85" i="16"/>
  <c r="CI86" i="16"/>
  <c r="CI87" i="16"/>
  <c r="CI88" i="16"/>
  <c r="CJ88" i="16" s="1"/>
  <c r="CI89" i="16"/>
  <c r="CI90" i="16"/>
  <c r="CJ90" i="16" s="1"/>
  <c r="CI91" i="16"/>
  <c r="CI92" i="16"/>
  <c r="CI93" i="16"/>
  <c r="CI94" i="16"/>
  <c r="CI95" i="16"/>
  <c r="CI96" i="16"/>
  <c r="CJ96" i="16" s="1"/>
  <c r="CI97" i="16"/>
  <c r="CI98" i="16"/>
  <c r="CJ98" i="16" s="1"/>
  <c r="CI99" i="16"/>
  <c r="CI100" i="16"/>
  <c r="CI101" i="16"/>
  <c r="CI102" i="16"/>
  <c r="CI103" i="16"/>
  <c r="CI104" i="16"/>
  <c r="CJ104" i="16" s="1"/>
  <c r="CI105" i="16"/>
  <c r="CI106" i="16"/>
  <c r="CJ106" i="16" s="1"/>
  <c r="CI107" i="16"/>
  <c r="CI108" i="16"/>
  <c r="CI109" i="16"/>
  <c r="CI110" i="16"/>
  <c r="CI111" i="16"/>
  <c r="CI112" i="16"/>
  <c r="CJ112" i="16" s="1"/>
  <c r="CI113" i="16"/>
  <c r="CI114" i="16"/>
  <c r="CJ114" i="16" s="1"/>
  <c r="CI115" i="16"/>
  <c r="CI116" i="16"/>
  <c r="CI117" i="16"/>
  <c r="CI118" i="16"/>
  <c r="CI119" i="16"/>
  <c r="CI120" i="16"/>
  <c r="CJ120" i="16" s="1"/>
  <c r="CI121" i="16"/>
  <c r="CI122" i="16"/>
  <c r="CJ122" i="16" s="1"/>
  <c r="CI123" i="16"/>
  <c r="CI124" i="16"/>
  <c r="CI125" i="16"/>
  <c r="CI126" i="16"/>
  <c r="CI127" i="16"/>
  <c r="CI128" i="16"/>
  <c r="CI129" i="16"/>
  <c r="CI130" i="16"/>
  <c r="CJ130" i="16" s="1"/>
  <c r="CI131" i="16"/>
  <c r="CI132" i="16"/>
  <c r="CI133" i="16"/>
  <c r="CI134" i="16"/>
  <c r="CI135" i="16"/>
  <c r="CI136" i="16"/>
  <c r="CJ136" i="16" s="1"/>
  <c r="CI137" i="16"/>
  <c r="CI138" i="16"/>
  <c r="CJ138" i="16" s="1"/>
  <c r="CI139" i="16"/>
  <c r="CI140" i="16"/>
  <c r="CI141" i="16"/>
  <c r="CI142" i="16"/>
  <c r="CI143" i="16"/>
  <c r="CI144" i="16"/>
  <c r="CI145" i="16"/>
  <c r="CI146" i="16"/>
  <c r="CJ146" i="16" s="1"/>
  <c r="CI147" i="16"/>
  <c r="CI148" i="16"/>
  <c r="CI149" i="16"/>
  <c r="CI150" i="16"/>
  <c r="CI151" i="16"/>
  <c r="CI152" i="16"/>
  <c r="CJ152" i="16" s="1"/>
  <c r="CI153" i="16"/>
  <c r="CI154" i="16"/>
  <c r="CJ154" i="16" s="1"/>
  <c r="CI155" i="16"/>
  <c r="CI156" i="16"/>
  <c r="CI157" i="16"/>
  <c r="CI158" i="16"/>
  <c r="CI159" i="16"/>
  <c r="CI160" i="16"/>
  <c r="CJ160" i="16" s="1"/>
  <c r="CI161" i="16"/>
  <c r="CI162" i="16"/>
  <c r="CJ162" i="16" s="1"/>
  <c r="CI163" i="16"/>
  <c r="CI164" i="16"/>
  <c r="CI165" i="16"/>
  <c r="CI166" i="16"/>
  <c r="CI167" i="16"/>
  <c r="CI168" i="16"/>
  <c r="CJ168" i="16" s="1"/>
  <c r="CI169" i="16"/>
  <c r="CI170" i="16"/>
  <c r="CJ170" i="16" s="1"/>
  <c r="CI171" i="16"/>
  <c r="CI172" i="16"/>
  <c r="CI173" i="16"/>
  <c r="CI174" i="16"/>
  <c r="CI175" i="16"/>
  <c r="CI176" i="16"/>
  <c r="CJ176" i="16" s="1"/>
  <c r="CI177" i="16"/>
  <c r="CI178" i="16"/>
  <c r="CJ178" i="16" s="1"/>
  <c r="CI179" i="16"/>
  <c r="CI180" i="16"/>
  <c r="CI181" i="16"/>
  <c r="CI182" i="16"/>
  <c r="CI183" i="16"/>
  <c r="CI184" i="16"/>
  <c r="CJ184" i="16" s="1"/>
  <c r="CI185" i="16"/>
  <c r="CI186" i="16"/>
  <c r="CJ186" i="16" s="1"/>
  <c r="CI187" i="16"/>
  <c r="CI188" i="16"/>
  <c r="CI189" i="16"/>
  <c r="CI190" i="16"/>
  <c r="CI191" i="16"/>
  <c r="CI192" i="16"/>
  <c r="CI193" i="16"/>
  <c r="CI194" i="16"/>
  <c r="CJ194" i="16" s="1"/>
  <c r="CI195" i="16"/>
  <c r="CI196" i="16"/>
  <c r="CI197" i="16"/>
  <c r="CI198" i="16"/>
  <c r="CI199" i="16"/>
  <c r="CI200" i="16"/>
  <c r="CJ200" i="16" s="1"/>
  <c r="CI201" i="16"/>
  <c r="CI202" i="16"/>
  <c r="CJ202" i="16" s="1"/>
  <c r="CI203" i="16"/>
  <c r="CI204" i="16"/>
  <c r="CI205" i="16"/>
  <c r="CI206" i="16"/>
  <c r="CI207" i="16"/>
  <c r="CI208" i="16"/>
  <c r="CI209" i="16"/>
  <c r="CI210" i="16"/>
  <c r="CJ210" i="16" s="1"/>
  <c r="CI211" i="16"/>
  <c r="CI212" i="16"/>
  <c r="CI213" i="16"/>
  <c r="CI214" i="16"/>
  <c r="CI215" i="16"/>
  <c r="CI216" i="16"/>
  <c r="CJ216" i="16" s="1"/>
  <c r="CI217" i="16"/>
  <c r="CI218" i="16"/>
  <c r="CJ218" i="16" s="1"/>
  <c r="CI219" i="16"/>
  <c r="CI220" i="16"/>
  <c r="CI221" i="16"/>
  <c r="CI222" i="16"/>
  <c r="CI223" i="16"/>
  <c r="CI224" i="16"/>
  <c r="CJ224" i="16" s="1"/>
  <c r="CI225" i="16"/>
  <c r="CI226" i="16"/>
  <c r="CJ226" i="16" s="1"/>
  <c r="CI227" i="16"/>
  <c r="CI228" i="16"/>
  <c r="CI229" i="16"/>
  <c r="CI230" i="16"/>
  <c r="CI231" i="16"/>
  <c r="CI232" i="16"/>
  <c r="CJ232" i="16" s="1"/>
  <c r="CI233" i="16"/>
  <c r="CI234" i="16"/>
  <c r="CJ234" i="16" s="1"/>
  <c r="CI235" i="16"/>
  <c r="CI236" i="16"/>
  <c r="CI237" i="16"/>
  <c r="CI238" i="16"/>
  <c r="CI239" i="16"/>
  <c r="CI240" i="16"/>
  <c r="CJ240" i="16" s="1"/>
  <c r="CI241" i="16"/>
  <c r="CI242" i="16"/>
  <c r="CJ242" i="16" s="1"/>
  <c r="CI243" i="16"/>
  <c r="CI244" i="16"/>
  <c r="CI245" i="16"/>
  <c r="CI246" i="16"/>
  <c r="CI247" i="16"/>
  <c r="CI248" i="16"/>
  <c r="CJ248" i="16" s="1"/>
  <c r="CI249" i="16"/>
  <c r="CI250" i="16"/>
  <c r="CJ250" i="16" s="1"/>
  <c r="CI251" i="16"/>
  <c r="CI252" i="16"/>
  <c r="CI253" i="16"/>
  <c r="CI254" i="16"/>
  <c r="CJ254" i="16" s="1"/>
  <c r="CI255" i="16"/>
  <c r="CI256" i="16"/>
  <c r="CI257" i="16"/>
  <c r="CI258" i="16"/>
  <c r="CJ258" i="16" s="1"/>
  <c r="CI259" i="16"/>
  <c r="CI260" i="16"/>
  <c r="CI261" i="16"/>
  <c r="CI262" i="16"/>
  <c r="CJ262" i="16" s="1"/>
  <c r="CI263" i="16"/>
  <c r="CI264" i="16"/>
  <c r="CJ264" i="16" s="1"/>
  <c r="CI265" i="16"/>
  <c r="CI266" i="16"/>
  <c r="CJ266" i="16" s="1"/>
  <c r="CI267" i="16"/>
  <c r="CI268" i="16"/>
  <c r="CI269" i="16"/>
  <c r="CI270" i="16"/>
  <c r="CI271" i="16"/>
  <c r="CI272" i="16"/>
  <c r="CI273" i="16"/>
  <c r="CI274" i="16"/>
  <c r="CJ274" i="16" s="1"/>
  <c r="CI275" i="16"/>
  <c r="CI276" i="16"/>
  <c r="CI277" i="16"/>
  <c r="CI278" i="16"/>
  <c r="CJ278" i="16" s="1"/>
  <c r="CI279" i="16"/>
  <c r="CI280" i="16"/>
  <c r="CJ280" i="16" s="1"/>
  <c r="CI281" i="16"/>
  <c r="CI282" i="16"/>
  <c r="CJ282" i="16" s="1"/>
  <c r="CI283" i="16"/>
  <c r="CI284" i="16"/>
  <c r="CI285" i="16"/>
  <c r="CI286" i="16"/>
  <c r="CJ286" i="16" s="1"/>
  <c r="CI287" i="16"/>
  <c r="CI288" i="16"/>
  <c r="CJ288" i="16" s="1"/>
  <c r="CI289" i="16"/>
  <c r="CI290" i="16"/>
  <c r="CJ290" i="16" s="1"/>
  <c r="CI291" i="16"/>
  <c r="CI292" i="16"/>
  <c r="CI293" i="16"/>
  <c r="CI294" i="16"/>
  <c r="CJ294" i="16" s="1"/>
  <c r="CI295" i="16"/>
  <c r="CI296" i="16"/>
  <c r="CJ296" i="16" s="1"/>
  <c r="CI297" i="16"/>
  <c r="CI298" i="16"/>
  <c r="CJ298" i="16" s="1"/>
  <c r="CI299" i="16"/>
  <c r="CI300" i="16"/>
  <c r="CI301" i="16"/>
  <c r="CI302" i="16"/>
  <c r="CJ302" i="16" s="1"/>
  <c r="CI303" i="16"/>
  <c r="CI304" i="16"/>
  <c r="CJ304" i="16" s="1"/>
  <c r="CI305" i="16"/>
  <c r="CI306" i="16"/>
  <c r="CJ306" i="16" s="1"/>
  <c r="CI307" i="16"/>
  <c r="CI308" i="16"/>
  <c r="CI309" i="16"/>
  <c r="CI310" i="16"/>
  <c r="CJ310" i="16" s="1"/>
  <c r="CI311" i="16"/>
  <c r="CI312" i="16"/>
  <c r="CJ312" i="16" s="1"/>
  <c r="CI313" i="16"/>
  <c r="CI314" i="16"/>
  <c r="CJ314" i="16" s="1"/>
  <c r="CI315" i="16"/>
  <c r="CI316" i="16"/>
  <c r="CI317" i="16"/>
  <c r="CI318" i="16"/>
  <c r="CJ318" i="16" s="1"/>
  <c r="CI319" i="16"/>
  <c r="CI320" i="16"/>
  <c r="CI321" i="16"/>
  <c r="CI322" i="16"/>
  <c r="CJ322" i="16" s="1"/>
  <c r="CI323" i="16"/>
  <c r="CI324" i="16"/>
  <c r="CI325" i="16"/>
  <c r="CI326" i="16"/>
  <c r="CJ326" i="16" s="1"/>
  <c r="CI327" i="16"/>
  <c r="CI328" i="16"/>
  <c r="CJ328" i="16" s="1"/>
  <c r="CI329" i="16"/>
  <c r="CI330" i="16"/>
  <c r="CJ330" i="16" s="1"/>
  <c r="CI331" i="16"/>
  <c r="CI332" i="16"/>
  <c r="CI333" i="16"/>
  <c r="CI334" i="16"/>
  <c r="CJ334" i="16" s="1"/>
  <c r="CI335" i="16"/>
  <c r="CI336" i="16"/>
  <c r="CI337" i="16"/>
  <c r="CI338" i="16"/>
  <c r="CJ338" i="16" s="1"/>
  <c r="CI339" i="16"/>
  <c r="CI340" i="16"/>
  <c r="CI341" i="16"/>
  <c r="CI342" i="16"/>
  <c r="CJ342" i="16" s="1"/>
  <c r="CI343" i="16"/>
  <c r="CI344" i="16"/>
  <c r="CJ344" i="16" s="1"/>
  <c r="CI345" i="16"/>
  <c r="CI346" i="16"/>
  <c r="CJ346" i="16" s="1"/>
  <c r="CI347" i="16"/>
  <c r="CI348" i="16"/>
  <c r="CI349" i="16"/>
  <c r="CI350" i="16"/>
  <c r="CJ350" i="16" s="1"/>
  <c r="CI351" i="16"/>
  <c r="CI352" i="16"/>
  <c r="CJ352" i="16" s="1"/>
  <c r="CI353" i="16"/>
  <c r="CI354" i="16"/>
  <c r="CJ354" i="16" s="1"/>
  <c r="CI355" i="16"/>
  <c r="CI356" i="16"/>
  <c r="CI357" i="16"/>
  <c r="CI358" i="16"/>
  <c r="CJ358" i="16" s="1"/>
  <c r="CI359" i="16"/>
  <c r="CI360" i="16"/>
  <c r="CJ360" i="16" s="1"/>
  <c r="CI361" i="16"/>
  <c r="CI362" i="16"/>
  <c r="CJ362" i="16" s="1"/>
  <c r="CI363" i="16"/>
  <c r="CI364" i="16"/>
  <c r="CI365" i="16"/>
  <c r="CI366" i="16"/>
  <c r="CJ366" i="16" s="1"/>
  <c r="CI367" i="16"/>
  <c r="CI368" i="16"/>
  <c r="CJ368" i="16" s="1"/>
  <c r="CI369" i="16"/>
  <c r="CI370" i="16"/>
  <c r="CJ370" i="16" s="1"/>
  <c r="CI371" i="16"/>
  <c r="CI372" i="16"/>
  <c r="CI373" i="16"/>
  <c r="CI374" i="16"/>
  <c r="CJ374" i="16" s="1"/>
  <c r="CI375" i="16"/>
  <c r="CI376" i="16"/>
  <c r="CJ376" i="16" s="1"/>
  <c r="CI377" i="16"/>
  <c r="CI378" i="16"/>
  <c r="CJ378" i="16" s="1"/>
  <c r="CI379" i="16"/>
  <c r="CI380" i="16"/>
  <c r="CI381" i="16"/>
  <c r="CI382" i="16"/>
  <c r="CJ382" i="16" s="1"/>
  <c r="CI383" i="16"/>
  <c r="CI384" i="16"/>
  <c r="CI385" i="16"/>
  <c r="CI386" i="16"/>
  <c r="CJ386" i="16" s="1"/>
  <c r="CI387" i="16"/>
  <c r="CI388" i="16"/>
  <c r="CI389" i="16"/>
  <c r="CI390" i="16"/>
  <c r="CJ390" i="16" s="1"/>
  <c r="CI391" i="16"/>
  <c r="CI392" i="16"/>
  <c r="CI393" i="16"/>
  <c r="CI394" i="16"/>
  <c r="CJ394" i="16" s="1"/>
  <c r="CI395" i="16"/>
  <c r="CI396" i="16"/>
  <c r="CI397" i="16"/>
  <c r="CI398" i="16"/>
  <c r="CJ398" i="16" s="1"/>
  <c r="CI399" i="16"/>
  <c r="CI400" i="16"/>
  <c r="CI401" i="16"/>
  <c r="CI402" i="16"/>
  <c r="CJ402" i="16" s="1"/>
  <c r="CI403" i="16"/>
  <c r="CI404" i="16"/>
  <c r="CI405" i="16"/>
  <c r="CI406" i="16"/>
  <c r="CJ406" i="16" s="1"/>
  <c r="CI407" i="16"/>
  <c r="CI408" i="16"/>
  <c r="CI409" i="16"/>
  <c r="CI410" i="16"/>
  <c r="CJ410" i="16" s="1"/>
  <c r="CI411" i="16"/>
  <c r="CI412" i="16"/>
  <c r="CI413" i="16"/>
  <c r="CI414" i="16"/>
  <c r="CJ414" i="16" s="1"/>
  <c r="CI415" i="16"/>
  <c r="CI416" i="16"/>
  <c r="CJ416" i="16" s="1"/>
  <c r="CI417" i="16"/>
  <c r="CI418" i="16"/>
  <c r="CJ418" i="16" s="1"/>
  <c r="CI419" i="16"/>
  <c r="CI420" i="16"/>
  <c r="CI421" i="16"/>
  <c r="CI422" i="16"/>
  <c r="CJ422" i="16" s="1"/>
  <c r="CI423" i="16"/>
  <c r="CI424" i="16"/>
  <c r="CJ424" i="16" s="1"/>
  <c r="CI425" i="16"/>
  <c r="CI426" i="16"/>
  <c r="CJ426" i="16" s="1"/>
  <c r="CI427" i="16"/>
  <c r="CI428" i="16"/>
  <c r="CI429" i="16"/>
  <c r="CI430" i="16"/>
  <c r="CJ430" i="16" s="1"/>
  <c r="CI431" i="16"/>
  <c r="CI432" i="16"/>
  <c r="CJ432" i="16" s="1"/>
  <c r="CI433" i="16"/>
  <c r="CI434" i="16"/>
  <c r="CJ434" i="16" s="1"/>
  <c r="CI435" i="16"/>
  <c r="CI436" i="16"/>
  <c r="CI437" i="16"/>
  <c r="CI438" i="16"/>
  <c r="CJ438" i="16" s="1"/>
  <c r="CI439" i="16"/>
  <c r="CI440" i="16"/>
  <c r="CJ440" i="16" s="1"/>
  <c r="CI441" i="16"/>
  <c r="CI442" i="16"/>
  <c r="CJ442" i="16" s="1"/>
  <c r="CI443" i="16"/>
  <c r="CI444" i="16"/>
  <c r="CI445" i="16"/>
  <c r="CI446" i="16"/>
  <c r="CJ446" i="16" s="1"/>
  <c r="CI447" i="16"/>
  <c r="CI448" i="16"/>
  <c r="CI449" i="16"/>
  <c r="CI450" i="16"/>
  <c r="CJ450" i="16" s="1"/>
  <c r="CI451" i="16"/>
  <c r="CI452" i="16"/>
  <c r="CI453" i="16"/>
  <c r="CI454" i="16"/>
  <c r="CJ454" i="16" s="1"/>
  <c r="CI455" i="16"/>
  <c r="CI456" i="16"/>
  <c r="CI457" i="16"/>
  <c r="CI458" i="16"/>
  <c r="CJ458" i="16" s="1"/>
  <c r="CI459" i="16"/>
  <c r="CI460" i="16"/>
  <c r="CI461" i="16"/>
  <c r="CI462" i="16"/>
  <c r="CJ462" i="16" s="1"/>
  <c r="CI463" i="16"/>
  <c r="CI464" i="16"/>
  <c r="CI465" i="16"/>
  <c r="CI466" i="16"/>
  <c r="CJ466" i="16" s="1"/>
  <c r="CI467" i="16"/>
  <c r="CJ467" i="16" s="1"/>
  <c r="CI468" i="16"/>
  <c r="CI469" i="16"/>
  <c r="CI470" i="16"/>
  <c r="CJ470" i="16" s="1"/>
  <c r="CI471" i="16"/>
  <c r="CI472" i="16"/>
  <c r="CJ472" i="16" s="1"/>
  <c r="CI473" i="16"/>
  <c r="CI474" i="16"/>
  <c r="CJ474" i="16" s="1"/>
  <c r="CI475" i="16"/>
  <c r="CI476" i="16"/>
  <c r="CI477" i="16"/>
  <c r="CI478" i="16"/>
  <c r="CJ478" i="16" s="1"/>
  <c r="CI479" i="16"/>
  <c r="CI480" i="16"/>
  <c r="CJ480" i="16" s="1"/>
  <c r="CI481" i="16"/>
  <c r="CI482" i="16"/>
  <c r="CJ482" i="16" s="1"/>
  <c r="CI483" i="16"/>
  <c r="CI484" i="16"/>
  <c r="CI485" i="16"/>
  <c r="CI486" i="16"/>
  <c r="CJ486" i="16" s="1"/>
  <c r="CI487" i="16"/>
  <c r="CI488" i="16"/>
  <c r="CJ488" i="16" s="1"/>
  <c r="CI489" i="16"/>
  <c r="CI490" i="16"/>
  <c r="CJ490" i="16" s="1"/>
  <c r="CI491" i="16"/>
  <c r="CI492" i="16"/>
  <c r="CI493" i="16"/>
  <c r="CI494" i="16"/>
  <c r="CJ494" i="16" s="1"/>
  <c r="CI495" i="16"/>
  <c r="CI496" i="16"/>
  <c r="CJ496" i="16" s="1"/>
  <c r="CI497" i="16"/>
  <c r="CI498" i="16"/>
  <c r="CJ498" i="16" s="1"/>
  <c r="CI499" i="16"/>
  <c r="CI500" i="16"/>
  <c r="CI501" i="16"/>
  <c r="CI502" i="16"/>
  <c r="CJ502" i="16" s="1"/>
  <c r="CI503" i="16"/>
  <c r="CI504" i="16"/>
  <c r="CI505" i="16"/>
  <c r="CI506" i="16"/>
  <c r="CJ506" i="16" s="1"/>
  <c r="CI507" i="16"/>
  <c r="CI508" i="16"/>
  <c r="CI509" i="16"/>
  <c r="CI510" i="16"/>
  <c r="CJ510" i="16" s="1"/>
  <c r="CI511" i="16"/>
  <c r="CI512" i="16"/>
  <c r="CI513" i="16"/>
  <c r="CI514" i="16"/>
  <c r="CJ514" i="16" s="1"/>
  <c r="CI515" i="16"/>
  <c r="CI516" i="16"/>
  <c r="CI517" i="16"/>
  <c r="CI518" i="16"/>
  <c r="CJ518" i="16" s="1"/>
  <c r="CI519" i="16"/>
  <c r="CI520" i="16"/>
  <c r="CI521" i="16"/>
  <c r="CI522" i="16"/>
  <c r="CJ522" i="16" s="1"/>
  <c r="CI523" i="16"/>
  <c r="CJ523" i="16" s="1"/>
  <c r="CI524" i="16"/>
  <c r="CI525" i="16"/>
  <c r="CI526" i="16"/>
  <c r="CJ526" i="16" s="1"/>
  <c r="CI527" i="16"/>
  <c r="CI528" i="16"/>
  <c r="CJ528" i="16" s="1"/>
  <c r="CI529" i="16"/>
  <c r="CI530" i="16"/>
  <c r="CJ530" i="16" s="1"/>
  <c r="CI531" i="16"/>
  <c r="CI532" i="16"/>
  <c r="CI533" i="16"/>
  <c r="CI534" i="16"/>
  <c r="CJ534" i="16" s="1"/>
  <c r="CI535" i="16"/>
  <c r="CI536" i="16"/>
  <c r="CJ536" i="16" s="1"/>
  <c r="CI537" i="16"/>
  <c r="CI538" i="16"/>
  <c r="CJ538" i="16" s="1"/>
  <c r="CI539" i="16"/>
  <c r="CI540" i="16"/>
  <c r="CI541" i="16"/>
  <c r="CI542" i="16"/>
  <c r="CJ542" i="16" s="1"/>
  <c r="CI543" i="16"/>
  <c r="CI544" i="16"/>
  <c r="CJ544" i="16" s="1"/>
  <c r="CI545" i="16"/>
  <c r="CI546" i="16"/>
  <c r="CJ546" i="16" s="1"/>
  <c r="CI547" i="16"/>
  <c r="CI548" i="16"/>
  <c r="CI549" i="16"/>
  <c r="CI550" i="16"/>
  <c r="CJ550" i="16" s="1"/>
  <c r="CI551" i="16"/>
  <c r="CI552" i="16"/>
  <c r="CJ552" i="16" s="1"/>
  <c r="CI553" i="16"/>
  <c r="CI554" i="16"/>
  <c r="CJ554" i="16" s="1"/>
  <c r="CI555" i="16"/>
  <c r="CI556" i="16"/>
  <c r="CI557" i="16"/>
  <c r="CI558" i="16"/>
  <c r="CJ558" i="16" s="1"/>
  <c r="CI559" i="16"/>
  <c r="CI560" i="16"/>
  <c r="CI561" i="16"/>
  <c r="CI562" i="16"/>
  <c r="CJ562" i="16" s="1"/>
  <c r="CI563" i="16"/>
  <c r="CI564" i="16"/>
  <c r="CI565" i="16"/>
  <c r="CI566" i="16"/>
  <c r="CJ566" i="16" s="1"/>
  <c r="CI567" i="16"/>
  <c r="CI568" i="16"/>
  <c r="CI569" i="16"/>
  <c r="CI570" i="16"/>
  <c r="CJ570" i="16" s="1"/>
  <c r="CI571" i="16"/>
  <c r="CI572" i="16"/>
  <c r="CI573" i="16"/>
  <c r="CI574" i="16"/>
  <c r="CJ574" i="16" s="1"/>
  <c r="CI575" i="16"/>
  <c r="CI576" i="16"/>
  <c r="CI577" i="16"/>
  <c r="CI578" i="16"/>
  <c r="CJ578" i="16" s="1"/>
  <c r="CI579" i="16"/>
  <c r="CI580" i="16"/>
  <c r="CI581" i="16"/>
  <c r="CI582" i="16"/>
  <c r="CI583" i="16"/>
  <c r="CI584" i="16"/>
  <c r="CI585" i="16"/>
  <c r="CI586" i="16"/>
  <c r="CJ586" i="16" s="1"/>
  <c r="CI587" i="16"/>
  <c r="CI588" i="16"/>
  <c r="CI589" i="16"/>
  <c r="CI590" i="16"/>
  <c r="CJ590" i="16" s="1"/>
  <c r="CI591" i="16"/>
  <c r="CI592" i="16"/>
  <c r="CJ592" i="16" s="1"/>
  <c r="CI593" i="16"/>
  <c r="CI594" i="16"/>
  <c r="CJ594" i="16" s="1"/>
  <c r="CI595" i="16"/>
  <c r="CI596" i="16"/>
  <c r="CI597" i="16"/>
  <c r="CI598" i="16"/>
  <c r="CJ598" i="16" s="1"/>
  <c r="CI599" i="16"/>
  <c r="CI600" i="16"/>
  <c r="CJ600" i="16" s="1"/>
  <c r="CI601" i="16"/>
  <c r="CI602" i="16"/>
  <c r="CJ602" i="16" s="1"/>
  <c r="CI603" i="16"/>
  <c r="CI604" i="16"/>
  <c r="CI605" i="16"/>
  <c r="CI606" i="16"/>
  <c r="CJ606" i="16" s="1"/>
  <c r="CI607" i="16"/>
  <c r="CI608" i="16"/>
  <c r="CJ608" i="16" s="1"/>
  <c r="CI609" i="16"/>
  <c r="CI610" i="16"/>
  <c r="CJ610" i="16" s="1"/>
  <c r="CI611" i="16"/>
  <c r="CI612" i="16"/>
  <c r="CI613" i="16"/>
  <c r="CI614" i="16"/>
  <c r="CJ614" i="16" s="1"/>
  <c r="CI615" i="16"/>
  <c r="CI616" i="16"/>
  <c r="CJ616" i="16" s="1"/>
  <c r="CI617" i="16"/>
  <c r="CI618" i="16"/>
  <c r="CJ618" i="16" s="1"/>
  <c r="CI619" i="16"/>
  <c r="CI620" i="16"/>
  <c r="CI621" i="16"/>
  <c r="CI622" i="16"/>
  <c r="CJ622" i="16" s="1"/>
  <c r="CI623" i="16"/>
  <c r="CI624" i="16"/>
  <c r="CI625" i="16"/>
  <c r="CI626" i="16"/>
  <c r="CJ626" i="16" s="1"/>
  <c r="CI627" i="16"/>
  <c r="CI628" i="16"/>
  <c r="CI629" i="16"/>
  <c r="CI630" i="16"/>
  <c r="CJ630" i="16" s="1"/>
  <c r="CI631" i="16"/>
  <c r="CI632" i="16"/>
  <c r="CI633" i="16"/>
  <c r="CI634" i="16"/>
  <c r="CJ634" i="16" s="1"/>
  <c r="CI635" i="16"/>
  <c r="CI636" i="16"/>
  <c r="CI637" i="16"/>
  <c r="CI638" i="16"/>
  <c r="CJ638" i="16" s="1"/>
  <c r="CI639" i="16"/>
  <c r="CI640" i="16"/>
  <c r="CI641" i="16"/>
  <c r="CI642" i="16"/>
  <c r="CJ642" i="16" s="1"/>
  <c r="CI643" i="16"/>
  <c r="CI644" i="16"/>
  <c r="CI645" i="16"/>
  <c r="CI646" i="16"/>
  <c r="CJ646" i="16" s="1"/>
  <c r="CI647" i="16"/>
  <c r="CI648" i="16"/>
  <c r="CI649" i="16"/>
  <c r="CI650" i="16"/>
  <c r="CJ650" i="16" s="1"/>
  <c r="CI651" i="16"/>
  <c r="CI652" i="16"/>
  <c r="CI653" i="16"/>
  <c r="CI654" i="16"/>
  <c r="CJ654" i="16" s="1"/>
  <c r="CI655" i="16"/>
  <c r="CI656" i="16"/>
  <c r="CJ656" i="16" s="1"/>
  <c r="CI657" i="16"/>
  <c r="CI658" i="16"/>
  <c r="CJ658" i="16" s="1"/>
  <c r="CI659" i="16"/>
  <c r="CI660" i="16"/>
  <c r="CI661" i="16"/>
  <c r="CI662" i="16"/>
  <c r="CJ662" i="16" s="1"/>
  <c r="CI663" i="16"/>
  <c r="CI664" i="16"/>
  <c r="CJ664" i="16" s="1"/>
  <c r="CI665" i="16"/>
  <c r="CI666" i="16"/>
  <c r="CJ666" i="16" s="1"/>
  <c r="CI667" i="16"/>
  <c r="CI668" i="16"/>
  <c r="CI669" i="16"/>
  <c r="CI670" i="16"/>
  <c r="CJ670" i="16" s="1"/>
  <c r="CI671" i="16"/>
  <c r="CI672" i="16"/>
  <c r="CJ672" i="16" s="1"/>
  <c r="CI673" i="16"/>
  <c r="CI674" i="16"/>
  <c r="CJ674" i="16" s="1"/>
  <c r="CI675" i="16"/>
  <c r="CI676" i="16"/>
  <c r="CI677" i="16"/>
  <c r="CI678" i="16"/>
  <c r="CJ678" i="16" s="1"/>
  <c r="CI679" i="16"/>
  <c r="CI680" i="16"/>
  <c r="CJ680" i="16" s="1"/>
  <c r="CI681" i="16"/>
  <c r="CI682" i="16"/>
  <c r="CJ682" i="16" s="1"/>
  <c r="CI683" i="16"/>
  <c r="CI684" i="16"/>
  <c r="CI685" i="16"/>
  <c r="CI686" i="16"/>
  <c r="CJ686" i="16" s="1"/>
  <c r="CI687" i="16"/>
  <c r="CI688" i="16"/>
  <c r="CI689" i="16"/>
  <c r="CI690" i="16"/>
  <c r="CJ690" i="16" s="1"/>
  <c r="CI691" i="16"/>
  <c r="CI692" i="16"/>
  <c r="CI693" i="16"/>
  <c r="CI694" i="16"/>
  <c r="CJ694" i="16" s="1"/>
  <c r="CI695" i="16"/>
  <c r="CI696" i="16"/>
  <c r="CI697" i="16"/>
  <c r="CI698" i="16"/>
  <c r="CJ698" i="16" s="1"/>
  <c r="CI699" i="16"/>
  <c r="CI700" i="16"/>
  <c r="CI701" i="16"/>
  <c r="CI702" i="16"/>
  <c r="CJ702" i="16" s="1"/>
  <c r="CI703" i="16"/>
  <c r="CI704" i="16"/>
  <c r="CI705" i="16"/>
  <c r="CI706" i="16"/>
  <c r="CJ706" i="16" s="1"/>
  <c r="CI707" i="16"/>
  <c r="CI708" i="16"/>
  <c r="CI709" i="16"/>
  <c r="CI710" i="16"/>
  <c r="CI711" i="16"/>
  <c r="CI712" i="16"/>
  <c r="CI713" i="16"/>
  <c r="CI714" i="16"/>
  <c r="CJ714" i="16" s="1"/>
  <c r="CI715" i="16"/>
  <c r="CI716" i="16"/>
  <c r="CI717" i="16"/>
  <c r="CI718" i="16"/>
  <c r="CJ718" i="16" s="1"/>
  <c r="CI719" i="16"/>
  <c r="CI720" i="16"/>
  <c r="CJ720" i="16" s="1"/>
  <c r="CI721" i="16"/>
  <c r="CI722" i="16"/>
  <c r="CJ722" i="16" s="1"/>
  <c r="CI723" i="16"/>
  <c r="CI724" i="16"/>
  <c r="CI725" i="16"/>
  <c r="CI726" i="16"/>
  <c r="CJ726" i="16" s="1"/>
  <c r="CI727" i="16"/>
  <c r="CI728" i="16"/>
  <c r="CJ728" i="16" s="1"/>
  <c r="CI729" i="16"/>
  <c r="CI730" i="16"/>
  <c r="CJ730" i="16" s="1"/>
  <c r="CI731" i="16"/>
  <c r="CI732" i="16"/>
  <c r="CI733" i="16"/>
  <c r="CI734" i="16"/>
  <c r="CJ734" i="16" s="1"/>
  <c r="CI735" i="16"/>
  <c r="CI736" i="16"/>
  <c r="CJ736" i="16" s="1"/>
  <c r="CI737" i="16"/>
  <c r="CI738" i="16"/>
  <c r="CJ738" i="16" s="1"/>
  <c r="CI739" i="16"/>
  <c r="CI740" i="16"/>
  <c r="CI741" i="16"/>
  <c r="CI742" i="16"/>
  <c r="CJ742" i="16" s="1"/>
  <c r="CI743" i="16"/>
  <c r="CI744" i="16"/>
  <c r="CJ744" i="16" s="1"/>
  <c r="CI745" i="16"/>
  <c r="CI746" i="16"/>
  <c r="CJ746" i="16" s="1"/>
  <c r="CI747" i="16"/>
  <c r="CI748" i="16"/>
  <c r="CI749" i="16"/>
  <c r="CI750" i="16"/>
  <c r="CJ750" i="16" s="1"/>
  <c r="CI751" i="16"/>
  <c r="CI752" i="16"/>
  <c r="CI753" i="16"/>
  <c r="CI754" i="16"/>
  <c r="CJ754" i="16" s="1"/>
  <c r="CI755" i="16"/>
  <c r="CI756" i="16"/>
  <c r="CI757" i="16"/>
  <c r="CI758" i="16"/>
  <c r="CJ758" i="16" s="1"/>
  <c r="CI759" i="16"/>
  <c r="CI760" i="16"/>
  <c r="CI761" i="16"/>
  <c r="CI762" i="16"/>
  <c r="CJ762" i="16" s="1"/>
  <c r="CI763" i="16"/>
  <c r="CI764" i="16"/>
  <c r="CI765" i="16"/>
  <c r="CI766" i="16"/>
  <c r="CJ766" i="16" s="1"/>
  <c r="CI767" i="16"/>
  <c r="CI768" i="16"/>
  <c r="CI769" i="16"/>
  <c r="CI770" i="16"/>
  <c r="CJ770" i="16" s="1"/>
  <c r="CI771" i="16"/>
  <c r="CI772" i="16"/>
  <c r="CI773" i="16"/>
  <c r="CI774" i="16"/>
  <c r="CJ774" i="16" s="1"/>
  <c r="CI775" i="16"/>
  <c r="CI776" i="16"/>
  <c r="CI777" i="16"/>
  <c r="CI778" i="16"/>
  <c r="CJ778" i="16" s="1"/>
  <c r="CI779" i="16"/>
  <c r="CI780" i="16"/>
  <c r="CI781" i="16"/>
  <c r="CI782" i="16"/>
  <c r="CJ782" i="16" s="1"/>
  <c r="CI783" i="16"/>
  <c r="CI784" i="16"/>
  <c r="CJ784" i="16" s="1"/>
  <c r="CI785" i="16"/>
  <c r="CI786" i="16"/>
  <c r="CJ786" i="16" s="1"/>
  <c r="CI787" i="16"/>
  <c r="CI788" i="16"/>
  <c r="CI789" i="16"/>
  <c r="CI790" i="16"/>
  <c r="CJ790" i="16" s="1"/>
  <c r="CI791" i="16"/>
  <c r="CI792" i="16"/>
  <c r="CJ792" i="16" s="1"/>
  <c r="CI793" i="16"/>
  <c r="CI794" i="16"/>
  <c r="CJ794" i="16" s="1"/>
  <c r="CI795" i="16"/>
  <c r="CI796" i="16"/>
  <c r="CI797" i="16"/>
  <c r="CI798" i="16"/>
  <c r="CJ798" i="16" s="1"/>
  <c r="CI799" i="16"/>
  <c r="CI800" i="16"/>
  <c r="CI801" i="16"/>
  <c r="CI802" i="16"/>
  <c r="CJ802" i="16" s="1"/>
  <c r="CI803" i="16"/>
  <c r="CI804" i="16"/>
  <c r="CI805" i="16"/>
  <c r="CI806" i="16"/>
  <c r="CJ806" i="16" s="1"/>
  <c r="CI807" i="16"/>
  <c r="CI808" i="16"/>
  <c r="CJ808" i="16" s="1"/>
  <c r="CI809" i="16"/>
  <c r="CI810" i="16"/>
  <c r="CJ810" i="16" s="1"/>
  <c r="CI811" i="16"/>
  <c r="CI812" i="16"/>
  <c r="CI813" i="16"/>
  <c r="CI814" i="16"/>
  <c r="CJ814" i="16" s="1"/>
  <c r="CI815" i="16"/>
  <c r="CI816" i="16"/>
  <c r="CI817" i="16"/>
  <c r="CI818" i="16"/>
  <c r="CJ818" i="16" s="1"/>
  <c r="CI819" i="16"/>
  <c r="CI820" i="16"/>
  <c r="CI821" i="16"/>
  <c r="CI822" i="16"/>
  <c r="CJ822" i="16" s="1"/>
  <c r="CI823" i="16"/>
  <c r="CI824" i="16"/>
  <c r="CI825" i="16"/>
  <c r="CI826" i="16"/>
  <c r="CJ826" i="16" s="1"/>
  <c r="CI827" i="16"/>
  <c r="CJ827" i="16" s="1"/>
  <c r="CI828" i="16"/>
  <c r="CI829" i="16"/>
  <c r="CI830" i="16"/>
  <c r="CJ830" i="16" s="1"/>
  <c r="CI831" i="16"/>
  <c r="CI832" i="16"/>
  <c r="CI833" i="16"/>
  <c r="CI834" i="16"/>
  <c r="CJ834" i="16" s="1"/>
  <c r="CI835" i="16"/>
  <c r="CI836" i="16"/>
  <c r="CI837" i="16"/>
  <c r="CI838" i="16"/>
  <c r="CI839" i="16"/>
  <c r="CI840" i="16"/>
  <c r="CJ840" i="16" s="1"/>
  <c r="CI841" i="16"/>
  <c r="CI842" i="16"/>
  <c r="CJ842" i="16" s="1"/>
  <c r="CI843" i="16"/>
  <c r="CI844" i="16"/>
  <c r="CI845" i="16"/>
  <c r="CI846" i="16"/>
  <c r="CJ846" i="16" s="1"/>
  <c r="CI847" i="16"/>
  <c r="CI848" i="16"/>
  <c r="CJ848" i="16" s="1"/>
  <c r="CI849" i="16"/>
  <c r="CI850" i="16"/>
  <c r="CJ850" i="16" s="1"/>
  <c r="CI851" i="16"/>
  <c r="CI852" i="16"/>
  <c r="CI853" i="16"/>
  <c r="CI854" i="16"/>
  <c r="CJ854" i="16" s="1"/>
  <c r="CI855" i="16"/>
  <c r="CI856" i="16"/>
  <c r="CI857" i="16"/>
  <c r="CI858" i="16"/>
  <c r="CJ858" i="16" s="1"/>
  <c r="CI859" i="16"/>
  <c r="CI860" i="16"/>
  <c r="CI861" i="16"/>
  <c r="CI862" i="16"/>
  <c r="CJ862" i="16" s="1"/>
  <c r="CI863" i="16"/>
  <c r="CI864" i="16"/>
  <c r="CJ864" i="16" s="1"/>
  <c r="CI865" i="16"/>
  <c r="CI866" i="16"/>
  <c r="CJ866" i="16" s="1"/>
  <c r="CI867" i="16"/>
  <c r="CI868" i="16"/>
  <c r="CI869" i="16"/>
  <c r="CI870" i="16"/>
  <c r="CJ870" i="16" s="1"/>
  <c r="CI871" i="16"/>
  <c r="CI872" i="16"/>
  <c r="CI873" i="16"/>
  <c r="CI874" i="16"/>
  <c r="CJ874" i="16" s="1"/>
  <c r="CI875" i="16"/>
  <c r="CI876" i="16"/>
  <c r="CI877" i="16"/>
  <c r="CI878" i="16"/>
  <c r="CI879" i="16"/>
  <c r="CI880" i="16"/>
  <c r="CI881" i="16"/>
  <c r="CI882" i="16"/>
  <c r="CJ882" i="16" s="1"/>
  <c r="CI883" i="16"/>
  <c r="CI884" i="16"/>
  <c r="CI885" i="16"/>
  <c r="CI886" i="16"/>
  <c r="CJ886" i="16" s="1"/>
  <c r="CI887" i="16"/>
  <c r="CI888" i="16"/>
  <c r="CI889" i="16"/>
  <c r="CI890" i="16"/>
  <c r="CJ890" i="16" s="1"/>
  <c r="CI891" i="16"/>
  <c r="CI892" i="16"/>
  <c r="CI893" i="16"/>
  <c r="CI894" i="16"/>
  <c r="CJ894" i="16" s="1"/>
  <c r="CI895" i="16"/>
  <c r="CI896" i="16"/>
  <c r="CI897" i="16"/>
  <c r="CI898" i="16"/>
  <c r="CJ898" i="16" s="1"/>
  <c r="CI899" i="16"/>
  <c r="CJ899" i="16" s="1"/>
  <c r="CI900" i="16"/>
  <c r="CI901" i="16"/>
  <c r="CI902" i="16"/>
  <c r="CJ902" i="16" s="1"/>
  <c r="CI903" i="16"/>
  <c r="CI904" i="16"/>
  <c r="CJ904" i="16" s="1"/>
  <c r="CI905" i="16"/>
  <c r="CI906" i="16"/>
  <c r="CJ906" i="16" s="1"/>
  <c r="CI907" i="16"/>
  <c r="CJ907" i="16" s="1"/>
  <c r="CI908" i="16"/>
  <c r="CI909" i="16"/>
  <c r="CI910" i="16"/>
  <c r="CJ910" i="16" s="1"/>
  <c r="CI911" i="16"/>
  <c r="CI912" i="16"/>
  <c r="CJ912" i="16" s="1"/>
  <c r="CI913" i="16"/>
  <c r="CI914" i="16"/>
  <c r="CJ914" i="16" s="1"/>
  <c r="CI915" i="16"/>
  <c r="CJ915" i="16" s="1"/>
  <c r="CI916" i="16"/>
  <c r="CI917" i="16"/>
  <c r="CI918" i="16"/>
  <c r="CJ918" i="16" s="1"/>
  <c r="CI919" i="16"/>
  <c r="CI920" i="16"/>
  <c r="CI921" i="16"/>
  <c r="CI922" i="16"/>
  <c r="CJ922" i="16" s="1"/>
  <c r="CI923" i="16"/>
  <c r="CJ923" i="16" s="1"/>
  <c r="CI924" i="16"/>
  <c r="CI925" i="16"/>
  <c r="CI926" i="16"/>
  <c r="CJ926" i="16" s="1"/>
  <c r="CI927" i="16"/>
  <c r="CI928" i="16"/>
  <c r="CI929" i="16"/>
  <c r="CI930" i="16"/>
  <c r="CJ930" i="16" s="1"/>
  <c r="CI931" i="16"/>
  <c r="CI932" i="16"/>
  <c r="CI933" i="16"/>
  <c r="CI934" i="16"/>
  <c r="CJ934" i="16" s="1"/>
  <c r="CI935" i="16"/>
  <c r="CI936" i="16"/>
  <c r="CI937" i="16"/>
  <c r="CI938" i="16"/>
  <c r="CJ938" i="16" s="1"/>
  <c r="CI939" i="16"/>
  <c r="CI940" i="16"/>
  <c r="CI941" i="16"/>
  <c r="CI942" i="16"/>
  <c r="CJ942" i="16" s="1"/>
  <c r="CI943" i="16"/>
  <c r="CI944" i="16"/>
  <c r="CJ944" i="16" s="1"/>
  <c r="CI945" i="16"/>
  <c r="CI946" i="16"/>
  <c r="CJ946" i="16" s="1"/>
  <c r="CI947" i="16"/>
  <c r="CI948" i="16"/>
  <c r="CI949" i="16"/>
  <c r="CI950" i="16"/>
  <c r="CI951" i="16"/>
  <c r="CI952" i="16"/>
  <c r="CI953" i="16"/>
  <c r="CI954" i="16"/>
  <c r="CJ954" i="16" s="1"/>
  <c r="CI955" i="16"/>
  <c r="CJ955" i="16" s="1"/>
  <c r="CI956" i="16"/>
  <c r="CI957" i="16"/>
  <c r="CI958" i="16"/>
  <c r="CJ958" i="16" s="1"/>
  <c r="CI959" i="16"/>
  <c r="CI960" i="16"/>
  <c r="CI961" i="16"/>
  <c r="CI962" i="16"/>
  <c r="CJ962" i="16" s="1"/>
  <c r="CI963" i="16"/>
  <c r="CI964" i="16"/>
  <c r="CI965" i="16"/>
  <c r="CI966" i="16"/>
  <c r="CJ966" i="16" s="1"/>
  <c r="CI967" i="16"/>
  <c r="CI968" i="16"/>
  <c r="CI969" i="16"/>
  <c r="CI970" i="16"/>
  <c r="CJ970" i="16" s="1"/>
  <c r="CI971" i="16"/>
  <c r="CJ971" i="16" s="1"/>
  <c r="CI972" i="16"/>
  <c r="CI973" i="16"/>
  <c r="CI974" i="16"/>
  <c r="CJ974" i="16" s="1"/>
  <c r="CI975" i="16"/>
  <c r="CI976" i="16"/>
  <c r="CI977" i="16"/>
  <c r="CI978" i="16"/>
  <c r="CJ978" i="16" s="1"/>
  <c r="CI979" i="16"/>
  <c r="CJ979" i="16" s="1"/>
  <c r="CI980" i="16"/>
  <c r="CI981" i="16"/>
  <c r="CI982" i="16"/>
  <c r="CJ982" i="16" s="1"/>
  <c r="CI983" i="16"/>
  <c r="CI984" i="16"/>
  <c r="CJ984" i="16" s="1"/>
  <c r="CI985" i="16"/>
  <c r="CI986" i="16"/>
  <c r="CJ986" i="16" s="1"/>
  <c r="CI987" i="16"/>
  <c r="CJ987" i="16" s="1"/>
  <c r="CI988" i="16"/>
  <c r="CJ988" i="16" s="1"/>
  <c r="CI989" i="16"/>
  <c r="CI990" i="16"/>
  <c r="CJ990" i="16" s="1"/>
  <c r="CI991" i="16"/>
  <c r="CI992" i="16"/>
  <c r="CI993" i="16"/>
  <c r="CI994" i="16"/>
  <c r="CJ994" i="16" s="1"/>
  <c r="CI995" i="16"/>
  <c r="CI996" i="16"/>
  <c r="CJ996" i="16" s="1"/>
  <c r="CI997" i="16"/>
  <c r="CI998" i="16"/>
  <c r="CJ998" i="16" s="1"/>
  <c r="CI999" i="16"/>
  <c r="CI1000" i="16"/>
  <c r="CI1001" i="16"/>
  <c r="CI1002" i="16"/>
  <c r="CJ1002" i="16" s="1"/>
  <c r="CI1003" i="16"/>
  <c r="CI1004" i="16"/>
  <c r="CI1005" i="16"/>
  <c r="CI1006" i="16"/>
  <c r="CJ1006" i="16" s="1"/>
  <c r="CI1007" i="16"/>
  <c r="CI18" i="16"/>
  <c r="CJ18" i="16" s="1"/>
  <c r="CI16" i="16"/>
  <c r="CJ19" i="16"/>
  <c r="CJ20" i="16"/>
  <c r="CJ21" i="16"/>
  <c r="CJ22" i="16"/>
  <c r="CJ23" i="16"/>
  <c r="CJ25" i="16"/>
  <c r="CJ27" i="16"/>
  <c r="CJ28" i="16"/>
  <c r="CJ29" i="16"/>
  <c r="CJ30" i="16"/>
  <c r="CJ31" i="16"/>
  <c r="CJ33" i="16"/>
  <c r="CJ35" i="16"/>
  <c r="CJ36" i="16"/>
  <c r="CJ37" i="16"/>
  <c r="CJ38" i="16"/>
  <c r="CJ39" i="16"/>
  <c r="CJ41" i="16"/>
  <c r="CJ43" i="16"/>
  <c r="CJ44" i="16"/>
  <c r="CJ45" i="16"/>
  <c r="CJ46" i="16"/>
  <c r="CJ47" i="16"/>
  <c r="CJ49" i="16"/>
  <c r="CJ51" i="16"/>
  <c r="CJ52" i="16"/>
  <c r="CJ53" i="16"/>
  <c r="CJ54" i="16"/>
  <c r="CJ55" i="16"/>
  <c r="CJ57" i="16"/>
  <c r="CJ59" i="16"/>
  <c r="CJ60" i="16"/>
  <c r="CJ61" i="16"/>
  <c r="CJ62" i="16"/>
  <c r="CJ63" i="16"/>
  <c r="CJ64" i="16"/>
  <c r="CJ65" i="16"/>
  <c r="CJ67" i="16"/>
  <c r="CJ68" i="16"/>
  <c r="CJ69" i="16"/>
  <c r="CJ70" i="16"/>
  <c r="CJ71" i="16"/>
  <c r="CJ73" i="16"/>
  <c r="CJ75" i="16"/>
  <c r="CJ76" i="16"/>
  <c r="CJ77" i="16"/>
  <c r="CJ78" i="16"/>
  <c r="CJ79" i="16"/>
  <c r="CJ80" i="16"/>
  <c r="CJ81" i="16"/>
  <c r="CJ83" i="16"/>
  <c r="CJ84" i="16"/>
  <c r="CJ85" i="16"/>
  <c r="CJ86" i="16"/>
  <c r="CJ87" i="16"/>
  <c r="CJ89" i="16"/>
  <c r="CJ91" i="16"/>
  <c r="CJ92" i="16"/>
  <c r="CJ93" i="16"/>
  <c r="CJ94" i="16"/>
  <c r="CJ95" i="16"/>
  <c r="CJ97" i="16"/>
  <c r="CJ99" i="16"/>
  <c r="CJ100" i="16"/>
  <c r="CJ101" i="16"/>
  <c r="CJ102" i="16"/>
  <c r="CJ103" i="16"/>
  <c r="CJ105" i="16"/>
  <c r="CJ107" i="16"/>
  <c r="CJ108" i="16"/>
  <c r="CJ109" i="16"/>
  <c r="CJ110" i="16"/>
  <c r="CJ111" i="16"/>
  <c r="CJ113" i="16"/>
  <c r="CJ115" i="16"/>
  <c r="CJ116" i="16"/>
  <c r="CJ117" i="16"/>
  <c r="CJ118" i="16"/>
  <c r="CJ119" i="16"/>
  <c r="CJ121" i="16"/>
  <c r="CJ123" i="16"/>
  <c r="CJ124" i="16"/>
  <c r="CJ125" i="16"/>
  <c r="CJ126" i="16"/>
  <c r="CJ127" i="16"/>
  <c r="CJ128" i="16"/>
  <c r="CJ129" i="16"/>
  <c r="CJ131" i="16"/>
  <c r="CJ132" i="16"/>
  <c r="CJ133" i="16"/>
  <c r="CJ134" i="16"/>
  <c r="CJ135" i="16"/>
  <c r="CJ137" i="16"/>
  <c r="CJ139" i="16"/>
  <c r="CJ140" i="16"/>
  <c r="CJ141" i="16"/>
  <c r="CJ142" i="16"/>
  <c r="CJ143" i="16"/>
  <c r="CJ144" i="16"/>
  <c r="CJ145" i="16"/>
  <c r="CJ147" i="16"/>
  <c r="CJ148" i="16"/>
  <c r="CJ149" i="16"/>
  <c r="CJ150" i="16"/>
  <c r="CJ151" i="16"/>
  <c r="CJ153" i="16"/>
  <c r="CJ155" i="16"/>
  <c r="CJ156" i="16"/>
  <c r="CJ157" i="16"/>
  <c r="CJ158" i="16"/>
  <c r="CJ159" i="16"/>
  <c r="CJ161" i="16"/>
  <c r="CJ163" i="16"/>
  <c r="CJ164" i="16"/>
  <c r="CJ165" i="16"/>
  <c r="CJ166" i="16"/>
  <c r="CJ167" i="16"/>
  <c r="CJ169" i="16"/>
  <c r="CJ171" i="16"/>
  <c r="CJ172" i="16"/>
  <c r="CJ173" i="16"/>
  <c r="CJ174" i="16"/>
  <c r="CJ175" i="16"/>
  <c r="CJ177" i="16"/>
  <c r="CJ179" i="16"/>
  <c r="CJ180" i="16"/>
  <c r="CJ181" i="16"/>
  <c r="CJ182" i="16"/>
  <c r="CJ183" i="16"/>
  <c r="CJ185" i="16"/>
  <c r="CJ187" i="16"/>
  <c r="CJ188" i="16"/>
  <c r="CJ189" i="16"/>
  <c r="CJ190" i="16"/>
  <c r="CJ191" i="16"/>
  <c r="CJ192" i="16"/>
  <c r="CJ193" i="16"/>
  <c r="CJ195" i="16"/>
  <c r="CJ196" i="16"/>
  <c r="CJ197" i="16"/>
  <c r="CJ198" i="16"/>
  <c r="CJ199" i="16"/>
  <c r="CJ201" i="16"/>
  <c r="CJ203" i="16"/>
  <c r="CJ204" i="16"/>
  <c r="CJ205" i="16"/>
  <c r="CJ206" i="16"/>
  <c r="CJ207" i="16"/>
  <c r="CJ208" i="16"/>
  <c r="CJ209" i="16"/>
  <c r="CJ211" i="16"/>
  <c r="CJ212" i="16"/>
  <c r="CJ213" i="16"/>
  <c r="CJ214" i="16"/>
  <c r="CJ215" i="16"/>
  <c r="CJ217" i="16"/>
  <c r="CJ219" i="16"/>
  <c r="CJ220" i="16"/>
  <c r="CJ221" i="16"/>
  <c r="CJ222" i="16"/>
  <c r="CJ223" i="16"/>
  <c r="CJ225" i="16"/>
  <c r="CJ227" i="16"/>
  <c r="CJ228" i="16"/>
  <c r="CJ229" i="16"/>
  <c r="CJ230" i="16"/>
  <c r="CJ231" i="16"/>
  <c r="CJ233" i="16"/>
  <c r="CJ235" i="16"/>
  <c r="CJ236" i="16"/>
  <c r="CJ237" i="16"/>
  <c r="CJ238" i="16"/>
  <c r="CJ239" i="16"/>
  <c r="CJ241" i="16"/>
  <c r="CJ243" i="16"/>
  <c r="CJ244" i="16"/>
  <c r="CJ245" i="16"/>
  <c r="CJ246" i="16"/>
  <c r="CJ247" i="16"/>
  <c r="CJ249" i="16"/>
  <c r="CJ251" i="16"/>
  <c r="CJ252" i="16"/>
  <c r="CJ253" i="16"/>
  <c r="CJ255" i="16"/>
  <c r="CJ256" i="16"/>
  <c r="CJ257" i="16"/>
  <c r="CJ259" i="16"/>
  <c r="CJ260" i="16"/>
  <c r="CJ261" i="16"/>
  <c r="CJ263" i="16"/>
  <c r="CJ265" i="16"/>
  <c r="CJ267" i="16"/>
  <c r="CJ268" i="16"/>
  <c r="CJ269" i="16"/>
  <c r="CJ270" i="16"/>
  <c r="CJ271" i="16"/>
  <c r="CJ272" i="16"/>
  <c r="CJ273" i="16"/>
  <c r="CJ275" i="16"/>
  <c r="CJ276" i="16"/>
  <c r="CJ277" i="16"/>
  <c r="CJ279" i="16"/>
  <c r="CJ281" i="16"/>
  <c r="CJ283" i="16"/>
  <c r="CJ284" i="16"/>
  <c r="CJ285" i="16"/>
  <c r="CJ287" i="16"/>
  <c r="CJ289" i="16"/>
  <c r="CJ291" i="16"/>
  <c r="CJ292" i="16"/>
  <c r="CJ293" i="16"/>
  <c r="CJ295" i="16"/>
  <c r="CJ297" i="16"/>
  <c r="CJ299" i="16"/>
  <c r="CJ300" i="16"/>
  <c r="CJ301" i="16"/>
  <c r="CJ303" i="16"/>
  <c r="CJ305" i="16"/>
  <c r="CJ307" i="16"/>
  <c r="CJ308" i="16"/>
  <c r="CJ309" i="16"/>
  <c r="CJ311" i="16"/>
  <c r="CJ313" i="16"/>
  <c r="CJ315" i="16"/>
  <c r="CJ316" i="16"/>
  <c r="CJ317" i="16"/>
  <c r="CJ319" i="16"/>
  <c r="CJ320" i="16"/>
  <c r="CJ321" i="16"/>
  <c r="CJ323" i="16"/>
  <c r="CJ324" i="16"/>
  <c r="CJ325" i="16"/>
  <c r="CJ327" i="16"/>
  <c r="CJ329" i="16"/>
  <c r="CJ331" i="16"/>
  <c r="CJ332" i="16"/>
  <c r="CJ333" i="16"/>
  <c r="CJ335" i="16"/>
  <c r="CJ336" i="16"/>
  <c r="CJ337" i="16"/>
  <c r="CJ339" i="16"/>
  <c r="CJ340" i="16"/>
  <c r="CJ341" i="16"/>
  <c r="CJ343" i="16"/>
  <c r="CJ345" i="16"/>
  <c r="CJ347" i="16"/>
  <c r="CJ348" i="16"/>
  <c r="CJ349" i="16"/>
  <c r="CJ351" i="16"/>
  <c r="CJ353" i="16"/>
  <c r="CJ355" i="16"/>
  <c r="CJ356" i="16"/>
  <c r="CJ357" i="16"/>
  <c r="CJ359" i="16"/>
  <c r="CJ361" i="16"/>
  <c r="CJ363" i="16"/>
  <c r="CJ364" i="16"/>
  <c r="CJ365" i="16"/>
  <c r="CJ367" i="16"/>
  <c r="CJ369" i="16"/>
  <c r="CJ371" i="16"/>
  <c r="CJ372" i="16"/>
  <c r="CJ373" i="16"/>
  <c r="CJ375" i="16"/>
  <c r="CJ377" i="16"/>
  <c r="CJ379" i="16"/>
  <c r="CJ380" i="16"/>
  <c r="CJ381" i="16"/>
  <c r="CJ383" i="16"/>
  <c r="CJ384" i="16"/>
  <c r="CJ385" i="16"/>
  <c r="CJ387" i="16"/>
  <c r="CJ388" i="16"/>
  <c r="CJ389" i="16"/>
  <c r="CJ391" i="16"/>
  <c r="CJ392" i="16"/>
  <c r="CJ393" i="16"/>
  <c r="CJ395" i="16"/>
  <c r="CJ396" i="16"/>
  <c r="CJ397" i="16"/>
  <c r="CJ399" i="16"/>
  <c r="CJ400" i="16"/>
  <c r="CJ401" i="16"/>
  <c r="CJ403" i="16"/>
  <c r="CJ404" i="16"/>
  <c r="CJ405" i="16"/>
  <c r="CJ407" i="16"/>
  <c r="CJ408" i="16"/>
  <c r="CJ409" i="16"/>
  <c r="CJ411" i="16"/>
  <c r="CJ412" i="16"/>
  <c r="CJ413" i="16"/>
  <c r="CJ415" i="16"/>
  <c r="CJ417" i="16"/>
  <c r="CJ419" i="16"/>
  <c r="CJ420" i="16"/>
  <c r="CJ421" i="16"/>
  <c r="CJ423" i="16"/>
  <c r="CJ425" i="16"/>
  <c r="CJ427" i="16"/>
  <c r="CJ428" i="16"/>
  <c r="CJ429" i="16"/>
  <c r="CJ431" i="16"/>
  <c r="CJ433" i="16"/>
  <c r="CJ435" i="16"/>
  <c r="CJ436" i="16"/>
  <c r="CJ437" i="16"/>
  <c r="CJ439" i="16"/>
  <c r="CJ441" i="16"/>
  <c r="CJ443" i="16"/>
  <c r="CJ444" i="16"/>
  <c r="CJ445" i="16"/>
  <c r="CJ447" i="16"/>
  <c r="CJ448" i="16"/>
  <c r="CJ449" i="16"/>
  <c r="CJ451" i="16"/>
  <c r="CJ452" i="16"/>
  <c r="CJ453" i="16"/>
  <c r="CJ455" i="16"/>
  <c r="CJ456" i="16"/>
  <c r="CJ457" i="16"/>
  <c r="CJ459" i="16"/>
  <c r="CJ460" i="16"/>
  <c r="CJ461" i="16"/>
  <c r="CJ463" i="16"/>
  <c r="CJ464" i="16"/>
  <c r="CJ465" i="16"/>
  <c r="CJ468" i="16"/>
  <c r="CJ469" i="16"/>
  <c r="CJ471" i="16"/>
  <c r="CJ473" i="16"/>
  <c r="CJ475" i="16"/>
  <c r="CJ476" i="16"/>
  <c r="CJ477" i="16"/>
  <c r="CJ479" i="16"/>
  <c r="CJ481" i="16"/>
  <c r="CJ483" i="16"/>
  <c r="CJ484" i="16"/>
  <c r="CJ485" i="16"/>
  <c r="CJ487" i="16"/>
  <c r="CJ489" i="16"/>
  <c r="CJ491" i="16"/>
  <c r="CJ492" i="16"/>
  <c r="CJ493" i="16"/>
  <c r="CJ495" i="16"/>
  <c r="CJ497" i="16"/>
  <c r="CJ499" i="16"/>
  <c r="CJ500" i="16"/>
  <c r="CJ501" i="16"/>
  <c r="CJ503" i="16"/>
  <c r="CJ504" i="16"/>
  <c r="CJ505" i="16"/>
  <c r="CJ507" i="16"/>
  <c r="CJ508" i="16"/>
  <c r="CJ509" i="16"/>
  <c r="CJ511" i="16"/>
  <c r="CJ512" i="16"/>
  <c r="CJ513" i="16"/>
  <c r="CJ515" i="16"/>
  <c r="CJ516" i="16"/>
  <c r="CJ517" i="16"/>
  <c r="CJ519" i="16"/>
  <c r="CJ520" i="16"/>
  <c r="CJ521" i="16"/>
  <c r="CJ524" i="16"/>
  <c r="CJ525" i="16"/>
  <c r="CJ527" i="16"/>
  <c r="CJ529" i="16"/>
  <c r="CJ531" i="16"/>
  <c r="CJ532" i="16"/>
  <c r="CJ533" i="16"/>
  <c r="CJ535" i="16"/>
  <c r="CJ537" i="16"/>
  <c r="CJ539" i="16"/>
  <c r="CJ540" i="16"/>
  <c r="CJ541" i="16"/>
  <c r="CJ543" i="16"/>
  <c r="CJ545" i="16"/>
  <c r="CJ547" i="16"/>
  <c r="CJ548" i="16"/>
  <c r="CJ549" i="16"/>
  <c r="CJ551" i="16"/>
  <c r="CJ553" i="16"/>
  <c r="CJ555" i="16"/>
  <c r="CJ556" i="16"/>
  <c r="CJ557" i="16"/>
  <c r="CJ559" i="16"/>
  <c r="CJ560" i="16"/>
  <c r="CJ561" i="16"/>
  <c r="CJ563" i="16"/>
  <c r="CJ564" i="16"/>
  <c r="CJ565" i="16"/>
  <c r="CJ567" i="16"/>
  <c r="CJ568" i="16"/>
  <c r="CJ569" i="16"/>
  <c r="CJ571" i="16"/>
  <c r="CJ572" i="16"/>
  <c r="CJ573" i="16"/>
  <c r="CJ575" i="16"/>
  <c r="CJ576" i="16"/>
  <c r="CJ577" i="16"/>
  <c r="CJ579" i="16"/>
  <c r="CJ580" i="16"/>
  <c r="CJ581" i="16"/>
  <c r="CJ582" i="16"/>
  <c r="CJ583" i="16"/>
  <c r="CJ584" i="16"/>
  <c r="CJ585" i="16"/>
  <c r="CJ587" i="16"/>
  <c r="CJ588" i="16"/>
  <c r="CJ589" i="16"/>
  <c r="CJ591" i="16"/>
  <c r="CJ593" i="16"/>
  <c r="CJ595" i="16"/>
  <c r="CJ596" i="16"/>
  <c r="CJ597" i="16"/>
  <c r="CJ599" i="16"/>
  <c r="CJ601" i="16"/>
  <c r="CJ603" i="16"/>
  <c r="CJ604" i="16"/>
  <c r="CJ605" i="16"/>
  <c r="CJ607" i="16"/>
  <c r="CJ609" i="16"/>
  <c r="CJ611" i="16"/>
  <c r="CJ612" i="16"/>
  <c r="CJ613" i="16"/>
  <c r="CJ615" i="16"/>
  <c r="CJ617" i="16"/>
  <c r="CJ619" i="16"/>
  <c r="CJ620" i="16"/>
  <c r="CJ621" i="16"/>
  <c r="CJ623" i="16"/>
  <c r="CJ624" i="16"/>
  <c r="CJ625" i="16"/>
  <c r="CJ627" i="16"/>
  <c r="CJ628" i="16"/>
  <c r="CJ629" i="16"/>
  <c r="CJ631" i="16"/>
  <c r="CJ632" i="16"/>
  <c r="CJ633" i="16"/>
  <c r="CJ635" i="16"/>
  <c r="CJ636" i="16"/>
  <c r="CJ637" i="16"/>
  <c r="CJ639" i="16"/>
  <c r="CJ640" i="16"/>
  <c r="CJ641" i="16"/>
  <c r="CJ643" i="16"/>
  <c r="CJ644" i="16"/>
  <c r="CJ645" i="16"/>
  <c r="CJ647" i="16"/>
  <c r="CJ648" i="16"/>
  <c r="CJ649" i="16"/>
  <c r="CJ651" i="16"/>
  <c r="CJ652" i="16"/>
  <c r="CJ653" i="16"/>
  <c r="CJ655" i="16"/>
  <c r="CJ657" i="16"/>
  <c r="CJ659" i="16"/>
  <c r="CJ660" i="16"/>
  <c r="CJ661" i="16"/>
  <c r="CJ663" i="16"/>
  <c r="CJ665" i="16"/>
  <c r="CJ667" i="16"/>
  <c r="CJ668" i="16"/>
  <c r="CJ669" i="16"/>
  <c r="CJ671" i="16"/>
  <c r="CJ673" i="16"/>
  <c r="CJ675" i="16"/>
  <c r="CJ676" i="16"/>
  <c r="CJ677" i="16"/>
  <c r="CJ679" i="16"/>
  <c r="CJ681" i="16"/>
  <c r="CJ683" i="16"/>
  <c r="CJ684" i="16"/>
  <c r="CJ685" i="16"/>
  <c r="CJ687" i="16"/>
  <c r="CJ688" i="16"/>
  <c r="CJ689" i="16"/>
  <c r="CJ691" i="16"/>
  <c r="CJ692" i="16"/>
  <c r="CJ693" i="16"/>
  <c r="CJ695" i="16"/>
  <c r="CJ696" i="16"/>
  <c r="CJ697" i="16"/>
  <c r="CJ699" i="16"/>
  <c r="CJ700" i="16"/>
  <c r="CJ701" i="16"/>
  <c r="CJ703" i="16"/>
  <c r="CJ704" i="16"/>
  <c r="CJ705" i="16"/>
  <c r="CJ707" i="16"/>
  <c r="CJ708" i="16"/>
  <c r="CJ709" i="16"/>
  <c r="CJ710" i="16"/>
  <c r="CJ711" i="16"/>
  <c r="CJ712" i="16"/>
  <c r="CJ713" i="16"/>
  <c r="CJ715" i="16"/>
  <c r="CJ716" i="16"/>
  <c r="CJ717" i="16"/>
  <c r="CJ719" i="16"/>
  <c r="CJ721" i="16"/>
  <c r="CJ723" i="16"/>
  <c r="CJ724" i="16"/>
  <c r="CJ725" i="16"/>
  <c r="CJ727" i="16"/>
  <c r="CJ729" i="16"/>
  <c r="CJ731" i="16"/>
  <c r="CJ732" i="16"/>
  <c r="CJ733" i="16"/>
  <c r="CJ735" i="16"/>
  <c r="CJ737" i="16"/>
  <c r="CJ739" i="16"/>
  <c r="CJ740" i="16"/>
  <c r="CJ741" i="16"/>
  <c r="CJ743" i="16"/>
  <c r="CJ745" i="16"/>
  <c r="CJ747" i="16"/>
  <c r="CJ748" i="16"/>
  <c r="CJ749" i="16"/>
  <c r="CJ751" i="16"/>
  <c r="CJ752" i="16"/>
  <c r="CJ753" i="16"/>
  <c r="CJ755" i="16"/>
  <c r="CJ756" i="16"/>
  <c r="CJ757" i="16"/>
  <c r="CJ759" i="16"/>
  <c r="CJ760" i="16"/>
  <c r="CJ761" i="16"/>
  <c r="CJ763" i="16"/>
  <c r="CJ764" i="16"/>
  <c r="CJ765" i="16"/>
  <c r="CJ767" i="16"/>
  <c r="CJ768" i="16"/>
  <c r="CJ769" i="16"/>
  <c r="CJ771" i="16"/>
  <c r="CJ772" i="16"/>
  <c r="CJ773" i="16"/>
  <c r="CJ775" i="16"/>
  <c r="CJ776" i="16"/>
  <c r="CJ777" i="16"/>
  <c r="CJ779" i="16"/>
  <c r="CJ780" i="16"/>
  <c r="CJ781" i="16"/>
  <c r="CJ783" i="16"/>
  <c r="CJ785" i="16"/>
  <c r="CJ787" i="16"/>
  <c r="CJ788" i="16"/>
  <c r="CJ789" i="16"/>
  <c r="CJ791" i="16"/>
  <c r="CJ793" i="16"/>
  <c r="CJ795" i="16"/>
  <c r="CJ796" i="16"/>
  <c r="CJ797" i="16"/>
  <c r="CJ799" i="16"/>
  <c r="CJ800" i="16"/>
  <c r="CJ801" i="16"/>
  <c r="CJ803" i="16"/>
  <c r="CJ804" i="16"/>
  <c r="CJ805" i="16"/>
  <c r="CJ807" i="16"/>
  <c r="CJ809" i="16"/>
  <c r="CJ811" i="16"/>
  <c r="CJ812" i="16"/>
  <c r="CJ813" i="16"/>
  <c r="CJ815" i="16"/>
  <c r="CJ816" i="16"/>
  <c r="CJ817" i="16"/>
  <c r="CJ819" i="16"/>
  <c r="CJ820" i="16"/>
  <c r="CJ821" i="16"/>
  <c r="CJ823" i="16"/>
  <c r="CJ824" i="16"/>
  <c r="CJ825" i="16"/>
  <c r="CJ828" i="16"/>
  <c r="CJ829" i="16"/>
  <c r="CJ831" i="16"/>
  <c r="CJ832" i="16"/>
  <c r="CJ833" i="16"/>
  <c r="CJ835" i="16"/>
  <c r="CJ836" i="16"/>
  <c r="CJ837" i="16"/>
  <c r="CJ838" i="16"/>
  <c r="CJ839" i="16"/>
  <c r="CJ841" i="16"/>
  <c r="CJ843" i="16"/>
  <c r="CJ844" i="16"/>
  <c r="CJ845" i="16"/>
  <c r="CJ847" i="16"/>
  <c r="CJ849" i="16"/>
  <c r="CJ851" i="16"/>
  <c r="CJ852" i="16"/>
  <c r="CJ853" i="16"/>
  <c r="CJ855" i="16"/>
  <c r="CJ856" i="16"/>
  <c r="CJ857" i="16"/>
  <c r="CJ859" i="16"/>
  <c r="CJ860" i="16"/>
  <c r="CJ861" i="16"/>
  <c r="CJ863" i="16"/>
  <c r="CJ865" i="16"/>
  <c r="CJ867" i="16"/>
  <c r="CJ868" i="16"/>
  <c r="CJ869" i="16"/>
  <c r="CJ871" i="16"/>
  <c r="CJ872" i="16"/>
  <c r="CJ873" i="16"/>
  <c r="CJ875" i="16"/>
  <c r="CJ876" i="16"/>
  <c r="CJ877" i="16"/>
  <c r="CJ878" i="16"/>
  <c r="CJ879" i="16"/>
  <c r="CJ880" i="16"/>
  <c r="CJ881" i="16"/>
  <c r="CJ883" i="16"/>
  <c r="CJ884" i="16"/>
  <c r="CJ885" i="16"/>
  <c r="CJ887" i="16"/>
  <c r="CJ888" i="16"/>
  <c r="CJ889" i="16"/>
  <c r="CJ891" i="16"/>
  <c r="CJ892" i="16"/>
  <c r="CJ893" i="16"/>
  <c r="CJ895" i="16"/>
  <c r="CJ896" i="16"/>
  <c r="CJ897" i="16"/>
  <c r="CJ900" i="16"/>
  <c r="CJ901" i="16"/>
  <c r="CJ903" i="16"/>
  <c r="CJ905" i="16"/>
  <c r="CJ908" i="16"/>
  <c r="CJ909" i="16"/>
  <c r="CJ911" i="16"/>
  <c r="CJ913" i="16"/>
  <c r="CJ916" i="16"/>
  <c r="CJ917" i="16"/>
  <c r="CJ919" i="16"/>
  <c r="CJ920" i="16"/>
  <c r="CJ921" i="16"/>
  <c r="CJ924" i="16"/>
  <c r="CJ925" i="16"/>
  <c r="CJ927" i="16"/>
  <c r="CJ928" i="16"/>
  <c r="CJ929" i="16"/>
  <c r="CJ931" i="16"/>
  <c r="CJ932" i="16"/>
  <c r="CJ933" i="16"/>
  <c r="CJ935" i="16"/>
  <c r="CJ936" i="16"/>
  <c r="CJ937" i="16"/>
  <c r="CJ939" i="16"/>
  <c r="CJ940" i="16"/>
  <c r="CJ941" i="16"/>
  <c r="CJ943" i="16"/>
  <c r="CJ945" i="16"/>
  <c r="CJ947" i="16"/>
  <c r="CJ948" i="16"/>
  <c r="CJ949" i="16"/>
  <c r="CJ950" i="16"/>
  <c r="CJ951" i="16"/>
  <c r="CJ952" i="16"/>
  <c r="CJ953" i="16"/>
  <c r="CJ956" i="16"/>
  <c r="CJ957" i="16"/>
  <c r="CJ959" i="16"/>
  <c r="CJ960" i="16"/>
  <c r="CJ961" i="16"/>
  <c r="CJ963" i="16"/>
  <c r="CJ964" i="16"/>
  <c r="CJ965" i="16"/>
  <c r="CJ967" i="16"/>
  <c r="CJ968" i="16"/>
  <c r="CJ969" i="16"/>
  <c r="CJ972" i="16"/>
  <c r="CJ973" i="16"/>
  <c r="CJ975" i="16"/>
  <c r="CJ976" i="16"/>
  <c r="CJ977" i="16"/>
  <c r="CJ980" i="16"/>
  <c r="CJ981" i="16"/>
  <c r="CJ983" i="16"/>
  <c r="CJ985" i="16"/>
  <c r="CJ989" i="16"/>
  <c r="CJ991" i="16"/>
  <c r="CJ992" i="16"/>
  <c r="CJ993" i="16"/>
  <c r="CJ995" i="16"/>
  <c r="CJ997" i="16"/>
  <c r="CJ999" i="16"/>
  <c r="CJ1000" i="16"/>
  <c r="CJ1001" i="16"/>
  <c r="CJ1003" i="16"/>
  <c r="CJ1004" i="16"/>
  <c r="CJ1005" i="16"/>
  <c r="CJ1007" i="16"/>
  <c r="CG1007" i="16"/>
  <c r="CF1007" i="16"/>
  <c r="CE1007" i="16"/>
  <c r="CC1007" i="16"/>
  <c r="CF1006" i="16"/>
  <c r="CE1006" i="16"/>
  <c r="CC1006" i="16"/>
  <c r="CG1006" i="16" s="1"/>
  <c r="CG1005" i="16"/>
  <c r="CF1005" i="16"/>
  <c r="CE1005" i="16"/>
  <c r="CC1005" i="16"/>
  <c r="CF1004" i="16"/>
  <c r="CE1004" i="16"/>
  <c r="CC1004" i="16"/>
  <c r="CG1004" i="16" s="1"/>
  <c r="CG1003" i="16"/>
  <c r="CF1003" i="16"/>
  <c r="CE1003" i="16"/>
  <c r="CC1003" i="16"/>
  <c r="CF1002" i="16"/>
  <c r="CE1002" i="16"/>
  <c r="CC1002" i="16"/>
  <c r="CG1002" i="16" s="1"/>
  <c r="CG1001" i="16"/>
  <c r="CF1001" i="16"/>
  <c r="CE1001" i="16"/>
  <c r="CC1001" i="16"/>
  <c r="CF1000" i="16"/>
  <c r="CE1000" i="16"/>
  <c r="CC1000" i="16"/>
  <c r="CG1000" i="16" s="1"/>
  <c r="CG999" i="16"/>
  <c r="CF999" i="16"/>
  <c r="CE999" i="16"/>
  <c r="CC999" i="16"/>
  <c r="CF998" i="16"/>
  <c r="CE998" i="16"/>
  <c r="CC998" i="16"/>
  <c r="CG998" i="16" s="1"/>
  <c r="CG997" i="16"/>
  <c r="CF997" i="16"/>
  <c r="CE997" i="16"/>
  <c r="CC997" i="16"/>
  <c r="CF996" i="16"/>
  <c r="CE996" i="16"/>
  <c r="CC996" i="16"/>
  <c r="CG996" i="16" s="1"/>
  <c r="CG995" i="16"/>
  <c r="CF995" i="16"/>
  <c r="CE995" i="16"/>
  <c r="CC995" i="16"/>
  <c r="CF994" i="16"/>
  <c r="CE994" i="16"/>
  <c r="CC994" i="16"/>
  <c r="CG994" i="16" s="1"/>
  <c r="CG993" i="16"/>
  <c r="CF993" i="16"/>
  <c r="CE993" i="16"/>
  <c r="CC993" i="16"/>
  <c r="CF992" i="16"/>
  <c r="CE992" i="16"/>
  <c r="CC992" i="16"/>
  <c r="CG992" i="16" s="1"/>
  <c r="CG991" i="16"/>
  <c r="CF991" i="16"/>
  <c r="CE991" i="16"/>
  <c r="CC991" i="16"/>
  <c r="CF990" i="16"/>
  <c r="CE990" i="16"/>
  <c r="CC990" i="16"/>
  <c r="CG990" i="16" s="1"/>
  <c r="CG989" i="16"/>
  <c r="CF989" i="16"/>
  <c r="CE989" i="16"/>
  <c r="CC989" i="16"/>
  <c r="CF988" i="16"/>
  <c r="CE988" i="16"/>
  <c r="CC988" i="16"/>
  <c r="CG988" i="16" s="1"/>
  <c r="CG987" i="16"/>
  <c r="CF987" i="16"/>
  <c r="CE987" i="16"/>
  <c r="CC987" i="16"/>
  <c r="CF986" i="16"/>
  <c r="CE986" i="16"/>
  <c r="CC986" i="16"/>
  <c r="CG986" i="16" s="1"/>
  <c r="CG985" i="16"/>
  <c r="CF985" i="16"/>
  <c r="CE985" i="16"/>
  <c r="CC985" i="16"/>
  <c r="CF984" i="16"/>
  <c r="CE984" i="16"/>
  <c r="CC984" i="16"/>
  <c r="CG984" i="16" s="1"/>
  <c r="CG983" i="16"/>
  <c r="CF983" i="16"/>
  <c r="CE983" i="16"/>
  <c r="CC983" i="16"/>
  <c r="CF982" i="16"/>
  <c r="CE982" i="16"/>
  <c r="CC982" i="16"/>
  <c r="CG982" i="16" s="1"/>
  <c r="CG981" i="16"/>
  <c r="CF981" i="16"/>
  <c r="CE981" i="16"/>
  <c r="CC981" i="16"/>
  <c r="CF980" i="16"/>
  <c r="CE980" i="16"/>
  <c r="CC980" i="16"/>
  <c r="CG980" i="16" s="1"/>
  <c r="CG979" i="16"/>
  <c r="CF979" i="16"/>
  <c r="CE979" i="16"/>
  <c r="CC979" i="16"/>
  <c r="CF978" i="16"/>
  <c r="CE978" i="16"/>
  <c r="CC978" i="16"/>
  <c r="CG978" i="16" s="1"/>
  <c r="CG977" i="16"/>
  <c r="CF977" i="16"/>
  <c r="CE977" i="16"/>
  <c r="CC977" i="16"/>
  <c r="CF976" i="16"/>
  <c r="CE976" i="16"/>
  <c r="CC976" i="16"/>
  <c r="CG976" i="16" s="1"/>
  <c r="CG975" i="16"/>
  <c r="CF975" i="16"/>
  <c r="CE975" i="16"/>
  <c r="CC975" i="16"/>
  <c r="CF974" i="16"/>
  <c r="CE974" i="16"/>
  <c r="CC974" i="16"/>
  <c r="CG974" i="16" s="1"/>
  <c r="CG973" i="16"/>
  <c r="CF973" i="16"/>
  <c r="CE973" i="16"/>
  <c r="CC973" i="16"/>
  <c r="CF972" i="16"/>
  <c r="CE972" i="16"/>
  <c r="CC972" i="16"/>
  <c r="CG972" i="16" s="1"/>
  <c r="CG971" i="16"/>
  <c r="CF971" i="16"/>
  <c r="CE971" i="16"/>
  <c r="CC971" i="16"/>
  <c r="CF970" i="16"/>
  <c r="CE970" i="16"/>
  <c r="CC970" i="16"/>
  <c r="CG970" i="16" s="1"/>
  <c r="CG969" i="16"/>
  <c r="CF969" i="16"/>
  <c r="CE969" i="16"/>
  <c r="CC969" i="16"/>
  <c r="CF968" i="16"/>
  <c r="CE968" i="16"/>
  <c r="CC968" i="16"/>
  <c r="CG968" i="16" s="1"/>
  <c r="CG967" i="16"/>
  <c r="CF967" i="16"/>
  <c r="CE967" i="16"/>
  <c r="CC967" i="16"/>
  <c r="CF966" i="16"/>
  <c r="CE966" i="16"/>
  <c r="CC966" i="16"/>
  <c r="CG966" i="16" s="1"/>
  <c r="CG965" i="16"/>
  <c r="CF965" i="16"/>
  <c r="CE965" i="16"/>
  <c r="CC965" i="16"/>
  <c r="CF964" i="16"/>
  <c r="CE964" i="16"/>
  <c r="CC964" i="16"/>
  <c r="CG964" i="16" s="1"/>
  <c r="CG963" i="16"/>
  <c r="CF963" i="16"/>
  <c r="CE963" i="16"/>
  <c r="CC963" i="16"/>
  <c r="CF962" i="16"/>
  <c r="CE962" i="16"/>
  <c r="CC962" i="16"/>
  <c r="CG962" i="16" s="1"/>
  <c r="CG961" i="16"/>
  <c r="CF961" i="16"/>
  <c r="CE961" i="16"/>
  <c r="CC961" i="16"/>
  <c r="CF960" i="16"/>
  <c r="CE960" i="16"/>
  <c r="CC960" i="16"/>
  <c r="CG960" i="16" s="1"/>
  <c r="CG959" i="16"/>
  <c r="CF959" i="16"/>
  <c r="CE959" i="16"/>
  <c r="CC959" i="16"/>
  <c r="CF958" i="16"/>
  <c r="CE958" i="16"/>
  <c r="CC958" i="16"/>
  <c r="CG958" i="16" s="1"/>
  <c r="CG957" i="16"/>
  <c r="CF957" i="16"/>
  <c r="CE957" i="16"/>
  <c r="CC957" i="16"/>
  <c r="CF956" i="16"/>
  <c r="CE956" i="16"/>
  <c r="CC956" i="16"/>
  <c r="CG956" i="16" s="1"/>
  <c r="CG955" i="16"/>
  <c r="CF955" i="16"/>
  <c r="CE955" i="16"/>
  <c r="CC955" i="16"/>
  <c r="CF954" i="16"/>
  <c r="CE954" i="16"/>
  <c r="CC954" i="16"/>
  <c r="CG954" i="16" s="1"/>
  <c r="CG953" i="16"/>
  <c r="CF953" i="16"/>
  <c r="CE953" i="16"/>
  <c r="CC953" i="16"/>
  <c r="CF952" i="16"/>
  <c r="CE952" i="16"/>
  <c r="CC952" i="16"/>
  <c r="CG952" i="16" s="1"/>
  <c r="CG951" i="16"/>
  <c r="CF951" i="16"/>
  <c r="CE951" i="16"/>
  <c r="CC951" i="16"/>
  <c r="CF950" i="16"/>
  <c r="CE950" i="16"/>
  <c r="CC950" i="16"/>
  <c r="CG950" i="16" s="1"/>
  <c r="CG949" i="16"/>
  <c r="CF949" i="16"/>
  <c r="CE949" i="16"/>
  <c r="CC949" i="16"/>
  <c r="CF948" i="16"/>
  <c r="CE948" i="16"/>
  <c r="CC948" i="16"/>
  <c r="CG948" i="16" s="1"/>
  <c r="CG947" i="16"/>
  <c r="CF947" i="16"/>
  <c r="CE947" i="16"/>
  <c r="CC947" i="16"/>
  <c r="CF946" i="16"/>
  <c r="CE946" i="16"/>
  <c r="CC946" i="16"/>
  <c r="CG946" i="16" s="1"/>
  <c r="CG945" i="16"/>
  <c r="CF945" i="16"/>
  <c r="CE945" i="16"/>
  <c r="CC945" i="16"/>
  <c r="CF944" i="16"/>
  <c r="CE944" i="16"/>
  <c r="CC944" i="16"/>
  <c r="CG944" i="16" s="1"/>
  <c r="CG943" i="16"/>
  <c r="CF943" i="16"/>
  <c r="CE943" i="16"/>
  <c r="CC943" i="16"/>
  <c r="CF942" i="16"/>
  <c r="CE942" i="16"/>
  <c r="CC942" i="16"/>
  <c r="CG942" i="16" s="1"/>
  <c r="CG941" i="16"/>
  <c r="CF941" i="16"/>
  <c r="CE941" i="16"/>
  <c r="CC941" i="16"/>
  <c r="CF940" i="16"/>
  <c r="CE940" i="16"/>
  <c r="CC940" i="16"/>
  <c r="CG940" i="16" s="1"/>
  <c r="CG939" i="16"/>
  <c r="CF939" i="16"/>
  <c r="CE939" i="16"/>
  <c r="CC939" i="16"/>
  <c r="CF938" i="16"/>
  <c r="CE938" i="16"/>
  <c r="CC938" i="16"/>
  <c r="CG938" i="16" s="1"/>
  <c r="CG937" i="16"/>
  <c r="CF937" i="16"/>
  <c r="CE937" i="16"/>
  <c r="CC937" i="16"/>
  <c r="CF936" i="16"/>
  <c r="CE936" i="16"/>
  <c r="CC936" i="16"/>
  <c r="CG936" i="16" s="1"/>
  <c r="CG935" i="16"/>
  <c r="CF935" i="16"/>
  <c r="CE935" i="16"/>
  <c r="CC935" i="16"/>
  <c r="CF934" i="16"/>
  <c r="CE934" i="16"/>
  <c r="CC934" i="16"/>
  <c r="CG934" i="16" s="1"/>
  <c r="CF933" i="16"/>
  <c r="CE933" i="16"/>
  <c r="CC933" i="16"/>
  <c r="CG933" i="16" s="1"/>
  <c r="CF932" i="16"/>
  <c r="CE932" i="16"/>
  <c r="CC932" i="16"/>
  <c r="CG932" i="16" s="1"/>
  <c r="CF931" i="16"/>
  <c r="CE931" i="16"/>
  <c r="CC931" i="16"/>
  <c r="CG931" i="16" s="1"/>
  <c r="CF930" i="16"/>
  <c r="CE930" i="16"/>
  <c r="CC930" i="16"/>
  <c r="CG930" i="16" s="1"/>
  <c r="CF929" i="16"/>
  <c r="CE929" i="16"/>
  <c r="CC929" i="16"/>
  <c r="CG929" i="16" s="1"/>
  <c r="CF928" i="16"/>
  <c r="CE928" i="16"/>
  <c r="CC928" i="16"/>
  <c r="CG928" i="16" s="1"/>
  <c r="CG927" i="16"/>
  <c r="CF927" i="16"/>
  <c r="CE927" i="16"/>
  <c r="CC927" i="16"/>
  <c r="CF926" i="16"/>
  <c r="CE926" i="16"/>
  <c r="CC926" i="16"/>
  <c r="CG926" i="16" s="1"/>
  <c r="CG925" i="16"/>
  <c r="CF925" i="16"/>
  <c r="CE925" i="16"/>
  <c r="CC925" i="16"/>
  <c r="CF924" i="16"/>
  <c r="CE924" i="16"/>
  <c r="CC924" i="16"/>
  <c r="CG924" i="16" s="1"/>
  <c r="CG923" i="16"/>
  <c r="CF923" i="16"/>
  <c r="CE923" i="16"/>
  <c r="CC923" i="16"/>
  <c r="CF922" i="16"/>
  <c r="CE922" i="16"/>
  <c r="CC922" i="16"/>
  <c r="CG922" i="16" s="1"/>
  <c r="CF921" i="16"/>
  <c r="CE921" i="16"/>
  <c r="CC921" i="16"/>
  <c r="CG921" i="16" s="1"/>
  <c r="CF920" i="16"/>
  <c r="CE920" i="16"/>
  <c r="CC920" i="16"/>
  <c r="CG920" i="16" s="1"/>
  <c r="CF919" i="16"/>
  <c r="CE919" i="16"/>
  <c r="CC919" i="16"/>
  <c r="CG919" i="16" s="1"/>
  <c r="CF918" i="16"/>
  <c r="CE918" i="16"/>
  <c r="CC918" i="16"/>
  <c r="CG918" i="16" s="1"/>
  <c r="CF917" i="16"/>
  <c r="CE917" i="16"/>
  <c r="CC917" i="16"/>
  <c r="CG917" i="16" s="1"/>
  <c r="CF916" i="16"/>
  <c r="CE916" i="16"/>
  <c r="CC916" i="16"/>
  <c r="CG916" i="16" s="1"/>
  <c r="CF915" i="16"/>
  <c r="CE915" i="16"/>
  <c r="CC915" i="16"/>
  <c r="CG915" i="16" s="1"/>
  <c r="CF914" i="16"/>
  <c r="CE914" i="16"/>
  <c r="CC914" i="16"/>
  <c r="CG914" i="16" s="1"/>
  <c r="CF913" i="16"/>
  <c r="CE913" i="16"/>
  <c r="CC913" i="16"/>
  <c r="CG913" i="16" s="1"/>
  <c r="CF912" i="16"/>
  <c r="CE912" i="16"/>
  <c r="CC912" i="16"/>
  <c r="CG912" i="16" s="1"/>
  <c r="CG911" i="16"/>
  <c r="CF911" i="16"/>
  <c r="CE911" i="16"/>
  <c r="CC911" i="16"/>
  <c r="CF910" i="16"/>
  <c r="CE910" i="16"/>
  <c r="CC910" i="16"/>
  <c r="CG910" i="16" s="1"/>
  <c r="CG909" i="16"/>
  <c r="CF909" i="16"/>
  <c r="CE909" i="16"/>
  <c r="CC909" i="16"/>
  <c r="CF908" i="16"/>
  <c r="CE908" i="16"/>
  <c r="CC908" i="16"/>
  <c r="CG908" i="16" s="1"/>
  <c r="CG907" i="16"/>
  <c r="CF907" i="16"/>
  <c r="CE907" i="16"/>
  <c r="CC907" i="16"/>
  <c r="CF906" i="16"/>
  <c r="CE906" i="16"/>
  <c r="CC906" i="16"/>
  <c r="CG906" i="16" s="1"/>
  <c r="CF905" i="16"/>
  <c r="CE905" i="16"/>
  <c r="CC905" i="16"/>
  <c r="CG905" i="16" s="1"/>
  <c r="CF904" i="16"/>
  <c r="CE904" i="16"/>
  <c r="CC904" i="16"/>
  <c r="CG904" i="16" s="1"/>
  <c r="CF903" i="16"/>
  <c r="CE903" i="16"/>
  <c r="CC903" i="16"/>
  <c r="CG903" i="16" s="1"/>
  <c r="CF902" i="16"/>
  <c r="CE902" i="16"/>
  <c r="CC902" i="16"/>
  <c r="CG902" i="16" s="1"/>
  <c r="CF901" i="16"/>
  <c r="CE901" i="16"/>
  <c r="CC901" i="16"/>
  <c r="CG901" i="16" s="1"/>
  <c r="CF900" i="16"/>
  <c r="CE900" i="16"/>
  <c r="CC900" i="16"/>
  <c r="CG900" i="16" s="1"/>
  <c r="CF899" i="16"/>
  <c r="CE899" i="16"/>
  <c r="CC899" i="16"/>
  <c r="CG899" i="16" s="1"/>
  <c r="CF898" i="16"/>
  <c r="CE898" i="16"/>
  <c r="CC898" i="16"/>
  <c r="CG898" i="16" s="1"/>
  <c r="CG897" i="16"/>
  <c r="CF897" i="16"/>
  <c r="CE897" i="16"/>
  <c r="CC897" i="16"/>
  <c r="CF896" i="16"/>
  <c r="CE896" i="16"/>
  <c r="CC896" i="16"/>
  <c r="CG896" i="16" s="1"/>
  <c r="CG895" i="16"/>
  <c r="CF895" i="16"/>
  <c r="CE895" i="16"/>
  <c r="CC895" i="16"/>
  <c r="CF894" i="16"/>
  <c r="CE894" i="16"/>
  <c r="CC894" i="16"/>
  <c r="CG894" i="16" s="1"/>
  <c r="CG893" i="16"/>
  <c r="CF893" i="16"/>
  <c r="CE893" i="16"/>
  <c r="CC893" i="16"/>
  <c r="CF892" i="16"/>
  <c r="CE892" i="16"/>
  <c r="CC892" i="16"/>
  <c r="CG892" i="16" s="1"/>
  <c r="CG891" i="16"/>
  <c r="CF891" i="16"/>
  <c r="CE891" i="16"/>
  <c r="CC891" i="16"/>
  <c r="CF890" i="16"/>
  <c r="CE890" i="16"/>
  <c r="CC890" i="16"/>
  <c r="CG890" i="16" s="1"/>
  <c r="CG889" i="16"/>
  <c r="CF889" i="16"/>
  <c r="CE889" i="16"/>
  <c r="CC889" i="16"/>
  <c r="CF888" i="16"/>
  <c r="CE888" i="16"/>
  <c r="CC888" i="16"/>
  <c r="CG888" i="16" s="1"/>
  <c r="CF887" i="16"/>
  <c r="CE887" i="16"/>
  <c r="CC887" i="16"/>
  <c r="CG887" i="16" s="1"/>
  <c r="CF886" i="16"/>
  <c r="CE886" i="16"/>
  <c r="CC886" i="16"/>
  <c r="CG886" i="16" s="1"/>
  <c r="CF885" i="16"/>
  <c r="CE885" i="16"/>
  <c r="CC885" i="16"/>
  <c r="CG885" i="16" s="1"/>
  <c r="CF884" i="16"/>
  <c r="CE884" i="16"/>
  <c r="CC884" i="16"/>
  <c r="CG884" i="16" s="1"/>
  <c r="CF883" i="16"/>
  <c r="CE883" i="16"/>
  <c r="CC883" i="16"/>
  <c r="CG883" i="16" s="1"/>
  <c r="CF882" i="16"/>
  <c r="CE882" i="16"/>
  <c r="CC882" i="16"/>
  <c r="CG882" i="16" s="1"/>
  <c r="CG881" i="16"/>
  <c r="CF881" i="16"/>
  <c r="CE881" i="16"/>
  <c r="CC881" i="16"/>
  <c r="CF880" i="16"/>
  <c r="CE880" i="16"/>
  <c r="CC880" i="16"/>
  <c r="CG880" i="16" s="1"/>
  <c r="CG879" i="16"/>
  <c r="CF879" i="16"/>
  <c r="CE879" i="16"/>
  <c r="CC879" i="16"/>
  <c r="CF878" i="16"/>
  <c r="CE878" i="16"/>
  <c r="CC878" i="16"/>
  <c r="CG878" i="16" s="1"/>
  <c r="CG877" i="16"/>
  <c r="CF877" i="16"/>
  <c r="CE877" i="16"/>
  <c r="CC877" i="16"/>
  <c r="CF876" i="16"/>
  <c r="CE876" i="16"/>
  <c r="CC876" i="16"/>
  <c r="CG876" i="16" s="1"/>
  <c r="CG875" i="16"/>
  <c r="CF875" i="16"/>
  <c r="CE875" i="16"/>
  <c r="CC875" i="16"/>
  <c r="CF874" i="16"/>
  <c r="CE874" i="16"/>
  <c r="CC874" i="16"/>
  <c r="CG874" i="16" s="1"/>
  <c r="CG873" i="16"/>
  <c r="CF873" i="16"/>
  <c r="CE873" i="16"/>
  <c r="CC873" i="16"/>
  <c r="CF872" i="16"/>
  <c r="CE872" i="16"/>
  <c r="CC872" i="16"/>
  <c r="CG872" i="16" s="1"/>
  <c r="CF871" i="16"/>
  <c r="CE871" i="16"/>
  <c r="CC871" i="16"/>
  <c r="CG871" i="16" s="1"/>
  <c r="CF870" i="16"/>
  <c r="CE870" i="16"/>
  <c r="CC870" i="16"/>
  <c r="CG870" i="16" s="1"/>
  <c r="CF869" i="16"/>
  <c r="CE869" i="16"/>
  <c r="CC869" i="16"/>
  <c r="CG869" i="16" s="1"/>
  <c r="CF868" i="16"/>
  <c r="CE868" i="16"/>
  <c r="CC868" i="16"/>
  <c r="CG868" i="16" s="1"/>
  <c r="CF867" i="16"/>
  <c r="CE867" i="16"/>
  <c r="CC867" i="16"/>
  <c r="CG867" i="16" s="1"/>
  <c r="CF866" i="16"/>
  <c r="CE866" i="16"/>
  <c r="CC866" i="16"/>
  <c r="CG866" i="16" s="1"/>
  <c r="CG865" i="16"/>
  <c r="CF865" i="16"/>
  <c r="CE865" i="16"/>
  <c r="CC865" i="16"/>
  <c r="CF864" i="16"/>
  <c r="CE864" i="16"/>
  <c r="CC864" i="16"/>
  <c r="CG864" i="16" s="1"/>
  <c r="CG863" i="16"/>
  <c r="CF863" i="16"/>
  <c r="CE863" i="16"/>
  <c r="CC863" i="16"/>
  <c r="CF862" i="16"/>
  <c r="CE862" i="16"/>
  <c r="CC862" i="16"/>
  <c r="CG862" i="16" s="1"/>
  <c r="CG861" i="16"/>
  <c r="CF861" i="16"/>
  <c r="CE861" i="16"/>
  <c r="CC861" i="16"/>
  <c r="CF860" i="16"/>
  <c r="CE860" i="16"/>
  <c r="CC860" i="16"/>
  <c r="CG860" i="16" s="1"/>
  <c r="CG859" i="16"/>
  <c r="CF859" i="16"/>
  <c r="CE859" i="16"/>
  <c r="CC859" i="16"/>
  <c r="CF858" i="16"/>
  <c r="CE858" i="16"/>
  <c r="CC858" i="16"/>
  <c r="CG858" i="16" s="1"/>
  <c r="CG857" i="16"/>
  <c r="CF857" i="16"/>
  <c r="CE857" i="16"/>
  <c r="CC857" i="16"/>
  <c r="CF856" i="16"/>
  <c r="CE856" i="16"/>
  <c r="CC856" i="16"/>
  <c r="CG856" i="16" s="1"/>
  <c r="CF855" i="16"/>
  <c r="CE855" i="16"/>
  <c r="CC855" i="16"/>
  <c r="CG855" i="16" s="1"/>
  <c r="CF854" i="16"/>
  <c r="CE854" i="16"/>
  <c r="CC854" i="16"/>
  <c r="CG854" i="16" s="1"/>
  <c r="CF853" i="16"/>
  <c r="CE853" i="16"/>
  <c r="CC853" i="16"/>
  <c r="CG853" i="16" s="1"/>
  <c r="CF852" i="16"/>
  <c r="CE852" i="16"/>
  <c r="CC852" i="16"/>
  <c r="CG852" i="16" s="1"/>
  <c r="CF851" i="16"/>
  <c r="CE851" i="16"/>
  <c r="CC851" i="16"/>
  <c r="CG851" i="16" s="1"/>
  <c r="CF850" i="16"/>
  <c r="CE850" i="16"/>
  <c r="CC850" i="16"/>
  <c r="CG850" i="16" s="1"/>
  <c r="CF849" i="16"/>
  <c r="CE849" i="16"/>
  <c r="CC849" i="16"/>
  <c r="CG849" i="16" s="1"/>
  <c r="CF848" i="16"/>
  <c r="CE848" i="16"/>
  <c r="CC848" i="16"/>
  <c r="CG848" i="16" s="1"/>
  <c r="CG847" i="16"/>
  <c r="CF847" i="16"/>
  <c r="CE847" i="16"/>
  <c r="CC847" i="16"/>
  <c r="CF846" i="16"/>
  <c r="CE846" i="16"/>
  <c r="CC846" i="16"/>
  <c r="CG846" i="16" s="1"/>
  <c r="CG845" i="16"/>
  <c r="CF845" i="16"/>
  <c r="CE845" i="16"/>
  <c r="CC845" i="16"/>
  <c r="CF844" i="16"/>
  <c r="CE844" i="16"/>
  <c r="CC844" i="16"/>
  <c r="CG844" i="16" s="1"/>
  <c r="CG843" i="16"/>
  <c r="CF843" i="16"/>
  <c r="CE843" i="16"/>
  <c r="CC843" i="16"/>
  <c r="CF842" i="16"/>
  <c r="CE842" i="16"/>
  <c r="CC842" i="16"/>
  <c r="CG842" i="16" s="1"/>
  <c r="CG841" i="16"/>
  <c r="CF841" i="16"/>
  <c r="CE841" i="16"/>
  <c r="CC841" i="16"/>
  <c r="CF840" i="16"/>
  <c r="CE840" i="16"/>
  <c r="CC840" i="16"/>
  <c r="CG840" i="16" s="1"/>
  <c r="CF839" i="16"/>
  <c r="CE839" i="16"/>
  <c r="CC839" i="16"/>
  <c r="CG839" i="16" s="1"/>
  <c r="CF838" i="16"/>
  <c r="CE838" i="16"/>
  <c r="CC838" i="16"/>
  <c r="CG838" i="16" s="1"/>
  <c r="CF837" i="16"/>
  <c r="CE837" i="16"/>
  <c r="CC837" i="16"/>
  <c r="CG837" i="16" s="1"/>
  <c r="CG836" i="16"/>
  <c r="CF836" i="16"/>
  <c r="CE836" i="16"/>
  <c r="CC836" i="16"/>
  <c r="CF835" i="16"/>
  <c r="CE835" i="16"/>
  <c r="CC835" i="16"/>
  <c r="CG835" i="16" s="1"/>
  <c r="CG834" i="16"/>
  <c r="CF834" i="16"/>
  <c r="CE834" i="16"/>
  <c r="CC834" i="16"/>
  <c r="CF833" i="16"/>
  <c r="CE833" i="16"/>
  <c r="CC833" i="16"/>
  <c r="CG833" i="16" s="1"/>
  <c r="CG832" i="16"/>
  <c r="CF832" i="16"/>
  <c r="CE832" i="16"/>
  <c r="CC832" i="16"/>
  <c r="CF831" i="16"/>
  <c r="CE831" i="16"/>
  <c r="CC831" i="16"/>
  <c r="CG831" i="16" s="1"/>
  <c r="CG830" i="16"/>
  <c r="CF830" i="16"/>
  <c r="CE830" i="16"/>
  <c r="CC830" i="16"/>
  <c r="CF829" i="16"/>
  <c r="CE829" i="16"/>
  <c r="CC829" i="16"/>
  <c r="CG829" i="16" s="1"/>
  <c r="CG828" i="16"/>
  <c r="CF828" i="16"/>
  <c r="CE828" i="16"/>
  <c r="CC828" i="16"/>
  <c r="CF827" i="16"/>
  <c r="CE827" i="16"/>
  <c r="CC827" i="16"/>
  <c r="CG827" i="16" s="1"/>
  <c r="CG826" i="16"/>
  <c r="CF826" i="16"/>
  <c r="CE826" i="16"/>
  <c r="CC826" i="16"/>
  <c r="CF825" i="16"/>
  <c r="CE825" i="16"/>
  <c r="CC825" i="16"/>
  <c r="CG825" i="16" s="1"/>
  <c r="CG824" i="16"/>
  <c r="CF824" i="16"/>
  <c r="CE824" i="16"/>
  <c r="CC824" i="16"/>
  <c r="CF823" i="16"/>
  <c r="CE823" i="16"/>
  <c r="CC823" i="16"/>
  <c r="CG823" i="16" s="1"/>
  <c r="CG822" i="16"/>
  <c r="CF822" i="16"/>
  <c r="CE822" i="16"/>
  <c r="CC822" i="16"/>
  <c r="CF821" i="16"/>
  <c r="CE821" i="16"/>
  <c r="CC821" i="16"/>
  <c r="CG821" i="16" s="1"/>
  <c r="CG820" i="16"/>
  <c r="CF820" i="16"/>
  <c r="CE820" i="16"/>
  <c r="CC820" i="16"/>
  <c r="CF819" i="16"/>
  <c r="CE819" i="16"/>
  <c r="CC819" i="16"/>
  <c r="CG819" i="16" s="1"/>
  <c r="CG818" i="16"/>
  <c r="CF818" i="16"/>
  <c r="CE818" i="16"/>
  <c r="CC818" i="16"/>
  <c r="CF817" i="16"/>
  <c r="CE817" i="16"/>
  <c r="CC817" i="16"/>
  <c r="CG817" i="16" s="1"/>
  <c r="CG816" i="16"/>
  <c r="CF816" i="16"/>
  <c r="CE816" i="16"/>
  <c r="CC816" i="16"/>
  <c r="CF815" i="16"/>
  <c r="CE815" i="16"/>
  <c r="CC815" i="16"/>
  <c r="CG815" i="16" s="1"/>
  <c r="CG814" i="16"/>
  <c r="CF814" i="16"/>
  <c r="CE814" i="16"/>
  <c r="CC814" i="16"/>
  <c r="CF813" i="16"/>
  <c r="CE813" i="16"/>
  <c r="CC813" i="16"/>
  <c r="CG813" i="16" s="1"/>
  <c r="CG812" i="16"/>
  <c r="CF812" i="16"/>
  <c r="CE812" i="16"/>
  <c r="CC812" i="16"/>
  <c r="CF811" i="16"/>
  <c r="CE811" i="16"/>
  <c r="CC811" i="16"/>
  <c r="CG811" i="16" s="1"/>
  <c r="CG810" i="16"/>
  <c r="CF810" i="16"/>
  <c r="CE810" i="16"/>
  <c r="CC810" i="16"/>
  <c r="CF809" i="16"/>
  <c r="CE809" i="16"/>
  <c r="CC809" i="16"/>
  <c r="CG809" i="16" s="1"/>
  <c r="CG808" i="16"/>
  <c r="CF808" i="16"/>
  <c r="CE808" i="16"/>
  <c r="CC808" i="16"/>
  <c r="CF807" i="16"/>
  <c r="CE807" i="16"/>
  <c r="CC807" i="16"/>
  <c r="CG807" i="16" s="1"/>
  <c r="CG806" i="16"/>
  <c r="CF806" i="16"/>
  <c r="CE806" i="16"/>
  <c r="CC806" i="16"/>
  <c r="CF805" i="16"/>
  <c r="CE805" i="16"/>
  <c r="CC805" i="16"/>
  <c r="CG805" i="16" s="1"/>
  <c r="CG804" i="16"/>
  <c r="CF804" i="16"/>
  <c r="CE804" i="16"/>
  <c r="CC804" i="16"/>
  <c r="CF803" i="16"/>
  <c r="CE803" i="16"/>
  <c r="CC803" i="16"/>
  <c r="CG803" i="16" s="1"/>
  <c r="CG802" i="16"/>
  <c r="CF802" i="16"/>
  <c r="CE802" i="16"/>
  <c r="CC802" i="16"/>
  <c r="CF801" i="16"/>
  <c r="CE801" i="16"/>
  <c r="CC801" i="16"/>
  <c r="CG801" i="16" s="1"/>
  <c r="CG800" i="16"/>
  <c r="CF800" i="16"/>
  <c r="CE800" i="16"/>
  <c r="CC800" i="16"/>
  <c r="CF799" i="16"/>
  <c r="CE799" i="16"/>
  <c r="CC799" i="16"/>
  <c r="CG799" i="16" s="1"/>
  <c r="CG798" i="16"/>
  <c r="CF798" i="16"/>
  <c r="CE798" i="16"/>
  <c r="CC798" i="16"/>
  <c r="CF797" i="16"/>
  <c r="CE797" i="16"/>
  <c r="CC797" i="16"/>
  <c r="CG797" i="16" s="1"/>
  <c r="CG796" i="16"/>
  <c r="CF796" i="16"/>
  <c r="CE796" i="16"/>
  <c r="CC796" i="16"/>
  <c r="CF795" i="16"/>
  <c r="CE795" i="16"/>
  <c r="CC795" i="16"/>
  <c r="CG795" i="16" s="1"/>
  <c r="CG794" i="16"/>
  <c r="CF794" i="16"/>
  <c r="CE794" i="16"/>
  <c r="CC794" i="16"/>
  <c r="CF793" i="16"/>
  <c r="CE793" i="16"/>
  <c r="CC793" i="16"/>
  <c r="CG793" i="16" s="1"/>
  <c r="CG792" i="16"/>
  <c r="CF792" i="16"/>
  <c r="CE792" i="16"/>
  <c r="CC792" i="16"/>
  <c r="CF791" i="16"/>
  <c r="CE791" i="16"/>
  <c r="CC791" i="16"/>
  <c r="CG791" i="16" s="1"/>
  <c r="CG790" i="16"/>
  <c r="CF790" i="16"/>
  <c r="CE790" i="16"/>
  <c r="CC790" i="16"/>
  <c r="CF789" i="16"/>
  <c r="CE789" i="16"/>
  <c r="CC789" i="16"/>
  <c r="CG789" i="16" s="1"/>
  <c r="CG788" i="16"/>
  <c r="CF788" i="16"/>
  <c r="CE788" i="16"/>
  <c r="CC788" i="16"/>
  <c r="CF787" i="16"/>
  <c r="CE787" i="16"/>
  <c r="CC787" i="16"/>
  <c r="CG787" i="16" s="1"/>
  <c r="CG786" i="16"/>
  <c r="CF786" i="16"/>
  <c r="CE786" i="16"/>
  <c r="CC786" i="16"/>
  <c r="CF785" i="16"/>
  <c r="CE785" i="16"/>
  <c r="CC785" i="16"/>
  <c r="CG785" i="16" s="1"/>
  <c r="CG784" i="16"/>
  <c r="CF784" i="16"/>
  <c r="CE784" i="16"/>
  <c r="CC784" i="16"/>
  <c r="CF783" i="16"/>
  <c r="CE783" i="16"/>
  <c r="CC783" i="16"/>
  <c r="CG783" i="16" s="1"/>
  <c r="CG782" i="16"/>
  <c r="CF782" i="16"/>
  <c r="CE782" i="16"/>
  <c r="CC782" i="16"/>
  <c r="CF781" i="16"/>
  <c r="CE781" i="16"/>
  <c r="CC781" i="16"/>
  <c r="CG781" i="16" s="1"/>
  <c r="CG780" i="16"/>
  <c r="CF780" i="16"/>
  <c r="CE780" i="16"/>
  <c r="CC780" i="16"/>
  <c r="CF779" i="16"/>
  <c r="CE779" i="16"/>
  <c r="CC779" i="16"/>
  <c r="CG779" i="16" s="1"/>
  <c r="CG778" i="16"/>
  <c r="CF778" i="16"/>
  <c r="CE778" i="16"/>
  <c r="CC778" i="16"/>
  <c r="CF777" i="16"/>
  <c r="CE777" i="16"/>
  <c r="CC777" i="16"/>
  <c r="CG777" i="16" s="1"/>
  <c r="CG776" i="16"/>
  <c r="CF776" i="16"/>
  <c r="CE776" i="16"/>
  <c r="CC776" i="16"/>
  <c r="CF775" i="16"/>
  <c r="CE775" i="16"/>
  <c r="CC775" i="16"/>
  <c r="CG775" i="16" s="1"/>
  <c r="CG774" i="16"/>
  <c r="CF774" i="16"/>
  <c r="CE774" i="16"/>
  <c r="CC774" i="16"/>
  <c r="CF773" i="16"/>
  <c r="CE773" i="16"/>
  <c r="CC773" i="16"/>
  <c r="CG773" i="16" s="1"/>
  <c r="CG772" i="16"/>
  <c r="CF772" i="16"/>
  <c r="CE772" i="16"/>
  <c r="CC772" i="16"/>
  <c r="CF771" i="16"/>
  <c r="CE771" i="16"/>
  <c r="CC771" i="16"/>
  <c r="CG771" i="16" s="1"/>
  <c r="CG770" i="16"/>
  <c r="CF770" i="16"/>
  <c r="CE770" i="16"/>
  <c r="CC770" i="16"/>
  <c r="CF769" i="16"/>
  <c r="CE769" i="16"/>
  <c r="CC769" i="16"/>
  <c r="CG769" i="16" s="1"/>
  <c r="CG768" i="16"/>
  <c r="CF768" i="16"/>
  <c r="CE768" i="16"/>
  <c r="CC768" i="16"/>
  <c r="CF767" i="16"/>
  <c r="CE767" i="16"/>
  <c r="CC767" i="16"/>
  <c r="CG767" i="16" s="1"/>
  <c r="CG766" i="16"/>
  <c r="CF766" i="16"/>
  <c r="CE766" i="16"/>
  <c r="CC766" i="16"/>
  <c r="CF765" i="16"/>
  <c r="CE765" i="16"/>
  <c r="CC765" i="16"/>
  <c r="CG765" i="16" s="1"/>
  <c r="CG764" i="16"/>
  <c r="CF764" i="16"/>
  <c r="CE764" i="16"/>
  <c r="CC764" i="16"/>
  <c r="CF763" i="16"/>
  <c r="CE763" i="16"/>
  <c r="CC763" i="16"/>
  <c r="CG763" i="16" s="1"/>
  <c r="CF762" i="16"/>
  <c r="CE762" i="16"/>
  <c r="CC762" i="16"/>
  <c r="CG762" i="16" s="1"/>
  <c r="CF761" i="16"/>
  <c r="CE761" i="16"/>
  <c r="CC761" i="16"/>
  <c r="CG761" i="16" s="1"/>
  <c r="CG760" i="16"/>
  <c r="CF760" i="16"/>
  <c r="CE760" i="16"/>
  <c r="CC760" i="16"/>
  <c r="CF759" i="16"/>
  <c r="CE759" i="16"/>
  <c r="CC759" i="16"/>
  <c r="CG759" i="16" s="1"/>
  <c r="CF758" i="16"/>
  <c r="CE758" i="16"/>
  <c r="CC758" i="16"/>
  <c r="CG758" i="16" s="1"/>
  <c r="CF757" i="16"/>
  <c r="CE757" i="16"/>
  <c r="CC757" i="16"/>
  <c r="CG757" i="16" s="1"/>
  <c r="CG756" i="16"/>
  <c r="CF756" i="16"/>
  <c r="CE756" i="16"/>
  <c r="CC756" i="16"/>
  <c r="CF755" i="16"/>
  <c r="CE755" i="16"/>
  <c r="CC755" i="16"/>
  <c r="CG755" i="16" s="1"/>
  <c r="CF754" i="16"/>
  <c r="CE754" i="16"/>
  <c r="CC754" i="16"/>
  <c r="CG754" i="16" s="1"/>
  <c r="CF753" i="16"/>
  <c r="CE753" i="16"/>
  <c r="CC753" i="16"/>
  <c r="CG753" i="16" s="1"/>
  <c r="CG752" i="16"/>
  <c r="CF752" i="16"/>
  <c r="CE752" i="16"/>
  <c r="CC752" i="16"/>
  <c r="CF751" i="16"/>
  <c r="CE751" i="16"/>
  <c r="CC751" i="16"/>
  <c r="CG751" i="16" s="1"/>
  <c r="CF750" i="16"/>
  <c r="CE750" i="16"/>
  <c r="CC750" i="16"/>
  <c r="CG750" i="16" s="1"/>
  <c r="CF749" i="16"/>
  <c r="CE749" i="16"/>
  <c r="CC749" i="16"/>
  <c r="CG749" i="16" s="1"/>
  <c r="CG748" i="16"/>
  <c r="CF748" i="16"/>
  <c r="CE748" i="16"/>
  <c r="CC748" i="16"/>
  <c r="CF747" i="16"/>
  <c r="CE747" i="16"/>
  <c r="CC747" i="16"/>
  <c r="CG747" i="16" s="1"/>
  <c r="CF746" i="16"/>
  <c r="CE746" i="16"/>
  <c r="CC746" i="16"/>
  <c r="CG746" i="16" s="1"/>
  <c r="CF745" i="16"/>
  <c r="CE745" i="16"/>
  <c r="CC745" i="16"/>
  <c r="CG745" i="16" s="1"/>
  <c r="CG744" i="16"/>
  <c r="CF744" i="16"/>
  <c r="CE744" i="16"/>
  <c r="CC744" i="16"/>
  <c r="CF743" i="16"/>
  <c r="CE743" i="16"/>
  <c r="CC743" i="16"/>
  <c r="CG743" i="16" s="1"/>
  <c r="CF742" i="16"/>
  <c r="CE742" i="16"/>
  <c r="CC742" i="16"/>
  <c r="CG742" i="16" s="1"/>
  <c r="CF741" i="16"/>
  <c r="CE741" i="16"/>
  <c r="CC741" i="16"/>
  <c r="CG741" i="16" s="1"/>
  <c r="CG740" i="16"/>
  <c r="CF740" i="16"/>
  <c r="CE740" i="16"/>
  <c r="CC740" i="16"/>
  <c r="CF739" i="16"/>
  <c r="CE739" i="16"/>
  <c r="CC739" i="16"/>
  <c r="CG739" i="16" s="1"/>
  <c r="CF738" i="16"/>
  <c r="CE738" i="16"/>
  <c r="CC738" i="16"/>
  <c r="CG738" i="16" s="1"/>
  <c r="CF737" i="16"/>
  <c r="CE737" i="16"/>
  <c r="CC737" i="16"/>
  <c r="CG737" i="16" s="1"/>
  <c r="CG736" i="16"/>
  <c r="CF736" i="16"/>
  <c r="CE736" i="16"/>
  <c r="CC736" i="16"/>
  <c r="CF735" i="16"/>
  <c r="CE735" i="16"/>
  <c r="CC735" i="16"/>
  <c r="CG735" i="16" s="1"/>
  <c r="CF734" i="16"/>
  <c r="CE734" i="16"/>
  <c r="CC734" i="16"/>
  <c r="CG734" i="16" s="1"/>
  <c r="CF733" i="16"/>
  <c r="CE733" i="16"/>
  <c r="CC733" i="16"/>
  <c r="CG733" i="16" s="1"/>
  <c r="CG732" i="16"/>
  <c r="CF732" i="16"/>
  <c r="CE732" i="16"/>
  <c r="CC732" i="16"/>
  <c r="CF731" i="16"/>
  <c r="CE731" i="16"/>
  <c r="CC731" i="16"/>
  <c r="CG731" i="16" s="1"/>
  <c r="CF730" i="16"/>
  <c r="CE730" i="16"/>
  <c r="CC730" i="16"/>
  <c r="CG730" i="16" s="1"/>
  <c r="CF729" i="16"/>
  <c r="CE729" i="16"/>
  <c r="CC729" i="16"/>
  <c r="CG729" i="16" s="1"/>
  <c r="CG728" i="16"/>
  <c r="CF728" i="16"/>
  <c r="CE728" i="16"/>
  <c r="CC728" i="16"/>
  <c r="CF727" i="16"/>
  <c r="CE727" i="16"/>
  <c r="CC727" i="16"/>
  <c r="CG727" i="16" s="1"/>
  <c r="CF726" i="16"/>
  <c r="CE726" i="16"/>
  <c r="CC726" i="16"/>
  <c r="CG726" i="16" s="1"/>
  <c r="CF725" i="16"/>
  <c r="CE725" i="16"/>
  <c r="CC725" i="16"/>
  <c r="CG725" i="16" s="1"/>
  <c r="CG724" i="16"/>
  <c r="CF724" i="16"/>
  <c r="CE724" i="16"/>
  <c r="CC724" i="16"/>
  <c r="CF723" i="16"/>
  <c r="CE723" i="16"/>
  <c r="CC723" i="16"/>
  <c r="CG723" i="16" s="1"/>
  <c r="CF722" i="16"/>
  <c r="CE722" i="16"/>
  <c r="CC722" i="16"/>
  <c r="CG722" i="16" s="1"/>
  <c r="CF721" i="16"/>
  <c r="CE721" i="16"/>
  <c r="CC721" i="16"/>
  <c r="CG721" i="16" s="1"/>
  <c r="CG720" i="16"/>
  <c r="CF720" i="16"/>
  <c r="CE720" i="16"/>
  <c r="CC720" i="16"/>
  <c r="CF719" i="16"/>
  <c r="CE719" i="16"/>
  <c r="CC719" i="16"/>
  <c r="CG719" i="16" s="1"/>
  <c r="CF718" i="16"/>
  <c r="CE718" i="16"/>
  <c r="CC718" i="16"/>
  <c r="CG718" i="16" s="1"/>
  <c r="CF717" i="16"/>
  <c r="CE717" i="16"/>
  <c r="CC717" i="16"/>
  <c r="CG717" i="16" s="1"/>
  <c r="CG716" i="16"/>
  <c r="CF716" i="16"/>
  <c r="CE716" i="16"/>
  <c r="CC716" i="16"/>
  <c r="CF715" i="16"/>
  <c r="CE715" i="16"/>
  <c r="CC715" i="16"/>
  <c r="CG715" i="16" s="1"/>
  <c r="CF714" i="16"/>
  <c r="CE714" i="16"/>
  <c r="CC714" i="16"/>
  <c r="CG714" i="16" s="1"/>
  <c r="CF713" i="16"/>
  <c r="CE713" i="16"/>
  <c r="CC713" i="16"/>
  <c r="CG713" i="16" s="1"/>
  <c r="CG712" i="16"/>
  <c r="CF712" i="16"/>
  <c r="CE712" i="16"/>
  <c r="CC712" i="16"/>
  <c r="CF711" i="16"/>
  <c r="CE711" i="16"/>
  <c r="CC711" i="16"/>
  <c r="CG711" i="16" s="1"/>
  <c r="CF710" i="16"/>
  <c r="CE710" i="16"/>
  <c r="CC710" i="16"/>
  <c r="CG710" i="16" s="1"/>
  <c r="CF709" i="16"/>
  <c r="CE709" i="16"/>
  <c r="CC709" i="16"/>
  <c r="CG709" i="16" s="1"/>
  <c r="CG708" i="16"/>
  <c r="CF708" i="16"/>
  <c r="CE708" i="16"/>
  <c r="CC708" i="16"/>
  <c r="CF707" i="16"/>
  <c r="CE707" i="16"/>
  <c r="CC707" i="16"/>
  <c r="CG707" i="16" s="1"/>
  <c r="CF706" i="16"/>
  <c r="CE706" i="16"/>
  <c r="CC706" i="16"/>
  <c r="CG706" i="16" s="1"/>
  <c r="CF705" i="16"/>
  <c r="CE705" i="16"/>
  <c r="CC705" i="16"/>
  <c r="CG705" i="16" s="1"/>
  <c r="CG704" i="16"/>
  <c r="CF704" i="16"/>
  <c r="CE704" i="16"/>
  <c r="CC704" i="16"/>
  <c r="CF703" i="16"/>
  <c r="CE703" i="16"/>
  <c r="CC703" i="16"/>
  <c r="CG703" i="16" s="1"/>
  <c r="CF702" i="16"/>
  <c r="CE702" i="16"/>
  <c r="CC702" i="16"/>
  <c r="CG702" i="16" s="1"/>
  <c r="CF701" i="16"/>
  <c r="CE701" i="16"/>
  <c r="CC701" i="16"/>
  <c r="CG701" i="16" s="1"/>
  <c r="CG700" i="16"/>
  <c r="CF700" i="16"/>
  <c r="CE700" i="16"/>
  <c r="CC700" i="16"/>
  <c r="CF699" i="16"/>
  <c r="CE699" i="16"/>
  <c r="CC699" i="16"/>
  <c r="CG699" i="16" s="1"/>
  <c r="CF698" i="16"/>
  <c r="CE698" i="16"/>
  <c r="CC698" i="16"/>
  <c r="CG698" i="16" s="1"/>
  <c r="CF697" i="16"/>
  <c r="CE697" i="16"/>
  <c r="CC697" i="16"/>
  <c r="CG697" i="16" s="1"/>
  <c r="CG696" i="16"/>
  <c r="CF696" i="16"/>
  <c r="CE696" i="16"/>
  <c r="CC696" i="16"/>
  <c r="CF695" i="16"/>
  <c r="CE695" i="16"/>
  <c r="CC695" i="16"/>
  <c r="CG695" i="16" s="1"/>
  <c r="CF694" i="16"/>
  <c r="CE694" i="16"/>
  <c r="CC694" i="16"/>
  <c r="CG694" i="16" s="1"/>
  <c r="CF693" i="16"/>
  <c r="CE693" i="16"/>
  <c r="CC693" i="16"/>
  <c r="CG693" i="16" s="1"/>
  <c r="CG692" i="16"/>
  <c r="CF692" i="16"/>
  <c r="CE692" i="16"/>
  <c r="CC692" i="16"/>
  <c r="CF691" i="16"/>
  <c r="CE691" i="16"/>
  <c r="CC691" i="16"/>
  <c r="CG691" i="16" s="1"/>
  <c r="CF690" i="16"/>
  <c r="CE690" i="16"/>
  <c r="CC690" i="16"/>
  <c r="CG690" i="16" s="1"/>
  <c r="CF689" i="16"/>
  <c r="CE689" i="16"/>
  <c r="CC689" i="16"/>
  <c r="CG689" i="16" s="1"/>
  <c r="CG688" i="16"/>
  <c r="CF688" i="16"/>
  <c r="CE688" i="16"/>
  <c r="CC688" i="16"/>
  <c r="CF687" i="16"/>
  <c r="CE687" i="16"/>
  <c r="CC687" i="16"/>
  <c r="CG687" i="16" s="1"/>
  <c r="CF686" i="16"/>
  <c r="CE686" i="16"/>
  <c r="CC686" i="16"/>
  <c r="CG686" i="16" s="1"/>
  <c r="CF685" i="16"/>
  <c r="CE685" i="16"/>
  <c r="CC685" i="16"/>
  <c r="CG685" i="16" s="1"/>
  <c r="CG684" i="16"/>
  <c r="CF684" i="16"/>
  <c r="CE684" i="16"/>
  <c r="CC684" i="16"/>
  <c r="CF683" i="16"/>
  <c r="CE683" i="16"/>
  <c r="CC683" i="16"/>
  <c r="CG683" i="16" s="1"/>
  <c r="CF682" i="16"/>
  <c r="CE682" i="16"/>
  <c r="CC682" i="16"/>
  <c r="CG682" i="16" s="1"/>
  <c r="CF681" i="16"/>
  <c r="CE681" i="16"/>
  <c r="CC681" i="16"/>
  <c r="CG681" i="16" s="1"/>
  <c r="CG680" i="16"/>
  <c r="CF680" i="16"/>
  <c r="CE680" i="16"/>
  <c r="CC680" i="16"/>
  <c r="CG679" i="16"/>
  <c r="CF679" i="16"/>
  <c r="CE679" i="16"/>
  <c r="CC679" i="16"/>
  <c r="CG678" i="16"/>
  <c r="CF678" i="16"/>
  <c r="CE678" i="16"/>
  <c r="CC678" i="16"/>
  <c r="CG677" i="16"/>
  <c r="CF677" i="16"/>
  <c r="CE677" i="16"/>
  <c r="CC677" i="16"/>
  <c r="CG676" i="16"/>
  <c r="CF676" i="16"/>
  <c r="CE676" i="16"/>
  <c r="CC676" i="16"/>
  <c r="CG675" i="16"/>
  <c r="CF675" i="16"/>
  <c r="CE675" i="16"/>
  <c r="CC675" i="16"/>
  <c r="CG674" i="16"/>
  <c r="CF674" i="16"/>
  <c r="CE674" i="16"/>
  <c r="CC674" i="16"/>
  <c r="CG673" i="16"/>
  <c r="CF673" i="16"/>
  <c r="CE673" i="16"/>
  <c r="CC673" i="16"/>
  <c r="CG672" i="16"/>
  <c r="CF672" i="16"/>
  <c r="CE672" i="16"/>
  <c r="CC672" i="16"/>
  <c r="CG671" i="16"/>
  <c r="CF671" i="16"/>
  <c r="CE671" i="16"/>
  <c r="CC671" i="16"/>
  <c r="CG670" i="16"/>
  <c r="CF670" i="16"/>
  <c r="CE670" i="16"/>
  <c r="CC670" i="16"/>
  <c r="CG669" i="16"/>
  <c r="CF669" i="16"/>
  <c r="CE669" i="16"/>
  <c r="CC669" i="16"/>
  <c r="CF668" i="16"/>
  <c r="CE668" i="16"/>
  <c r="CC668" i="16"/>
  <c r="CG668" i="16" s="1"/>
  <c r="CG667" i="16"/>
  <c r="CF667" i="16"/>
  <c r="CE667" i="16"/>
  <c r="CC667" i="16"/>
  <c r="CF666" i="16"/>
  <c r="CE666" i="16"/>
  <c r="CC666" i="16"/>
  <c r="CG666" i="16" s="1"/>
  <c r="CG665" i="16"/>
  <c r="CF665" i="16"/>
  <c r="CE665" i="16"/>
  <c r="CC665" i="16"/>
  <c r="CF664" i="16"/>
  <c r="CE664" i="16"/>
  <c r="CC664" i="16"/>
  <c r="CG664" i="16" s="1"/>
  <c r="CG663" i="16"/>
  <c r="CF663" i="16"/>
  <c r="CE663" i="16"/>
  <c r="CC663" i="16"/>
  <c r="CF662" i="16"/>
  <c r="CE662" i="16"/>
  <c r="CC662" i="16"/>
  <c r="CG662" i="16" s="1"/>
  <c r="CG661" i="16"/>
  <c r="CF661" i="16"/>
  <c r="CE661" i="16"/>
  <c r="CC661" i="16"/>
  <c r="CF660" i="16"/>
  <c r="CE660" i="16"/>
  <c r="CC660" i="16"/>
  <c r="CG660" i="16" s="1"/>
  <c r="CG659" i="16"/>
  <c r="CF659" i="16"/>
  <c r="CE659" i="16"/>
  <c r="CC659" i="16"/>
  <c r="CF658" i="16"/>
  <c r="CE658" i="16"/>
  <c r="CC658" i="16"/>
  <c r="CG658" i="16" s="1"/>
  <c r="CG657" i="16"/>
  <c r="CF657" i="16"/>
  <c r="CE657" i="16"/>
  <c r="CC657" i="16"/>
  <c r="CF656" i="16"/>
  <c r="CE656" i="16"/>
  <c r="CC656" i="16"/>
  <c r="CG656" i="16" s="1"/>
  <c r="CG655" i="16"/>
  <c r="CF655" i="16"/>
  <c r="CE655" i="16"/>
  <c r="CC655" i="16"/>
  <c r="CF654" i="16"/>
  <c r="CE654" i="16"/>
  <c r="CC654" i="16"/>
  <c r="CG654" i="16" s="1"/>
  <c r="CG653" i="16"/>
  <c r="CF653" i="16"/>
  <c r="CE653" i="16"/>
  <c r="CC653" i="16"/>
  <c r="CF652" i="16"/>
  <c r="CE652" i="16"/>
  <c r="CC652" i="16"/>
  <c r="CG652" i="16" s="1"/>
  <c r="CG651" i="16"/>
  <c r="CF651" i="16"/>
  <c r="CE651" i="16"/>
  <c r="CC651" i="16"/>
  <c r="CF650" i="16"/>
  <c r="CE650" i="16"/>
  <c r="CC650" i="16"/>
  <c r="CG650" i="16" s="1"/>
  <c r="CG649" i="16"/>
  <c r="CF649" i="16"/>
  <c r="CE649" i="16"/>
  <c r="CC649" i="16"/>
  <c r="CF648" i="16"/>
  <c r="CE648" i="16"/>
  <c r="CC648" i="16"/>
  <c r="CG648" i="16" s="1"/>
  <c r="CG647" i="16"/>
  <c r="CF647" i="16"/>
  <c r="CE647" i="16"/>
  <c r="CC647" i="16"/>
  <c r="CF646" i="16"/>
  <c r="CE646" i="16"/>
  <c r="CC646" i="16"/>
  <c r="CG646" i="16" s="1"/>
  <c r="CG645" i="16"/>
  <c r="CF645" i="16"/>
  <c r="CE645" i="16"/>
  <c r="CC645" i="16"/>
  <c r="CF644" i="16"/>
  <c r="CE644" i="16"/>
  <c r="CC644" i="16"/>
  <c r="CG644" i="16" s="1"/>
  <c r="CG643" i="16"/>
  <c r="CF643" i="16"/>
  <c r="CE643" i="16"/>
  <c r="CC643" i="16"/>
  <c r="CF642" i="16"/>
  <c r="CE642" i="16"/>
  <c r="CC642" i="16"/>
  <c r="CG642" i="16" s="1"/>
  <c r="CG641" i="16"/>
  <c r="CF641" i="16"/>
  <c r="CE641" i="16"/>
  <c r="CC641" i="16"/>
  <c r="CF640" i="16"/>
  <c r="CE640" i="16"/>
  <c r="CC640" i="16"/>
  <c r="CG640" i="16" s="1"/>
  <c r="CG639" i="16"/>
  <c r="CF639" i="16"/>
  <c r="CE639" i="16"/>
  <c r="CC639" i="16"/>
  <c r="CF638" i="16"/>
  <c r="CE638" i="16"/>
  <c r="CC638" i="16"/>
  <c r="CG638" i="16" s="1"/>
  <c r="CG637" i="16"/>
  <c r="CF637" i="16"/>
  <c r="CE637" i="16"/>
  <c r="CC637" i="16"/>
  <c r="CF636" i="16"/>
  <c r="CE636" i="16"/>
  <c r="CC636" i="16"/>
  <c r="CG636" i="16" s="1"/>
  <c r="CG635" i="16"/>
  <c r="CF635" i="16"/>
  <c r="CE635" i="16"/>
  <c r="CC635" i="16"/>
  <c r="CF634" i="16"/>
  <c r="CE634" i="16"/>
  <c r="CC634" i="16"/>
  <c r="CG634" i="16" s="1"/>
  <c r="CG633" i="16"/>
  <c r="CF633" i="16"/>
  <c r="CE633" i="16"/>
  <c r="CC633" i="16"/>
  <c r="CF632" i="16"/>
  <c r="CE632" i="16"/>
  <c r="CC632" i="16"/>
  <c r="CG632" i="16" s="1"/>
  <c r="CG631" i="16"/>
  <c r="CF631" i="16"/>
  <c r="CE631" i="16"/>
  <c r="CC631" i="16"/>
  <c r="CF630" i="16"/>
  <c r="CE630" i="16"/>
  <c r="CC630" i="16"/>
  <c r="CG630" i="16" s="1"/>
  <c r="CG629" i="16"/>
  <c r="CF629" i="16"/>
  <c r="CE629" i="16"/>
  <c r="CC629" i="16"/>
  <c r="CF628" i="16"/>
  <c r="CE628" i="16"/>
  <c r="CC628" i="16"/>
  <c r="CG628" i="16" s="1"/>
  <c r="CG627" i="16"/>
  <c r="CF627" i="16"/>
  <c r="CE627" i="16"/>
  <c r="CC627" i="16"/>
  <c r="CF626" i="16"/>
  <c r="CE626" i="16"/>
  <c r="CC626" i="16"/>
  <c r="CG626" i="16" s="1"/>
  <c r="CG625" i="16"/>
  <c r="CF625" i="16"/>
  <c r="CE625" i="16"/>
  <c r="CC625" i="16"/>
  <c r="CF624" i="16"/>
  <c r="CE624" i="16"/>
  <c r="CC624" i="16"/>
  <c r="CG624" i="16" s="1"/>
  <c r="CG623" i="16"/>
  <c r="CF623" i="16"/>
  <c r="CE623" i="16"/>
  <c r="CC623" i="16"/>
  <c r="CF622" i="16"/>
  <c r="CE622" i="16"/>
  <c r="CC622" i="16"/>
  <c r="CG622" i="16" s="1"/>
  <c r="CG621" i="16"/>
  <c r="CF621" i="16"/>
  <c r="CE621" i="16"/>
  <c r="CC621" i="16"/>
  <c r="CF620" i="16"/>
  <c r="CE620" i="16"/>
  <c r="CC620" i="16"/>
  <c r="CG620" i="16" s="1"/>
  <c r="CG619" i="16"/>
  <c r="CF619" i="16"/>
  <c r="CE619" i="16"/>
  <c r="CC619" i="16"/>
  <c r="CF618" i="16"/>
  <c r="CE618" i="16"/>
  <c r="CC618" i="16"/>
  <c r="CG618" i="16" s="1"/>
  <c r="CG617" i="16"/>
  <c r="CF617" i="16"/>
  <c r="CE617" i="16"/>
  <c r="CC617" i="16"/>
  <c r="CF616" i="16"/>
  <c r="CE616" i="16"/>
  <c r="CC616" i="16"/>
  <c r="CG616" i="16" s="1"/>
  <c r="CG615" i="16"/>
  <c r="CF615" i="16"/>
  <c r="CE615" i="16"/>
  <c r="CC615" i="16"/>
  <c r="CF614" i="16"/>
  <c r="CE614" i="16"/>
  <c r="CC614" i="16"/>
  <c r="CG614" i="16" s="1"/>
  <c r="CF613" i="16"/>
  <c r="CE613" i="16"/>
  <c r="CC613" i="16"/>
  <c r="CG613" i="16" s="1"/>
  <c r="CF612" i="16"/>
  <c r="CE612" i="16"/>
  <c r="CC612" i="16"/>
  <c r="CG612" i="16" s="1"/>
  <c r="CF611" i="16"/>
  <c r="CE611" i="16"/>
  <c r="CC611" i="16"/>
  <c r="CG611" i="16" s="1"/>
  <c r="CF610" i="16"/>
  <c r="CE610" i="16"/>
  <c r="CC610" i="16"/>
  <c r="CG610" i="16" s="1"/>
  <c r="CF609" i="16"/>
  <c r="CE609" i="16"/>
  <c r="CC609" i="16"/>
  <c r="CG609" i="16" s="1"/>
  <c r="CF608" i="16"/>
  <c r="CE608" i="16"/>
  <c r="CC608" i="16"/>
  <c r="CG608" i="16" s="1"/>
  <c r="CF607" i="16"/>
  <c r="CE607" i="16"/>
  <c r="CC607" i="16"/>
  <c r="CG607" i="16" s="1"/>
  <c r="CF606" i="16"/>
  <c r="CE606" i="16"/>
  <c r="CC606" i="16"/>
  <c r="CG606" i="16" s="1"/>
  <c r="CG605" i="16"/>
  <c r="CF605" i="16"/>
  <c r="CE605" i="16"/>
  <c r="CC605" i="16"/>
  <c r="CF604" i="16"/>
  <c r="CE604" i="16"/>
  <c r="CC604" i="16"/>
  <c r="CG604" i="16" s="1"/>
  <c r="CG603" i="16"/>
  <c r="CF603" i="16"/>
  <c r="CE603" i="16"/>
  <c r="CC603" i="16"/>
  <c r="CF602" i="16"/>
  <c r="CE602" i="16"/>
  <c r="CC602" i="16"/>
  <c r="CG602" i="16" s="1"/>
  <c r="CG601" i="16"/>
  <c r="CF601" i="16"/>
  <c r="CE601" i="16"/>
  <c r="CC601" i="16"/>
  <c r="CF600" i="16"/>
  <c r="CE600" i="16"/>
  <c r="CC600" i="16"/>
  <c r="CG600" i="16" s="1"/>
  <c r="CG599" i="16"/>
  <c r="CF599" i="16"/>
  <c r="CE599" i="16"/>
  <c r="CC599" i="16"/>
  <c r="CF598" i="16"/>
  <c r="CE598" i="16"/>
  <c r="CC598" i="16"/>
  <c r="CG598" i="16" s="1"/>
  <c r="CF597" i="16"/>
  <c r="CE597" i="16"/>
  <c r="CC597" i="16"/>
  <c r="CG597" i="16" s="1"/>
  <c r="CF596" i="16"/>
  <c r="CE596" i="16"/>
  <c r="CC596" i="16"/>
  <c r="CG596" i="16" s="1"/>
  <c r="CF595" i="16"/>
  <c r="CE595" i="16"/>
  <c r="CC595" i="16"/>
  <c r="CG595" i="16" s="1"/>
  <c r="CF594" i="16"/>
  <c r="CE594" i="16"/>
  <c r="CC594" i="16"/>
  <c r="CG594" i="16" s="1"/>
  <c r="CF593" i="16"/>
  <c r="CE593" i="16"/>
  <c r="CC593" i="16"/>
  <c r="CG593" i="16" s="1"/>
  <c r="CF592" i="16"/>
  <c r="CE592" i="16"/>
  <c r="CC592" i="16"/>
  <c r="CG592" i="16" s="1"/>
  <c r="CF591" i="16"/>
  <c r="CE591" i="16"/>
  <c r="CC591" i="16"/>
  <c r="CG591" i="16" s="1"/>
  <c r="CF590" i="16"/>
  <c r="CE590" i="16"/>
  <c r="CC590" i="16"/>
  <c r="CG590" i="16" s="1"/>
  <c r="CG589" i="16"/>
  <c r="CF589" i="16"/>
  <c r="CE589" i="16"/>
  <c r="CC589" i="16"/>
  <c r="CF588" i="16"/>
  <c r="CE588" i="16"/>
  <c r="CC588" i="16"/>
  <c r="CG588" i="16" s="1"/>
  <c r="CG587" i="16"/>
  <c r="CF587" i="16"/>
  <c r="CE587" i="16"/>
  <c r="CC587" i="16"/>
  <c r="CF586" i="16"/>
  <c r="CE586" i="16"/>
  <c r="CC586" i="16"/>
  <c r="CG586" i="16" s="1"/>
  <c r="CG585" i="16"/>
  <c r="CF585" i="16"/>
  <c r="CE585" i="16"/>
  <c r="CC585" i="16"/>
  <c r="CF584" i="16"/>
  <c r="CE584" i="16"/>
  <c r="CC584" i="16"/>
  <c r="CG584" i="16" s="1"/>
  <c r="CG583" i="16"/>
  <c r="CF583" i="16"/>
  <c r="CE583" i="16"/>
  <c r="CC583" i="16"/>
  <c r="CF582" i="16"/>
  <c r="CE582" i="16"/>
  <c r="CC582" i="16"/>
  <c r="CG582" i="16" s="1"/>
  <c r="CF581" i="16"/>
  <c r="CE581" i="16"/>
  <c r="CC581" i="16"/>
  <c r="CG581" i="16" s="1"/>
  <c r="CF580" i="16"/>
  <c r="CE580" i="16"/>
  <c r="CC580" i="16"/>
  <c r="CG580" i="16" s="1"/>
  <c r="CF579" i="16"/>
  <c r="CE579" i="16"/>
  <c r="CC579" i="16"/>
  <c r="CG579" i="16" s="1"/>
  <c r="CF578" i="16"/>
  <c r="CE578" i="16"/>
  <c r="CC578" i="16"/>
  <c r="CG578" i="16" s="1"/>
  <c r="CF577" i="16"/>
  <c r="CE577" i="16"/>
  <c r="CC577" i="16"/>
  <c r="CG577" i="16" s="1"/>
  <c r="CF576" i="16"/>
  <c r="CE576" i="16"/>
  <c r="CC576" i="16"/>
  <c r="CG576" i="16" s="1"/>
  <c r="CF575" i="16"/>
  <c r="CE575" i="16"/>
  <c r="CC575" i="16"/>
  <c r="CG575" i="16" s="1"/>
  <c r="CF574" i="16"/>
  <c r="CE574" i="16"/>
  <c r="CC574" i="16"/>
  <c r="CG574" i="16" s="1"/>
  <c r="CG573" i="16"/>
  <c r="CF573" i="16"/>
  <c r="CE573" i="16"/>
  <c r="CC573" i="16"/>
  <c r="CF572" i="16"/>
  <c r="CE572" i="16"/>
  <c r="CC572" i="16"/>
  <c r="CG572" i="16" s="1"/>
  <c r="CG571" i="16"/>
  <c r="CF571" i="16"/>
  <c r="CE571" i="16"/>
  <c r="CC571" i="16"/>
  <c r="CF570" i="16"/>
  <c r="CE570" i="16"/>
  <c r="CC570" i="16"/>
  <c r="CG570" i="16" s="1"/>
  <c r="CG569" i="16"/>
  <c r="CF569" i="16"/>
  <c r="CE569" i="16"/>
  <c r="CC569" i="16"/>
  <c r="CF568" i="16"/>
  <c r="CE568" i="16"/>
  <c r="CC568" i="16"/>
  <c r="CG568" i="16" s="1"/>
  <c r="CG567" i="16"/>
  <c r="CF567" i="16"/>
  <c r="CE567" i="16"/>
  <c r="CC567" i="16"/>
  <c r="CF566" i="16"/>
  <c r="CE566" i="16"/>
  <c r="CC566" i="16"/>
  <c r="CG566" i="16" s="1"/>
  <c r="CF565" i="16"/>
  <c r="CE565" i="16"/>
  <c r="CC565" i="16"/>
  <c r="CG565" i="16" s="1"/>
  <c r="CF564" i="16"/>
  <c r="CE564" i="16"/>
  <c r="CC564" i="16"/>
  <c r="CG564" i="16" s="1"/>
  <c r="CF563" i="16"/>
  <c r="CE563" i="16"/>
  <c r="CC563" i="16"/>
  <c r="CG563" i="16" s="1"/>
  <c r="CF562" i="16"/>
  <c r="CE562" i="16"/>
  <c r="CC562" i="16"/>
  <c r="CG562" i="16" s="1"/>
  <c r="CF561" i="16"/>
  <c r="CE561" i="16"/>
  <c r="CC561" i="16"/>
  <c r="CG561" i="16" s="1"/>
  <c r="CF560" i="16"/>
  <c r="CE560" i="16"/>
  <c r="CC560" i="16"/>
  <c r="CG560" i="16" s="1"/>
  <c r="CF559" i="16"/>
  <c r="CE559" i="16"/>
  <c r="CC559" i="16"/>
  <c r="CG559" i="16" s="1"/>
  <c r="CF558" i="16"/>
  <c r="CE558" i="16"/>
  <c r="CC558" i="16"/>
  <c r="CG558" i="16" s="1"/>
  <c r="CG557" i="16"/>
  <c r="CF557" i="16"/>
  <c r="CE557" i="16"/>
  <c r="CC557" i="16"/>
  <c r="CF556" i="16"/>
  <c r="CE556" i="16"/>
  <c r="CC556" i="16"/>
  <c r="CG556" i="16" s="1"/>
  <c r="CG555" i="16"/>
  <c r="CF555" i="16"/>
  <c r="CE555" i="16"/>
  <c r="CC555" i="16"/>
  <c r="CF554" i="16"/>
  <c r="CE554" i="16"/>
  <c r="CC554" i="16"/>
  <c r="CG554" i="16" s="1"/>
  <c r="CG553" i="16"/>
  <c r="CF553" i="16"/>
  <c r="CE553" i="16"/>
  <c r="CC553" i="16"/>
  <c r="CF552" i="16"/>
  <c r="CE552" i="16"/>
  <c r="CC552" i="16"/>
  <c r="CG552" i="16" s="1"/>
  <c r="CG551" i="16"/>
  <c r="CF551" i="16"/>
  <c r="CE551" i="16"/>
  <c r="CC551" i="16"/>
  <c r="CF550" i="16"/>
  <c r="CE550" i="16"/>
  <c r="CC550" i="16"/>
  <c r="CG550" i="16" s="1"/>
  <c r="CF549" i="16"/>
  <c r="CE549" i="16"/>
  <c r="CC549" i="16"/>
  <c r="CG549" i="16" s="1"/>
  <c r="CF548" i="16"/>
  <c r="CE548" i="16"/>
  <c r="CC548" i="16"/>
  <c r="CG548" i="16" s="1"/>
  <c r="CF547" i="16"/>
  <c r="CE547" i="16"/>
  <c r="CC547" i="16"/>
  <c r="CG547" i="16" s="1"/>
  <c r="CF546" i="16"/>
  <c r="CE546" i="16"/>
  <c r="CC546" i="16"/>
  <c r="CG546" i="16" s="1"/>
  <c r="CF545" i="16"/>
  <c r="CE545" i="16"/>
  <c r="CC545" i="16"/>
  <c r="CG545" i="16" s="1"/>
  <c r="CF544" i="16"/>
  <c r="CE544" i="16"/>
  <c r="CC544" i="16"/>
  <c r="CG544" i="16" s="1"/>
  <c r="CF543" i="16"/>
  <c r="CE543" i="16"/>
  <c r="CC543" i="16"/>
  <c r="CG543" i="16" s="1"/>
  <c r="CF542" i="16"/>
  <c r="CE542" i="16"/>
  <c r="CC542" i="16"/>
  <c r="CG542" i="16" s="1"/>
  <c r="CG541" i="16"/>
  <c r="CF541" i="16"/>
  <c r="CE541" i="16"/>
  <c r="CC541" i="16"/>
  <c r="CF540" i="16"/>
  <c r="CE540" i="16"/>
  <c r="CC540" i="16"/>
  <c r="CG540" i="16" s="1"/>
  <c r="CG539" i="16"/>
  <c r="CF539" i="16"/>
  <c r="CE539" i="16"/>
  <c r="CC539" i="16"/>
  <c r="CF538" i="16"/>
  <c r="CE538" i="16"/>
  <c r="CC538" i="16"/>
  <c r="CG538" i="16" s="1"/>
  <c r="CG537" i="16"/>
  <c r="CF537" i="16"/>
  <c r="CE537" i="16"/>
  <c r="CC537" i="16"/>
  <c r="CF536" i="16"/>
  <c r="CE536" i="16"/>
  <c r="CC536" i="16"/>
  <c r="CG536" i="16" s="1"/>
  <c r="CG535" i="16"/>
  <c r="CF535" i="16"/>
  <c r="CE535" i="16"/>
  <c r="CC535" i="16"/>
  <c r="CF534" i="16"/>
  <c r="CE534" i="16"/>
  <c r="CC534" i="16"/>
  <c r="CG534" i="16" s="1"/>
  <c r="CF533" i="16"/>
  <c r="CE533" i="16"/>
  <c r="CC533" i="16"/>
  <c r="CG533" i="16" s="1"/>
  <c r="CF532" i="16"/>
  <c r="CE532" i="16"/>
  <c r="CC532" i="16"/>
  <c r="CG532" i="16" s="1"/>
  <c r="CF531" i="16"/>
  <c r="CE531" i="16"/>
  <c r="CC531" i="16"/>
  <c r="CG531" i="16" s="1"/>
  <c r="CF530" i="16"/>
  <c r="CE530" i="16"/>
  <c r="CC530" i="16"/>
  <c r="CG530" i="16" s="1"/>
  <c r="CF529" i="16"/>
  <c r="CE529" i="16"/>
  <c r="CC529" i="16"/>
  <c r="CG529" i="16" s="1"/>
  <c r="CF528" i="16"/>
  <c r="CE528" i="16"/>
  <c r="CC528" i="16"/>
  <c r="CG528" i="16" s="1"/>
  <c r="CF527" i="16"/>
  <c r="CE527" i="16"/>
  <c r="CC527" i="16"/>
  <c r="CG527" i="16" s="1"/>
  <c r="CF526" i="16"/>
  <c r="CE526" i="16"/>
  <c r="CC526" i="16"/>
  <c r="CG526" i="16" s="1"/>
  <c r="CG525" i="16"/>
  <c r="CF525" i="16"/>
  <c r="CE525" i="16"/>
  <c r="CC525" i="16"/>
  <c r="CF524" i="16"/>
  <c r="CE524" i="16"/>
  <c r="CC524" i="16"/>
  <c r="CG524" i="16" s="1"/>
  <c r="CG523" i="16"/>
  <c r="CF523" i="16"/>
  <c r="CE523" i="16"/>
  <c r="CC523" i="16"/>
  <c r="CF522" i="16"/>
  <c r="CE522" i="16"/>
  <c r="CC522" i="16"/>
  <c r="CG522" i="16" s="1"/>
  <c r="CG521" i="16"/>
  <c r="CF521" i="16"/>
  <c r="CE521" i="16"/>
  <c r="CC521" i="16"/>
  <c r="CF520" i="16"/>
  <c r="CE520" i="16"/>
  <c r="CC520" i="16"/>
  <c r="CG520" i="16" s="1"/>
  <c r="CG519" i="16"/>
  <c r="CF519" i="16"/>
  <c r="CE519" i="16"/>
  <c r="CC519" i="16"/>
  <c r="CF518" i="16"/>
  <c r="CE518" i="16"/>
  <c r="CC518" i="16"/>
  <c r="CG518" i="16" s="1"/>
  <c r="CF517" i="16"/>
  <c r="CE517" i="16"/>
  <c r="CC517" i="16"/>
  <c r="CG517" i="16" s="1"/>
  <c r="CF516" i="16"/>
  <c r="CE516" i="16"/>
  <c r="CC516" i="16"/>
  <c r="CG516" i="16" s="1"/>
  <c r="CF515" i="16"/>
  <c r="CE515" i="16"/>
  <c r="CC515" i="16"/>
  <c r="CG515" i="16" s="1"/>
  <c r="CF514" i="16"/>
  <c r="CE514" i="16"/>
  <c r="CC514" i="16"/>
  <c r="CG514" i="16" s="1"/>
  <c r="CF513" i="16"/>
  <c r="CE513" i="16"/>
  <c r="CC513" i="16"/>
  <c r="CG513" i="16" s="1"/>
  <c r="CF512" i="16"/>
  <c r="CE512" i="16"/>
  <c r="CC512" i="16"/>
  <c r="CG512" i="16" s="1"/>
  <c r="CF511" i="16"/>
  <c r="CE511" i="16"/>
  <c r="CC511" i="16"/>
  <c r="CG511" i="16" s="1"/>
  <c r="CF510" i="16"/>
  <c r="CE510" i="16"/>
  <c r="CC510" i="16"/>
  <c r="CG510" i="16" s="1"/>
  <c r="CG509" i="16"/>
  <c r="CF509" i="16"/>
  <c r="CE509" i="16"/>
  <c r="CC509" i="16"/>
  <c r="CF508" i="16"/>
  <c r="CE508" i="16"/>
  <c r="CC508" i="16"/>
  <c r="CG508" i="16" s="1"/>
  <c r="CG507" i="16"/>
  <c r="CF507" i="16"/>
  <c r="CE507" i="16"/>
  <c r="CC507" i="16"/>
  <c r="CF506" i="16"/>
  <c r="CE506" i="16"/>
  <c r="CC506" i="16"/>
  <c r="CG506" i="16" s="1"/>
  <c r="CG505" i="16"/>
  <c r="CF505" i="16"/>
  <c r="CE505" i="16"/>
  <c r="CC505" i="16"/>
  <c r="CF504" i="16"/>
  <c r="CE504" i="16"/>
  <c r="CC504" i="16"/>
  <c r="CG504" i="16" s="1"/>
  <c r="CG503" i="16"/>
  <c r="CF503" i="16"/>
  <c r="CE503" i="16"/>
  <c r="CC503" i="16"/>
  <c r="CF502" i="16"/>
  <c r="CE502" i="16"/>
  <c r="CC502" i="16"/>
  <c r="CG502" i="16" s="1"/>
  <c r="CF501" i="16"/>
  <c r="CE501" i="16"/>
  <c r="CC501" i="16"/>
  <c r="CG501" i="16" s="1"/>
  <c r="CF500" i="16"/>
  <c r="CE500" i="16"/>
  <c r="CC500" i="16"/>
  <c r="CG500" i="16" s="1"/>
  <c r="CF499" i="16"/>
  <c r="CE499" i="16"/>
  <c r="CC499" i="16"/>
  <c r="CG499" i="16" s="1"/>
  <c r="CG498" i="16"/>
  <c r="CF498" i="16"/>
  <c r="CE498" i="16"/>
  <c r="CC498" i="16"/>
  <c r="CF497" i="16"/>
  <c r="CE497" i="16"/>
  <c r="CC497" i="16"/>
  <c r="CG497" i="16" s="1"/>
  <c r="CG496" i="16"/>
  <c r="CF496" i="16"/>
  <c r="CE496" i="16"/>
  <c r="CC496" i="16"/>
  <c r="CF495" i="16"/>
  <c r="CE495" i="16"/>
  <c r="CC495" i="16"/>
  <c r="CG495" i="16" s="1"/>
  <c r="CG494" i="16"/>
  <c r="CF494" i="16"/>
  <c r="CE494" i="16"/>
  <c r="CC494" i="16"/>
  <c r="CF493" i="16"/>
  <c r="CE493" i="16"/>
  <c r="CC493" i="16"/>
  <c r="CG493" i="16" s="1"/>
  <c r="CG492" i="16"/>
  <c r="CF492" i="16"/>
  <c r="CE492" i="16"/>
  <c r="CC492" i="16"/>
  <c r="CF491" i="16"/>
  <c r="CE491" i="16"/>
  <c r="CC491" i="16"/>
  <c r="CG491" i="16" s="1"/>
  <c r="CG490" i="16"/>
  <c r="CF490" i="16"/>
  <c r="CE490" i="16"/>
  <c r="CC490" i="16"/>
  <c r="CF489" i="16"/>
  <c r="CE489" i="16"/>
  <c r="CC489" i="16"/>
  <c r="CG489" i="16" s="1"/>
  <c r="CG488" i="16"/>
  <c r="CF488" i="16"/>
  <c r="CE488" i="16"/>
  <c r="CC488" i="16"/>
  <c r="CF487" i="16"/>
  <c r="CE487" i="16"/>
  <c r="CC487" i="16"/>
  <c r="CG487" i="16" s="1"/>
  <c r="CG486" i="16"/>
  <c r="CF486" i="16"/>
  <c r="CE486" i="16"/>
  <c r="CC486" i="16"/>
  <c r="CF485" i="16"/>
  <c r="CE485" i="16"/>
  <c r="CC485" i="16"/>
  <c r="CG485" i="16" s="1"/>
  <c r="CG484" i="16"/>
  <c r="CF484" i="16"/>
  <c r="CE484" i="16"/>
  <c r="CC484" i="16"/>
  <c r="CF483" i="16"/>
  <c r="CE483" i="16"/>
  <c r="CC483" i="16"/>
  <c r="CG483" i="16" s="1"/>
  <c r="CG482" i="16"/>
  <c r="CF482" i="16"/>
  <c r="CE482" i="16"/>
  <c r="CC482" i="16"/>
  <c r="CF481" i="16"/>
  <c r="CE481" i="16"/>
  <c r="CC481" i="16"/>
  <c r="CG481" i="16" s="1"/>
  <c r="CG480" i="16"/>
  <c r="CF480" i="16"/>
  <c r="CE480" i="16"/>
  <c r="CC480" i="16"/>
  <c r="CF479" i="16"/>
  <c r="CE479" i="16"/>
  <c r="CC479" i="16"/>
  <c r="CG479" i="16" s="1"/>
  <c r="CG478" i="16"/>
  <c r="CF478" i="16"/>
  <c r="CE478" i="16"/>
  <c r="CC478" i="16"/>
  <c r="CF477" i="16"/>
  <c r="CE477" i="16"/>
  <c r="CC477" i="16"/>
  <c r="CG477" i="16" s="1"/>
  <c r="CG476" i="16"/>
  <c r="CF476" i="16"/>
  <c r="CE476" i="16"/>
  <c r="CC476" i="16"/>
  <c r="CF475" i="16"/>
  <c r="CE475" i="16"/>
  <c r="CC475" i="16"/>
  <c r="CG475" i="16" s="1"/>
  <c r="CG474" i="16"/>
  <c r="CF474" i="16"/>
  <c r="CE474" i="16"/>
  <c r="CC474" i="16"/>
  <c r="CF473" i="16"/>
  <c r="CE473" i="16"/>
  <c r="CC473" i="16"/>
  <c r="CG473" i="16" s="1"/>
  <c r="CG472" i="16"/>
  <c r="CF472" i="16"/>
  <c r="CE472" i="16"/>
  <c r="CC472" i="16"/>
  <c r="CF471" i="16"/>
  <c r="CE471" i="16"/>
  <c r="CC471" i="16"/>
  <c r="CG471" i="16" s="1"/>
  <c r="CG470" i="16"/>
  <c r="CF470" i="16"/>
  <c r="CE470" i="16"/>
  <c r="CC470" i="16"/>
  <c r="CF469" i="16"/>
  <c r="CE469" i="16"/>
  <c r="CC469" i="16"/>
  <c r="CG469" i="16" s="1"/>
  <c r="CG468" i="16"/>
  <c r="CF468" i="16"/>
  <c r="CE468" i="16"/>
  <c r="CC468" i="16"/>
  <c r="CF467" i="16"/>
  <c r="CE467" i="16"/>
  <c r="CC467" i="16"/>
  <c r="CG467" i="16" s="1"/>
  <c r="CG466" i="16"/>
  <c r="CF466" i="16"/>
  <c r="CE466" i="16"/>
  <c r="CC466" i="16"/>
  <c r="CF465" i="16"/>
  <c r="CE465" i="16"/>
  <c r="CC465" i="16"/>
  <c r="CG465" i="16" s="1"/>
  <c r="CG464" i="16"/>
  <c r="CF464" i="16"/>
  <c r="CE464" i="16"/>
  <c r="CC464" i="16"/>
  <c r="CF463" i="16"/>
  <c r="CE463" i="16"/>
  <c r="CC463" i="16"/>
  <c r="CG463" i="16" s="1"/>
  <c r="CG462" i="16"/>
  <c r="CF462" i="16"/>
  <c r="CE462" i="16"/>
  <c r="CC462" i="16"/>
  <c r="CF461" i="16"/>
  <c r="CE461" i="16"/>
  <c r="CC461" i="16"/>
  <c r="CG461" i="16" s="1"/>
  <c r="CG460" i="16"/>
  <c r="CF460" i="16"/>
  <c r="CE460" i="16"/>
  <c r="CC460" i="16"/>
  <c r="CF459" i="16"/>
  <c r="CE459" i="16"/>
  <c r="CC459" i="16"/>
  <c r="CG459" i="16" s="1"/>
  <c r="CG458" i="16"/>
  <c r="CF458" i="16"/>
  <c r="CE458" i="16"/>
  <c r="CC458" i="16"/>
  <c r="CF457" i="16"/>
  <c r="CE457" i="16"/>
  <c r="CC457" i="16"/>
  <c r="CG457" i="16" s="1"/>
  <c r="CG456" i="16"/>
  <c r="CF456" i="16"/>
  <c r="CE456" i="16"/>
  <c r="CC456" i="16"/>
  <c r="CF455" i="16"/>
  <c r="CE455" i="16"/>
  <c r="CC455" i="16"/>
  <c r="CG455" i="16" s="1"/>
  <c r="CG454" i="16"/>
  <c r="CF454" i="16"/>
  <c r="CE454" i="16"/>
  <c r="CC454" i="16"/>
  <c r="CF453" i="16"/>
  <c r="CE453" i="16"/>
  <c r="CC453" i="16"/>
  <c r="CG453" i="16" s="1"/>
  <c r="CG452" i="16"/>
  <c r="CF452" i="16"/>
  <c r="CE452" i="16"/>
  <c r="CC452" i="16"/>
  <c r="CF451" i="16"/>
  <c r="CE451" i="16"/>
  <c r="CC451" i="16"/>
  <c r="CG451" i="16" s="1"/>
  <c r="CG450" i="16"/>
  <c r="CF450" i="16"/>
  <c r="CE450" i="16"/>
  <c r="CC450" i="16"/>
  <c r="CF449" i="16"/>
  <c r="CE449" i="16"/>
  <c r="CC449" i="16"/>
  <c r="CG449" i="16" s="1"/>
  <c r="CG448" i="16"/>
  <c r="CF448" i="16"/>
  <c r="CE448" i="16"/>
  <c r="CC448" i="16"/>
  <c r="CF447" i="16"/>
  <c r="CE447" i="16"/>
  <c r="CC447" i="16"/>
  <c r="CG447" i="16" s="1"/>
  <c r="CG446" i="16"/>
  <c r="CF446" i="16"/>
  <c r="CE446" i="16"/>
  <c r="CC446" i="16"/>
  <c r="CF445" i="16"/>
  <c r="CE445" i="16"/>
  <c r="CC445" i="16"/>
  <c r="CG445" i="16" s="1"/>
  <c r="CG444" i="16"/>
  <c r="CF444" i="16"/>
  <c r="CE444" i="16"/>
  <c r="CC444" i="16"/>
  <c r="CF443" i="16"/>
  <c r="CE443" i="16"/>
  <c r="CC443" i="16"/>
  <c r="CG443" i="16" s="1"/>
  <c r="CG442" i="16"/>
  <c r="CF442" i="16"/>
  <c r="CE442" i="16"/>
  <c r="CC442" i="16"/>
  <c r="CF441" i="16"/>
  <c r="CE441" i="16"/>
  <c r="CC441" i="16"/>
  <c r="CG441" i="16" s="1"/>
  <c r="CG440" i="16"/>
  <c r="CF440" i="16"/>
  <c r="CE440" i="16"/>
  <c r="CC440" i="16"/>
  <c r="CF439" i="16"/>
  <c r="CE439" i="16"/>
  <c r="CC439" i="16"/>
  <c r="CG439" i="16" s="1"/>
  <c r="CG438" i="16"/>
  <c r="CF438" i="16"/>
  <c r="CE438" i="16"/>
  <c r="CC438" i="16"/>
  <c r="CF437" i="16"/>
  <c r="CE437" i="16"/>
  <c r="CC437" i="16"/>
  <c r="CG437" i="16" s="1"/>
  <c r="CG436" i="16"/>
  <c r="CF436" i="16"/>
  <c r="CE436" i="16"/>
  <c r="CC436" i="16"/>
  <c r="CF435" i="16"/>
  <c r="CE435" i="16"/>
  <c r="CC435" i="16"/>
  <c r="CG435" i="16" s="1"/>
  <c r="CG434" i="16"/>
  <c r="CF434" i="16"/>
  <c r="CE434" i="16"/>
  <c r="CC434" i="16"/>
  <c r="CF433" i="16"/>
  <c r="CE433" i="16"/>
  <c r="CC433" i="16"/>
  <c r="CG433" i="16" s="1"/>
  <c r="CG432" i="16"/>
  <c r="CF432" i="16"/>
  <c r="CE432" i="16"/>
  <c r="CC432" i="16"/>
  <c r="CF431" i="16"/>
  <c r="CE431" i="16"/>
  <c r="CC431" i="16"/>
  <c r="CG431" i="16" s="1"/>
  <c r="CG430" i="16"/>
  <c r="CF430" i="16"/>
  <c r="CE430" i="16"/>
  <c r="CC430" i="16"/>
  <c r="CF429" i="16"/>
  <c r="CE429" i="16"/>
  <c r="CC429" i="16"/>
  <c r="CG429" i="16" s="1"/>
  <c r="CG428" i="16"/>
  <c r="CF428" i="16"/>
  <c r="CE428" i="16"/>
  <c r="CC428" i="16"/>
  <c r="CF427" i="16"/>
  <c r="CE427" i="16"/>
  <c r="CC427" i="16"/>
  <c r="CG427" i="16" s="1"/>
  <c r="CG426" i="16"/>
  <c r="CF426" i="16"/>
  <c r="CE426" i="16"/>
  <c r="CC426" i="16"/>
  <c r="CF425" i="16"/>
  <c r="CE425" i="16"/>
  <c r="CC425" i="16"/>
  <c r="CG425" i="16" s="1"/>
  <c r="CG424" i="16"/>
  <c r="CF424" i="16"/>
  <c r="CE424" i="16"/>
  <c r="CC424" i="16"/>
  <c r="CF423" i="16"/>
  <c r="CE423" i="16"/>
  <c r="CC423" i="16"/>
  <c r="CG423" i="16" s="1"/>
  <c r="CG422" i="16"/>
  <c r="CF422" i="16"/>
  <c r="CE422" i="16"/>
  <c r="CC422" i="16"/>
  <c r="CF421" i="16"/>
  <c r="CE421" i="16"/>
  <c r="CC421" i="16"/>
  <c r="CG421" i="16" s="1"/>
  <c r="CG420" i="16"/>
  <c r="CF420" i="16"/>
  <c r="CE420" i="16"/>
  <c r="CC420" i="16"/>
  <c r="CF419" i="16"/>
  <c r="CE419" i="16"/>
  <c r="CC419" i="16"/>
  <c r="CG419" i="16" s="1"/>
  <c r="CG418" i="16"/>
  <c r="CF418" i="16"/>
  <c r="CE418" i="16"/>
  <c r="CC418" i="16"/>
  <c r="CF417" i="16"/>
  <c r="CE417" i="16"/>
  <c r="CC417" i="16"/>
  <c r="CG417" i="16" s="1"/>
  <c r="CG416" i="16"/>
  <c r="CF416" i="16"/>
  <c r="CE416" i="16"/>
  <c r="CC416" i="16"/>
  <c r="CF415" i="16"/>
  <c r="CE415" i="16"/>
  <c r="CC415" i="16"/>
  <c r="CG415" i="16" s="1"/>
  <c r="CG414" i="16"/>
  <c r="CF414" i="16"/>
  <c r="CE414" i="16"/>
  <c r="CC414" i="16"/>
  <c r="CF413" i="16"/>
  <c r="CE413" i="16"/>
  <c r="CC413" i="16"/>
  <c r="CG413" i="16" s="1"/>
  <c r="CG412" i="16"/>
  <c r="CF412" i="16"/>
  <c r="CE412" i="16"/>
  <c r="CC412" i="16"/>
  <c r="CF411" i="16"/>
  <c r="CE411" i="16"/>
  <c r="CC411" i="16"/>
  <c r="CG411" i="16" s="1"/>
  <c r="CG410" i="16"/>
  <c r="CF410" i="16"/>
  <c r="CE410" i="16"/>
  <c r="CC410" i="16"/>
  <c r="CF409" i="16"/>
  <c r="CE409" i="16"/>
  <c r="CC409" i="16"/>
  <c r="CG409" i="16" s="1"/>
  <c r="CG408" i="16"/>
  <c r="CF408" i="16"/>
  <c r="CE408" i="16"/>
  <c r="CC408" i="16"/>
  <c r="CF407" i="16"/>
  <c r="CE407" i="16"/>
  <c r="CC407" i="16"/>
  <c r="CG407" i="16" s="1"/>
  <c r="CG406" i="16"/>
  <c r="CF406" i="16"/>
  <c r="CE406" i="16"/>
  <c r="CC406" i="16"/>
  <c r="CF405" i="16"/>
  <c r="CE405" i="16"/>
  <c r="CC405" i="16"/>
  <c r="CG405" i="16" s="1"/>
  <c r="CG404" i="16"/>
  <c r="CF404" i="16"/>
  <c r="CE404" i="16"/>
  <c r="CC404" i="16"/>
  <c r="CF403" i="16"/>
  <c r="CE403" i="16"/>
  <c r="CC403" i="16"/>
  <c r="CG403" i="16" s="1"/>
  <c r="CG402" i="16"/>
  <c r="CF402" i="16"/>
  <c r="CE402" i="16"/>
  <c r="CC402" i="16"/>
  <c r="CF401" i="16"/>
  <c r="CE401" i="16"/>
  <c r="CC401" i="16"/>
  <c r="CG401" i="16" s="1"/>
  <c r="CG400" i="16"/>
  <c r="CF400" i="16"/>
  <c r="CE400" i="16"/>
  <c r="CC400" i="16"/>
  <c r="CF399" i="16"/>
  <c r="CE399" i="16"/>
  <c r="CC399" i="16"/>
  <c r="CG399" i="16" s="1"/>
  <c r="CG398" i="16"/>
  <c r="CF398" i="16"/>
  <c r="CE398" i="16"/>
  <c r="CC398" i="16"/>
  <c r="CF397" i="16"/>
  <c r="CE397" i="16"/>
  <c r="CC397" i="16"/>
  <c r="CG397" i="16" s="1"/>
  <c r="CG396" i="16"/>
  <c r="CF396" i="16"/>
  <c r="CE396" i="16"/>
  <c r="CC396" i="16"/>
  <c r="CF395" i="16"/>
  <c r="CE395" i="16"/>
  <c r="CC395" i="16"/>
  <c r="CG395" i="16" s="1"/>
  <c r="CG394" i="16"/>
  <c r="CF394" i="16"/>
  <c r="CE394" i="16"/>
  <c r="CC394" i="16"/>
  <c r="CF393" i="16"/>
  <c r="CE393" i="16"/>
  <c r="CC393" i="16"/>
  <c r="CG393" i="16" s="1"/>
  <c r="CG392" i="16"/>
  <c r="CF392" i="16"/>
  <c r="CE392" i="16"/>
  <c r="CC392" i="16"/>
  <c r="CF391" i="16"/>
  <c r="CE391" i="16"/>
  <c r="CC391" i="16"/>
  <c r="CG391" i="16" s="1"/>
  <c r="CG390" i="16"/>
  <c r="CF390" i="16"/>
  <c r="CE390" i="16"/>
  <c r="CC390" i="16"/>
  <c r="CF389" i="16"/>
  <c r="CE389" i="16"/>
  <c r="CC389" i="16"/>
  <c r="CG389" i="16" s="1"/>
  <c r="CG388" i="16"/>
  <c r="CF388" i="16"/>
  <c r="CE388" i="16"/>
  <c r="CC388" i="16"/>
  <c r="CF387" i="16"/>
  <c r="CE387" i="16"/>
  <c r="CC387" i="16"/>
  <c r="CG387" i="16" s="1"/>
  <c r="CG386" i="16"/>
  <c r="CF386" i="16"/>
  <c r="CE386" i="16"/>
  <c r="CC386" i="16"/>
  <c r="CF385" i="16"/>
  <c r="CE385" i="16"/>
  <c r="CC385" i="16"/>
  <c r="CG385" i="16" s="1"/>
  <c r="CG384" i="16"/>
  <c r="CF384" i="16"/>
  <c r="CE384" i="16"/>
  <c r="CC384" i="16"/>
  <c r="CF383" i="16"/>
  <c r="CE383" i="16"/>
  <c r="CC383" i="16"/>
  <c r="CG383" i="16" s="1"/>
  <c r="CG382" i="16"/>
  <c r="CF382" i="16"/>
  <c r="CE382" i="16"/>
  <c r="CC382" i="16"/>
  <c r="CF381" i="16"/>
  <c r="CE381" i="16"/>
  <c r="CC381" i="16"/>
  <c r="CG381" i="16" s="1"/>
  <c r="CG380" i="16"/>
  <c r="CF380" i="16"/>
  <c r="CE380" i="16"/>
  <c r="CC380" i="16"/>
  <c r="CF379" i="16"/>
  <c r="CE379" i="16"/>
  <c r="CC379" i="16"/>
  <c r="CG379" i="16" s="1"/>
  <c r="CG378" i="16"/>
  <c r="CF378" i="16"/>
  <c r="CE378" i="16"/>
  <c r="CC378" i="16"/>
  <c r="CF377" i="16"/>
  <c r="CE377" i="16"/>
  <c r="CC377" i="16"/>
  <c r="CG377" i="16" s="1"/>
  <c r="CG376" i="16"/>
  <c r="CF376" i="16"/>
  <c r="CE376" i="16"/>
  <c r="CC376" i="16"/>
  <c r="CF375" i="16"/>
  <c r="CE375" i="16"/>
  <c r="CC375" i="16"/>
  <c r="CG375" i="16" s="1"/>
  <c r="CG374" i="16"/>
  <c r="CF374" i="16"/>
  <c r="CE374" i="16"/>
  <c r="CC374" i="16"/>
  <c r="CF373" i="16"/>
  <c r="CE373" i="16"/>
  <c r="CC373" i="16"/>
  <c r="CG373" i="16" s="1"/>
  <c r="CG372" i="16"/>
  <c r="CF372" i="16"/>
  <c r="CE372" i="16"/>
  <c r="CC372" i="16"/>
  <c r="CF371" i="16"/>
  <c r="CE371" i="16"/>
  <c r="CC371" i="16"/>
  <c r="CG371" i="16" s="1"/>
  <c r="CG370" i="16"/>
  <c r="CF370" i="16"/>
  <c r="CE370" i="16"/>
  <c r="CC370" i="16"/>
  <c r="CF369" i="16"/>
  <c r="CE369" i="16"/>
  <c r="CC369" i="16"/>
  <c r="CG369" i="16" s="1"/>
  <c r="CG368" i="16"/>
  <c r="CF368" i="16"/>
  <c r="CE368" i="16"/>
  <c r="CC368" i="16"/>
  <c r="CF367" i="16"/>
  <c r="CE367" i="16"/>
  <c r="CC367" i="16"/>
  <c r="CG367" i="16" s="1"/>
  <c r="CG366" i="16"/>
  <c r="CF366" i="16"/>
  <c r="CE366" i="16"/>
  <c r="CC366" i="16"/>
  <c r="CF365" i="16"/>
  <c r="CE365" i="16"/>
  <c r="CC365" i="16"/>
  <c r="CG365" i="16" s="1"/>
  <c r="CG364" i="16"/>
  <c r="CF364" i="16"/>
  <c r="CE364" i="16"/>
  <c r="CC364" i="16"/>
  <c r="CF363" i="16"/>
  <c r="CE363" i="16"/>
  <c r="CC363" i="16"/>
  <c r="CG363" i="16" s="1"/>
  <c r="CG362" i="16"/>
  <c r="CF362" i="16"/>
  <c r="CE362" i="16"/>
  <c r="CC362" i="16"/>
  <c r="CF361" i="16"/>
  <c r="CE361" i="16"/>
  <c r="CC361" i="16"/>
  <c r="CG361" i="16" s="1"/>
  <c r="CG360" i="16"/>
  <c r="CF360" i="16"/>
  <c r="CE360" i="16"/>
  <c r="CC360" i="16"/>
  <c r="CF359" i="16"/>
  <c r="CE359" i="16"/>
  <c r="CC359" i="16"/>
  <c r="CG359" i="16" s="1"/>
  <c r="CG358" i="16"/>
  <c r="CF358" i="16"/>
  <c r="CE358" i="16"/>
  <c r="CC358" i="16"/>
  <c r="CF357" i="16"/>
  <c r="CE357" i="16"/>
  <c r="CC357" i="16"/>
  <c r="CG357" i="16" s="1"/>
  <c r="CG356" i="16"/>
  <c r="CF356" i="16"/>
  <c r="CE356" i="16"/>
  <c r="CC356" i="16"/>
  <c r="CF355" i="16"/>
  <c r="CE355" i="16"/>
  <c r="CC355" i="16"/>
  <c r="CG355" i="16" s="1"/>
  <c r="CG354" i="16"/>
  <c r="CF354" i="16"/>
  <c r="CE354" i="16"/>
  <c r="CC354" i="16"/>
  <c r="CF353" i="16"/>
  <c r="CE353" i="16"/>
  <c r="CC353" i="16"/>
  <c r="CG353" i="16" s="1"/>
  <c r="CG352" i="16"/>
  <c r="CF352" i="16"/>
  <c r="CE352" i="16"/>
  <c r="CC352" i="16"/>
  <c r="CF351" i="16"/>
  <c r="CE351" i="16"/>
  <c r="CC351" i="16"/>
  <c r="CG351" i="16" s="1"/>
  <c r="CG350" i="16"/>
  <c r="CF350" i="16"/>
  <c r="CE350" i="16"/>
  <c r="CC350" i="16"/>
  <c r="CF349" i="16"/>
  <c r="CE349" i="16"/>
  <c r="CC349" i="16"/>
  <c r="CG349" i="16" s="1"/>
  <c r="CG348" i="16"/>
  <c r="CF348" i="16"/>
  <c r="CE348" i="16"/>
  <c r="CC348" i="16"/>
  <c r="CF347" i="16"/>
  <c r="CE347" i="16"/>
  <c r="CC347" i="16"/>
  <c r="CG347" i="16" s="1"/>
  <c r="CG346" i="16"/>
  <c r="CF346" i="16"/>
  <c r="CE346" i="16"/>
  <c r="CC346" i="16"/>
  <c r="CF345" i="16"/>
  <c r="CE345" i="16"/>
  <c r="CC345" i="16"/>
  <c r="CG345" i="16" s="1"/>
  <c r="CG344" i="16"/>
  <c r="CF344" i="16"/>
  <c r="CE344" i="16"/>
  <c r="CC344" i="16"/>
  <c r="CF343" i="16"/>
  <c r="CE343" i="16"/>
  <c r="CC343" i="16"/>
  <c r="CG343" i="16" s="1"/>
  <c r="CG342" i="16"/>
  <c r="CF342" i="16"/>
  <c r="CE342" i="16"/>
  <c r="CC342" i="16"/>
  <c r="CF341" i="16"/>
  <c r="CE341" i="16"/>
  <c r="CC341" i="16"/>
  <c r="CG341" i="16" s="1"/>
  <c r="CG340" i="16"/>
  <c r="CF340" i="16"/>
  <c r="CE340" i="16"/>
  <c r="CC340" i="16"/>
  <c r="CF339" i="16"/>
  <c r="CE339" i="16"/>
  <c r="CC339" i="16"/>
  <c r="CG339" i="16" s="1"/>
  <c r="CG338" i="16"/>
  <c r="CF338" i="16"/>
  <c r="CE338" i="16"/>
  <c r="CC338" i="16"/>
  <c r="CF337" i="16"/>
  <c r="CE337" i="16"/>
  <c r="CC337" i="16"/>
  <c r="CG337" i="16" s="1"/>
  <c r="CG336" i="16"/>
  <c r="CF336" i="16"/>
  <c r="CE336" i="16"/>
  <c r="CC336" i="16"/>
  <c r="CF335" i="16"/>
  <c r="CE335" i="16"/>
  <c r="CC335" i="16"/>
  <c r="CG335" i="16" s="1"/>
  <c r="CG334" i="16"/>
  <c r="CF334" i="16"/>
  <c r="CE334" i="16"/>
  <c r="CC334" i="16"/>
  <c r="CF333" i="16"/>
  <c r="CE333" i="16"/>
  <c r="CC333" i="16"/>
  <c r="CG333" i="16" s="1"/>
  <c r="CG332" i="16"/>
  <c r="CF332" i="16"/>
  <c r="CE332" i="16"/>
  <c r="CC332" i="16"/>
  <c r="CF331" i="16"/>
  <c r="CE331" i="16"/>
  <c r="CC331" i="16"/>
  <c r="CG331" i="16" s="1"/>
  <c r="CF330" i="16"/>
  <c r="CE330" i="16"/>
  <c r="CC330" i="16"/>
  <c r="CG330" i="16" s="1"/>
  <c r="CF329" i="16"/>
  <c r="CE329" i="16"/>
  <c r="CC329" i="16"/>
  <c r="CG329" i="16" s="1"/>
  <c r="CF328" i="16"/>
  <c r="CE328" i="16"/>
  <c r="CC328" i="16"/>
  <c r="CG328" i="16" s="1"/>
  <c r="CF327" i="16"/>
  <c r="CE327" i="16"/>
  <c r="CC327" i="16"/>
  <c r="CG327" i="16" s="1"/>
  <c r="CG326" i="16"/>
  <c r="CF326" i="16"/>
  <c r="CE326" i="16"/>
  <c r="CC326" i="16"/>
  <c r="CF325" i="16"/>
  <c r="CE325" i="16"/>
  <c r="CC325" i="16"/>
  <c r="CG325" i="16" s="1"/>
  <c r="CG324" i="16"/>
  <c r="CF324" i="16"/>
  <c r="CE324" i="16"/>
  <c r="CC324" i="16"/>
  <c r="CF323" i="16"/>
  <c r="CE323" i="16"/>
  <c r="CC323" i="16"/>
  <c r="CG323" i="16" s="1"/>
  <c r="CF322" i="16"/>
  <c r="CE322" i="16"/>
  <c r="CC322" i="16"/>
  <c r="CG322" i="16" s="1"/>
  <c r="CF321" i="16"/>
  <c r="CE321" i="16"/>
  <c r="CC321" i="16"/>
  <c r="CG321" i="16" s="1"/>
  <c r="CF320" i="16"/>
  <c r="CE320" i="16"/>
  <c r="CC320" i="16"/>
  <c r="CG320" i="16" s="1"/>
  <c r="CF319" i="16"/>
  <c r="CE319" i="16"/>
  <c r="CC319" i="16"/>
  <c r="CG319" i="16" s="1"/>
  <c r="CG318" i="16"/>
  <c r="CF318" i="16"/>
  <c r="CE318" i="16"/>
  <c r="CC318" i="16"/>
  <c r="CF317" i="16"/>
  <c r="CE317" i="16"/>
  <c r="CC317" i="16"/>
  <c r="CG317" i="16" s="1"/>
  <c r="CG316" i="16"/>
  <c r="CF316" i="16"/>
  <c r="CE316" i="16"/>
  <c r="CC316" i="16"/>
  <c r="CF315" i="16"/>
  <c r="CE315" i="16"/>
  <c r="CC315" i="16"/>
  <c r="CG315" i="16" s="1"/>
  <c r="CF314" i="16"/>
  <c r="CE314" i="16"/>
  <c r="CC314" i="16"/>
  <c r="CG314" i="16" s="1"/>
  <c r="CF313" i="16"/>
  <c r="CE313" i="16"/>
  <c r="CC313" i="16"/>
  <c r="CG313" i="16" s="1"/>
  <c r="CF312" i="16"/>
  <c r="CE312" i="16"/>
  <c r="CC312" i="16"/>
  <c r="CG312" i="16" s="1"/>
  <c r="CF311" i="16"/>
  <c r="CE311" i="16"/>
  <c r="CC311" i="16"/>
  <c r="CG311" i="16" s="1"/>
  <c r="CG310" i="16"/>
  <c r="CF310" i="16"/>
  <c r="CE310" i="16"/>
  <c r="CC310" i="16"/>
  <c r="CF309" i="16"/>
  <c r="CE309" i="16"/>
  <c r="CC309" i="16"/>
  <c r="CG309" i="16" s="1"/>
  <c r="CG308" i="16"/>
  <c r="CF308" i="16"/>
  <c r="CE308" i="16"/>
  <c r="CC308" i="16"/>
  <c r="CF307" i="16"/>
  <c r="CE307" i="16"/>
  <c r="CC307" i="16"/>
  <c r="CG307" i="16" s="1"/>
  <c r="CF306" i="16"/>
  <c r="CE306" i="16"/>
  <c r="CC306" i="16"/>
  <c r="CG306" i="16" s="1"/>
  <c r="CF305" i="16"/>
  <c r="CE305" i="16"/>
  <c r="CC305" i="16"/>
  <c r="CG305" i="16" s="1"/>
  <c r="CF304" i="16"/>
  <c r="CE304" i="16"/>
  <c r="CC304" i="16"/>
  <c r="CG304" i="16" s="1"/>
  <c r="CF303" i="16"/>
  <c r="CE303" i="16"/>
  <c r="CC303" i="16"/>
  <c r="CG303" i="16" s="1"/>
  <c r="CG302" i="16"/>
  <c r="CF302" i="16"/>
  <c r="CE302" i="16"/>
  <c r="CC302" i="16"/>
  <c r="CF301" i="16"/>
  <c r="CE301" i="16"/>
  <c r="CC301" i="16"/>
  <c r="CG301" i="16" s="1"/>
  <c r="CG300" i="16"/>
  <c r="CF300" i="16"/>
  <c r="CE300" i="16"/>
  <c r="CC300" i="16"/>
  <c r="CF299" i="16"/>
  <c r="CE299" i="16"/>
  <c r="CC299" i="16"/>
  <c r="CG299" i="16" s="1"/>
  <c r="CF298" i="16"/>
  <c r="CE298" i="16"/>
  <c r="CC298" i="16"/>
  <c r="CG298" i="16" s="1"/>
  <c r="CF297" i="16"/>
  <c r="CE297" i="16"/>
  <c r="CC297" i="16"/>
  <c r="CG297" i="16" s="1"/>
  <c r="CF296" i="16"/>
  <c r="CE296" i="16"/>
  <c r="CC296" i="16"/>
  <c r="CG296" i="16" s="1"/>
  <c r="CF295" i="16"/>
  <c r="CE295" i="16"/>
  <c r="CC295" i="16"/>
  <c r="CG295" i="16" s="1"/>
  <c r="CG294" i="16"/>
  <c r="CF294" i="16"/>
  <c r="CE294" i="16"/>
  <c r="CC294" i="16"/>
  <c r="CF293" i="16"/>
  <c r="CE293" i="16"/>
  <c r="CC293" i="16"/>
  <c r="CG293" i="16" s="1"/>
  <c r="CG292" i="16"/>
  <c r="CF292" i="16"/>
  <c r="CE292" i="16"/>
  <c r="CC292" i="16"/>
  <c r="CF291" i="16"/>
  <c r="CE291" i="16"/>
  <c r="CC291" i="16"/>
  <c r="CG291" i="16" s="1"/>
  <c r="CF290" i="16"/>
  <c r="CE290" i="16"/>
  <c r="CC290" i="16"/>
  <c r="CG290" i="16" s="1"/>
  <c r="CF289" i="16"/>
  <c r="CE289" i="16"/>
  <c r="CC289" i="16"/>
  <c r="CG289" i="16" s="1"/>
  <c r="CF288" i="16"/>
  <c r="CE288" i="16"/>
  <c r="CC288" i="16"/>
  <c r="CG288" i="16" s="1"/>
  <c r="CF287" i="16"/>
  <c r="CE287" i="16"/>
  <c r="CC287" i="16"/>
  <c r="CG287" i="16" s="1"/>
  <c r="CG286" i="16"/>
  <c r="CF286" i="16"/>
  <c r="CE286" i="16"/>
  <c r="CC286" i="16"/>
  <c r="CF285" i="16"/>
  <c r="CE285" i="16"/>
  <c r="CC285" i="16"/>
  <c r="CG285" i="16" s="1"/>
  <c r="CF284" i="16"/>
  <c r="CE284" i="16"/>
  <c r="CC284" i="16"/>
  <c r="CG284" i="16" s="1"/>
  <c r="CF283" i="16"/>
  <c r="CE283" i="16"/>
  <c r="CC283" i="16"/>
  <c r="CG283" i="16" s="1"/>
  <c r="CF282" i="16"/>
  <c r="CE282" i="16"/>
  <c r="CC282" i="16"/>
  <c r="CG282" i="16" s="1"/>
  <c r="CF281" i="16"/>
  <c r="CE281" i="16"/>
  <c r="CC281" i="16"/>
  <c r="CG281" i="16" s="1"/>
  <c r="CF280" i="16"/>
  <c r="CE280" i="16"/>
  <c r="CC280" i="16"/>
  <c r="CG280" i="16" s="1"/>
  <c r="CF279" i="16"/>
  <c r="CE279" i="16"/>
  <c r="CC279" i="16"/>
  <c r="CG279" i="16" s="1"/>
  <c r="CG278" i="16"/>
  <c r="CF278" i="16"/>
  <c r="CE278" i="16"/>
  <c r="CC278" i="16"/>
  <c r="CF277" i="16"/>
  <c r="CE277" i="16"/>
  <c r="CC277" i="16"/>
  <c r="CG277" i="16" s="1"/>
  <c r="CG276" i="16"/>
  <c r="CF276" i="16"/>
  <c r="CE276" i="16"/>
  <c r="CC276" i="16"/>
  <c r="CF275" i="16"/>
  <c r="CE275" i="16"/>
  <c r="CC275" i="16"/>
  <c r="CG275" i="16" s="1"/>
  <c r="CF274" i="16"/>
  <c r="CE274" i="16"/>
  <c r="CC274" i="16"/>
  <c r="CG274" i="16" s="1"/>
  <c r="CF273" i="16"/>
  <c r="CE273" i="16"/>
  <c r="CC273" i="16"/>
  <c r="CG273" i="16" s="1"/>
  <c r="CF272" i="16"/>
  <c r="CE272" i="16"/>
  <c r="CC272" i="16"/>
  <c r="CG272" i="16" s="1"/>
  <c r="CF271" i="16"/>
  <c r="CE271" i="16"/>
  <c r="CC271" i="16"/>
  <c r="CG271" i="16" s="1"/>
  <c r="CG270" i="16"/>
  <c r="CF270" i="16"/>
  <c r="CE270" i="16"/>
  <c r="CC270" i="16"/>
  <c r="CF269" i="16"/>
  <c r="CE269" i="16"/>
  <c r="CC269" i="16"/>
  <c r="CG269" i="16" s="1"/>
  <c r="CF268" i="16"/>
  <c r="CE268" i="16"/>
  <c r="CC268" i="16"/>
  <c r="CG268" i="16" s="1"/>
  <c r="CF267" i="16"/>
  <c r="CE267" i="16"/>
  <c r="CC267" i="16"/>
  <c r="CG267" i="16" s="1"/>
  <c r="CF266" i="16"/>
  <c r="CE266" i="16"/>
  <c r="CC266" i="16"/>
  <c r="CG266" i="16" s="1"/>
  <c r="CF265" i="16"/>
  <c r="CE265" i="16"/>
  <c r="CC265" i="16"/>
  <c r="CG265" i="16" s="1"/>
  <c r="CF264" i="16"/>
  <c r="CE264" i="16"/>
  <c r="CC264" i="16"/>
  <c r="CG264" i="16" s="1"/>
  <c r="CF263" i="16"/>
  <c r="CE263" i="16"/>
  <c r="CC263" i="16"/>
  <c r="CG263" i="16" s="1"/>
  <c r="CG262" i="16"/>
  <c r="CF262" i="16"/>
  <c r="CE262" i="16"/>
  <c r="CC262" i="16"/>
  <c r="CF261" i="16"/>
  <c r="CE261" i="16"/>
  <c r="CC261" i="16"/>
  <c r="CG261" i="16" s="1"/>
  <c r="CG260" i="16"/>
  <c r="CF260" i="16"/>
  <c r="CE260" i="16"/>
  <c r="CC260" i="16"/>
  <c r="CF259" i="16"/>
  <c r="CE259" i="16"/>
  <c r="CC259" i="16"/>
  <c r="CG259" i="16" s="1"/>
  <c r="CF258" i="16"/>
  <c r="CE258" i="16"/>
  <c r="CC258" i="16"/>
  <c r="CG258" i="16" s="1"/>
  <c r="CF257" i="16"/>
  <c r="CE257" i="16"/>
  <c r="CC257" i="16"/>
  <c r="CG257" i="16" s="1"/>
  <c r="CF256" i="16"/>
  <c r="CE256" i="16"/>
  <c r="CC256" i="16"/>
  <c r="CG256" i="16" s="1"/>
  <c r="CF255" i="16"/>
  <c r="CE255" i="16"/>
  <c r="CC255" i="16"/>
  <c r="CG255" i="16" s="1"/>
  <c r="CG254" i="16"/>
  <c r="CF254" i="16"/>
  <c r="CE254" i="16"/>
  <c r="CC254" i="16"/>
  <c r="CF253" i="16"/>
  <c r="CE253" i="16"/>
  <c r="CC253" i="16"/>
  <c r="CG253" i="16" s="1"/>
  <c r="CF252" i="16"/>
  <c r="CE252" i="16"/>
  <c r="CC252" i="16"/>
  <c r="CG252" i="16" s="1"/>
  <c r="CF251" i="16"/>
  <c r="CE251" i="16"/>
  <c r="CC251" i="16"/>
  <c r="CG251" i="16" s="1"/>
  <c r="CF250" i="16"/>
  <c r="CE250" i="16"/>
  <c r="CC250" i="16"/>
  <c r="CG250" i="16" s="1"/>
  <c r="CF249" i="16"/>
  <c r="CE249" i="16"/>
  <c r="CC249" i="16"/>
  <c r="CG249" i="16" s="1"/>
  <c r="CF248" i="16"/>
  <c r="CE248" i="16"/>
  <c r="CC248" i="16"/>
  <c r="CG248" i="16" s="1"/>
  <c r="CF247" i="16"/>
  <c r="CE247" i="16"/>
  <c r="CC247" i="16"/>
  <c r="CG247" i="16" s="1"/>
  <c r="CG246" i="16"/>
  <c r="CF246" i="16"/>
  <c r="CE246" i="16"/>
  <c r="CC246" i="16"/>
  <c r="CF245" i="16"/>
  <c r="CE245" i="16"/>
  <c r="CC245" i="16"/>
  <c r="CG245" i="16" s="1"/>
  <c r="CG244" i="16"/>
  <c r="CF244" i="16"/>
  <c r="CE244" i="16"/>
  <c r="CC244" i="16"/>
  <c r="CF243" i="16"/>
  <c r="CE243" i="16"/>
  <c r="CC243" i="16"/>
  <c r="CG243" i="16" s="1"/>
  <c r="CG242" i="16"/>
  <c r="CF242" i="16"/>
  <c r="CE242" i="16"/>
  <c r="CC242" i="16"/>
  <c r="CF241" i="16"/>
  <c r="CE241" i="16"/>
  <c r="CC241" i="16"/>
  <c r="CG241" i="16" s="1"/>
  <c r="CF240" i="16"/>
  <c r="CE240" i="16"/>
  <c r="CC240" i="16"/>
  <c r="CG240" i="16" s="1"/>
  <c r="CF239" i="16"/>
  <c r="CE239" i="16"/>
  <c r="CC239" i="16"/>
  <c r="CG239" i="16" s="1"/>
  <c r="CG238" i="16"/>
  <c r="CF238" i="16"/>
  <c r="CE238" i="16"/>
  <c r="CC238" i="16"/>
  <c r="CF237" i="16"/>
  <c r="CE237" i="16"/>
  <c r="CC237" i="16"/>
  <c r="CG237" i="16" s="1"/>
  <c r="CF236" i="16"/>
  <c r="CE236" i="16"/>
  <c r="CC236" i="16"/>
  <c r="CG236" i="16" s="1"/>
  <c r="CF235" i="16"/>
  <c r="CE235" i="16"/>
  <c r="CC235" i="16"/>
  <c r="CG235" i="16" s="1"/>
  <c r="CF234" i="16"/>
  <c r="CE234" i="16"/>
  <c r="CC234" i="16"/>
  <c r="CG234" i="16" s="1"/>
  <c r="CF233" i="16"/>
  <c r="CE233" i="16"/>
  <c r="CC233" i="16"/>
  <c r="CG233" i="16" s="1"/>
  <c r="CF232" i="16"/>
  <c r="CE232" i="16"/>
  <c r="CC232" i="16"/>
  <c r="CG232" i="16" s="1"/>
  <c r="CF231" i="16"/>
  <c r="CE231" i="16"/>
  <c r="CC231" i="16"/>
  <c r="CG231" i="16" s="1"/>
  <c r="CG230" i="16"/>
  <c r="CF230" i="16"/>
  <c r="CE230" i="16"/>
  <c r="CC230" i="16"/>
  <c r="CF229" i="16"/>
  <c r="CE229" i="16"/>
  <c r="CC229" i="16"/>
  <c r="CG229" i="16" s="1"/>
  <c r="CG228" i="16"/>
  <c r="CF228" i="16"/>
  <c r="CE228" i="16"/>
  <c r="CC228" i="16"/>
  <c r="CF227" i="16"/>
  <c r="CE227" i="16"/>
  <c r="CC227" i="16"/>
  <c r="CG227" i="16" s="1"/>
  <c r="CG226" i="16"/>
  <c r="CF226" i="16"/>
  <c r="CE226" i="16"/>
  <c r="CC226" i="16"/>
  <c r="CF225" i="16"/>
  <c r="CE225" i="16"/>
  <c r="CC225" i="16"/>
  <c r="CG225" i="16" s="1"/>
  <c r="CF224" i="16"/>
  <c r="CE224" i="16"/>
  <c r="CC224" i="16"/>
  <c r="CG224" i="16" s="1"/>
  <c r="CF223" i="16"/>
  <c r="CE223" i="16"/>
  <c r="CC223" i="16"/>
  <c r="CG223" i="16" s="1"/>
  <c r="CG222" i="16"/>
  <c r="CF222" i="16"/>
  <c r="CE222" i="16"/>
  <c r="CC222" i="16"/>
  <c r="CF221" i="16"/>
  <c r="CE221" i="16"/>
  <c r="CC221" i="16"/>
  <c r="CG221" i="16" s="1"/>
  <c r="CF220" i="16"/>
  <c r="CE220" i="16"/>
  <c r="CC220" i="16"/>
  <c r="CG220" i="16" s="1"/>
  <c r="CF219" i="16"/>
  <c r="CE219" i="16"/>
  <c r="CC219" i="16"/>
  <c r="CG219" i="16" s="1"/>
  <c r="CF218" i="16"/>
  <c r="CE218" i="16"/>
  <c r="CC218" i="16"/>
  <c r="CG218" i="16" s="1"/>
  <c r="CF217" i="16"/>
  <c r="CE217" i="16"/>
  <c r="CC217" i="16"/>
  <c r="CG217" i="16" s="1"/>
  <c r="CF216" i="16"/>
  <c r="CE216" i="16"/>
  <c r="CC216" i="16"/>
  <c r="CG216" i="16" s="1"/>
  <c r="CF215" i="16"/>
  <c r="CE215" i="16"/>
  <c r="CC215" i="16"/>
  <c r="CG215" i="16" s="1"/>
  <c r="CG214" i="16"/>
  <c r="CF214" i="16"/>
  <c r="CE214" i="16"/>
  <c r="CC214" i="16"/>
  <c r="CF213" i="16"/>
  <c r="CE213" i="16"/>
  <c r="CC213" i="16"/>
  <c r="CG213" i="16" s="1"/>
  <c r="CG212" i="16"/>
  <c r="CF212" i="16"/>
  <c r="CE212" i="16"/>
  <c r="CC212" i="16"/>
  <c r="CF211" i="16"/>
  <c r="CE211" i="16"/>
  <c r="CC211" i="16"/>
  <c r="CG211" i="16" s="1"/>
  <c r="CG210" i="16"/>
  <c r="CF210" i="16"/>
  <c r="CE210" i="16"/>
  <c r="CC210" i="16"/>
  <c r="CF209" i="16"/>
  <c r="CE209" i="16"/>
  <c r="CC209" i="16"/>
  <c r="CG209" i="16" s="1"/>
  <c r="CF208" i="16"/>
  <c r="CE208" i="16"/>
  <c r="CC208" i="16"/>
  <c r="CG208" i="16" s="1"/>
  <c r="CF207" i="16"/>
  <c r="CE207" i="16"/>
  <c r="CC207" i="16"/>
  <c r="CG207" i="16" s="1"/>
  <c r="CG206" i="16"/>
  <c r="CF206" i="16"/>
  <c r="CE206" i="16"/>
  <c r="CC206" i="16"/>
  <c r="CF205" i="16"/>
  <c r="CE205" i="16"/>
  <c r="CC205" i="16"/>
  <c r="CG205" i="16" s="1"/>
  <c r="CF204" i="16"/>
  <c r="CE204" i="16"/>
  <c r="CC204" i="16"/>
  <c r="CG204" i="16" s="1"/>
  <c r="CF203" i="16"/>
  <c r="CE203" i="16"/>
  <c r="CC203" i="16"/>
  <c r="CG203" i="16" s="1"/>
  <c r="CF202" i="16"/>
  <c r="CE202" i="16"/>
  <c r="CC202" i="16"/>
  <c r="CG202" i="16" s="1"/>
  <c r="CF201" i="16"/>
  <c r="CE201" i="16"/>
  <c r="CC201" i="16"/>
  <c r="CG201" i="16" s="1"/>
  <c r="CF200" i="16"/>
  <c r="CE200" i="16"/>
  <c r="CC200" i="16"/>
  <c r="CG200" i="16" s="1"/>
  <c r="CF199" i="16"/>
  <c r="CE199" i="16"/>
  <c r="CC199" i="16"/>
  <c r="CG199" i="16" s="1"/>
  <c r="CG198" i="16"/>
  <c r="CF198" i="16"/>
  <c r="CE198" i="16"/>
  <c r="CC198" i="16"/>
  <c r="CF197" i="16"/>
  <c r="CE197" i="16"/>
  <c r="CC197" i="16"/>
  <c r="CG197" i="16" s="1"/>
  <c r="CG196" i="16"/>
  <c r="CF196" i="16"/>
  <c r="CE196" i="16"/>
  <c r="CC196" i="16"/>
  <c r="CF195" i="16"/>
  <c r="CE195" i="16"/>
  <c r="CC195" i="16"/>
  <c r="CG195" i="16" s="1"/>
  <c r="CG194" i="16"/>
  <c r="CF194" i="16"/>
  <c r="CE194" i="16"/>
  <c r="CC194" i="16"/>
  <c r="CF193" i="16"/>
  <c r="CE193" i="16"/>
  <c r="CC193" i="16"/>
  <c r="CG193" i="16" s="1"/>
  <c r="CF192" i="16"/>
  <c r="CE192" i="16"/>
  <c r="CC192" i="16"/>
  <c r="CG192" i="16" s="1"/>
  <c r="CF191" i="16"/>
  <c r="CE191" i="16"/>
  <c r="CC191" i="16"/>
  <c r="CG191" i="16" s="1"/>
  <c r="CG190" i="16"/>
  <c r="CF190" i="16"/>
  <c r="CE190" i="16"/>
  <c r="CC190" i="16"/>
  <c r="CF189" i="16"/>
  <c r="CE189" i="16"/>
  <c r="CC189" i="16"/>
  <c r="CG189" i="16" s="1"/>
  <c r="CF188" i="16"/>
  <c r="CE188" i="16"/>
  <c r="CC188" i="16"/>
  <c r="CG188" i="16" s="1"/>
  <c r="CF187" i="16"/>
  <c r="CE187" i="16"/>
  <c r="CC187" i="16"/>
  <c r="CG187" i="16" s="1"/>
  <c r="CF186" i="16"/>
  <c r="CE186" i="16"/>
  <c r="CC186" i="16"/>
  <c r="CG186" i="16" s="1"/>
  <c r="CF185" i="16"/>
  <c r="CE185" i="16"/>
  <c r="CC185" i="16"/>
  <c r="CG185" i="16" s="1"/>
  <c r="CF184" i="16"/>
  <c r="CE184" i="16"/>
  <c r="CC184" i="16"/>
  <c r="CG184" i="16" s="1"/>
  <c r="CF183" i="16"/>
  <c r="CE183" i="16"/>
  <c r="CC183" i="16"/>
  <c r="CG183" i="16" s="1"/>
  <c r="CG182" i="16"/>
  <c r="CF182" i="16"/>
  <c r="CE182" i="16"/>
  <c r="CC182" i="16"/>
  <c r="CF181" i="16"/>
  <c r="CE181" i="16"/>
  <c r="CC181" i="16"/>
  <c r="CG181" i="16" s="1"/>
  <c r="CG180" i="16"/>
  <c r="CF180" i="16"/>
  <c r="CE180" i="16"/>
  <c r="CC180" i="16"/>
  <c r="CF179" i="16"/>
  <c r="CE179" i="16"/>
  <c r="CC179" i="16"/>
  <c r="CG179" i="16" s="1"/>
  <c r="CG178" i="16"/>
  <c r="CF178" i="16"/>
  <c r="CE178" i="16"/>
  <c r="CC178" i="16"/>
  <c r="CF177" i="16"/>
  <c r="CE177" i="16"/>
  <c r="CC177" i="16"/>
  <c r="CG177" i="16" s="1"/>
  <c r="CF176" i="16"/>
  <c r="CE176" i="16"/>
  <c r="CC176" i="16"/>
  <c r="CG176" i="16" s="1"/>
  <c r="CF175" i="16"/>
  <c r="CE175" i="16"/>
  <c r="CC175" i="16"/>
  <c r="CG175" i="16" s="1"/>
  <c r="CG174" i="16"/>
  <c r="CF174" i="16"/>
  <c r="CE174" i="16"/>
  <c r="CC174" i="16"/>
  <c r="CG173" i="16"/>
  <c r="CF173" i="16"/>
  <c r="CE173" i="16"/>
  <c r="CC173" i="16"/>
  <c r="CG172" i="16"/>
  <c r="CF172" i="16"/>
  <c r="CE172" i="16"/>
  <c r="CC172" i="16"/>
  <c r="CG171" i="16"/>
  <c r="CF171" i="16"/>
  <c r="CE171" i="16"/>
  <c r="CC171" i="16"/>
  <c r="CG170" i="16"/>
  <c r="CF170" i="16"/>
  <c r="CE170" i="16"/>
  <c r="CC170" i="16"/>
  <c r="CG169" i="16"/>
  <c r="CF169" i="16"/>
  <c r="CE169" i="16"/>
  <c r="CC169" i="16"/>
  <c r="CG168" i="16"/>
  <c r="CF168" i="16"/>
  <c r="CE168" i="16"/>
  <c r="CC168" i="16"/>
  <c r="CG167" i="16"/>
  <c r="CF167" i="16"/>
  <c r="CE167" i="16"/>
  <c r="CC167" i="16"/>
  <c r="CG166" i="16"/>
  <c r="CF166" i="16"/>
  <c r="CE166" i="16"/>
  <c r="CC166" i="16"/>
  <c r="CG165" i="16"/>
  <c r="CF165" i="16"/>
  <c r="CE165" i="16"/>
  <c r="CC165" i="16"/>
  <c r="CG164" i="16"/>
  <c r="CF164" i="16"/>
  <c r="CE164" i="16"/>
  <c r="CC164" i="16"/>
  <c r="CG163" i="16"/>
  <c r="CF163" i="16"/>
  <c r="CE163" i="16"/>
  <c r="CC163" i="16"/>
  <c r="CG162" i="16"/>
  <c r="CF162" i="16"/>
  <c r="CE162" i="16"/>
  <c r="CC162" i="16"/>
  <c r="CG161" i="16"/>
  <c r="CF161" i="16"/>
  <c r="CE161" i="16"/>
  <c r="CC161" i="16"/>
  <c r="CG160" i="16"/>
  <c r="CF160" i="16"/>
  <c r="CE160" i="16"/>
  <c r="CC160" i="16"/>
  <c r="CG159" i="16"/>
  <c r="CF159" i="16"/>
  <c r="CE159" i="16"/>
  <c r="CC159" i="16"/>
  <c r="CG158" i="16"/>
  <c r="CF158" i="16"/>
  <c r="CE158" i="16"/>
  <c r="CC158" i="16"/>
  <c r="CG157" i="16"/>
  <c r="CF157" i="16"/>
  <c r="CE157" i="16"/>
  <c r="CC157" i="16"/>
  <c r="CG156" i="16"/>
  <c r="CF156" i="16"/>
  <c r="CE156" i="16"/>
  <c r="CC156" i="16"/>
  <c r="CG155" i="16"/>
  <c r="CF155" i="16"/>
  <c r="CE155" i="16"/>
  <c r="CC155" i="16"/>
  <c r="CG154" i="16"/>
  <c r="CF154" i="16"/>
  <c r="CE154" i="16"/>
  <c r="CC154" i="16"/>
  <c r="CG153" i="16"/>
  <c r="CF153" i="16"/>
  <c r="CE153" i="16"/>
  <c r="CC153" i="16"/>
  <c r="CG152" i="16"/>
  <c r="CF152" i="16"/>
  <c r="CE152" i="16"/>
  <c r="CC152" i="16"/>
  <c r="CG151" i="16"/>
  <c r="CF151" i="16"/>
  <c r="CE151" i="16"/>
  <c r="CC151" i="16"/>
  <c r="CG150" i="16"/>
  <c r="CF150" i="16"/>
  <c r="CE150" i="16"/>
  <c r="CC150" i="16"/>
  <c r="CG149" i="16"/>
  <c r="CF149" i="16"/>
  <c r="CE149" i="16"/>
  <c r="CC149" i="16"/>
  <c r="CG148" i="16"/>
  <c r="CF148" i="16"/>
  <c r="CE148" i="16"/>
  <c r="CC148" i="16"/>
  <c r="CG147" i="16"/>
  <c r="CF147" i="16"/>
  <c r="CE147" i="16"/>
  <c r="CC147" i="16"/>
  <c r="CG146" i="16"/>
  <c r="CF146" i="16"/>
  <c r="CE146" i="16"/>
  <c r="CC146" i="16"/>
  <c r="CG145" i="16"/>
  <c r="CF145" i="16"/>
  <c r="CE145" i="16"/>
  <c r="CC145" i="16"/>
  <c r="CG144" i="16"/>
  <c r="CF144" i="16"/>
  <c r="CE144" i="16"/>
  <c r="CC144" i="16"/>
  <c r="CG143" i="16"/>
  <c r="CF143" i="16"/>
  <c r="CE143" i="16"/>
  <c r="CC143" i="16"/>
  <c r="CG142" i="16"/>
  <c r="CF142" i="16"/>
  <c r="CE142" i="16"/>
  <c r="CC142" i="16"/>
  <c r="CG141" i="16"/>
  <c r="CF141" i="16"/>
  <c r="CE141" i="16"/>
  <c r="CC141" i="16"/>
  <c r="CG140" i="16"/>
  <c r="CF140" i="16"/>
  <c r="CE140" i="16"/>
  <c r="CC140" i="16"/>
  <c r="CG139" i="16"/>
  <c r="CF139" i="16"/>
  <c r="CE139" i="16"/>
  <c r="CC139" i="16"/>
  <c r="CG138" i="16"/>
  <c r="CF138" i="16"/>
  <c r="CE138" i="16"/>
  <c r="CC138" i="16"/>
  <c r="CG137" i="16"/>
  <c r="CF137" i="16"/>
  <c r="CE137" i="16"/>
  <c r="CC137" i="16"/>
  <c r="CG136" i="16"/>
  <c r="CF136" i="16"/>
  <c r="CE136" i="16"/>
  <c r="CC136" i="16"/>
  <c r="CG135" i="16"/>
  <c r="CF135" i="16"/>
  <c r="CE135" i="16"/>
  <c r="CC135" i="16"/>
  <c r="CG134" i="16"/>
  <c r="CF134" i="16"/>
  <c r="CE134" i="16"/>
  <c r="CC134" i="16"/>
  <c r="CG133" i="16"/>
  <c r="CF133" i="16"/>
  <c r="CE133" i="16"/>
  <c r="CC133" i="16"/>
  <c r="CG132" i="16"/>
  <c r="CF132" i="16"/>
  <c r="CE132" i="16"/>
  <c r="CC132" i="16"/>
  <c r="CG131" i="16"/>
  <c r="CF131" i="16"/>
  <c r="CE131" i="16"/>
  <c r="CC131" i="16"/>
  <c r="CG130" i="16"/>
  <c r="CF130" i="16"/>
  <c r="CE130" i="16"/>
  <c r="CC130" i="16"/>
  <c r="CG129" i="16"/>
  <c r="CF129" i="16"/>
  <c r="CE129" i="16"/>
  <c r="CC129" i="16"/>
  <c r="CG128" i="16"/>
  <c r="CF128" i="16"/>
  <c r="CE128" i="16"/>
  <c r="CC128" i="16"/>
  <c r="CG127" i="16"/>
  <c r="CF127" i="16"/>
  <c r="CE127" i="16"/>
  <c r="CC127" i="16"/>
  <c r="CG126" i="16"/>
  <c r="CF126" i="16"/>
  <c r="CE126" i="16"/>
  <c r="CC126" i="16"/>
  <c r="CG125" i="16"/>
  <c r="CF125" i="16"/>
  <c r="CE125" i="16"/>
  <c r="CC125" i="16"/>
  <c r="CG124" i="16"/>
  <c r="CF124" i="16"/>
  <c r="CE124" i="16"/>
  <c r="CC124" i="16"/>
  <c r="CG123" i="16"/>
  <c r="CF123" i="16"/>
  <c r="CE123" i="16"/>
  <c r="CC123" i="16"/>
  <c r="CG122" i="16"/>
  <c r="CF122" i="16"/>
  <c r="CE122" i="16"/>
  <c r="CC122" i="16"/>
  <c r="CG121" i="16"/>
  <c r="CF121" i="16"/>
  <c r="CE121" i="16"/>
  <c r="CC121" i="16"/>
  <c r="CG120" i="16"/>
  <c r="CF120" i="16"/>
  <c r="CE120" i="16"/>
  <c r="CC120" i="16"/>
  <c r="CG119" i="16"/>
  <c r="CF119" i="16"/>
  <c r="CE119" i="16"/>
  <c r="CC119" i="16"/>
  <c r="CG118" i="16"/>
  <c r="CF118" i="16"/>
  <c r="CE118" i="16"/>
  <c r="CC118" i="16"/>
  <c r="CG117" i="16"/>
  <c r="CF117" i="16"/>
  <c r="CE117" i="16"/>
  <c r="CC117" i="16"/>
  <c r="CG116" i="16"/>
  <c r="CF116" i="16"/>
  <c r="CE116" i="16"/>
  <c r="CC116" i="16"/>
  <c r="CG115" i="16"/>
  <c r="CF115" i="16"/>
  <c r="CE115" i="16"/>
  <c r="CC115" i="16"/>
  <c r="CG114" i="16"/>
  <c r="CF114" i="16"/>
  <c r="CE114" i="16"/>
  <c r="CC114" i="16"/>
  <c r="CG113" i="16"/>
  <c r="CF113" i="16"/>
  <c r="CE113" i="16"/>
  <c r="CC113" i="16"/>
  <c r="CG112" i="16"/>
  <c r="CF112" i="16"/>
  <c r="CE112" i="16"/>
  <c r="CC112" i="16"/>
  <c r="CG111" i="16"/>
  <c r="CF111" i="16"/>
  <c r="CE111" i="16"/>
  <c r="CC111" i="16"/>
  <c r="CG110" i="16"/>
  <c r="CF110" i="16"/>
  <c r="CE110" i="16"/>
  <c r="CC110" i="16"/>
  <c r="CG109" i="16"/>
  <c r="CF109" i="16"/>
  <c r="CE109" i="16"/>
  <c r="CC109" i="16"/>
  <c r="CG108" i="16"/>
  <c r="CF108" i="16"/>
  <c r="CE108" i="16"/>
  <c r="CC108" i="16"/>
  <c r="CG107" i="16"/>
  <c r="CF107" i="16"/>
  <c r="CE107" i="16"/>
  <c r="CC107" i="16"/>
  <c r="CG106" i="16"/>
  <c r="CF106" i="16"/>
  <c r="CE106" i="16"/>
  <c r="CC106" i="16"/>
  <c r="CG105" i="16"/>
  <c r="CF105" i="16"/>
  <c r="CE105" i="16"/>
  <c r="CC105" i="16"/>
  <c r="CG104" i="16"/>
  <c r="CF104" i="16"/>
  <c r="CE104" i="16"/>
  <c r="CC104" i="16"/>
  <c r="CG103" i="16"/>
  <c r="CF103" i="16"/>
  <c r="CE103" i="16"/>
  <c r="CC103" i="16"/>
  <c r="CG102" i="16"/>
  <c r="CF102" i="16"/>
  <c r="CE102" i="16"/>
  <c r="CC102" i="16"/>
  <c r="CG101" i="16"/>
  <c r="CF101" i="16"/>
  <c r="CE101" i="16"/>
  <c r="CC101" i="16"/>
  <c r="CG100" i="16"/>
  <c r="CF100" i="16"/>
  <c r="CE100" i="16"/>
  <c r="CC100" i="16"/>
  <c r="CG99" i="16"/>
  <c r="CF99" i="16"/>
  <c r="CE99" i="16"/>
  <c r="CC99" i="16"/>
  <c r="CG98" i="16"/>
  <c r="CF98" i="16"/>
  <c r="CE98" i="16"/>
  <c r="CC98" i="16"/>
  <c r="CG97" i="16"/>
  <c r="CF97" i="16"/>
  <c r="CE97" i="16"/>
  <c r="CC97" i="16"/>
  <c r="CG96" i="16"/>
  <c r="CF96" i="16"/>
  <c r="CE96" i="16"/>
  <c r="CC96" i="16"/>
  <c r="CG95" i="16"/>
  <c r="CF95" i="16"/>
  <c r="CE95" i="16"/>
  <c r="CC95" i="16"/>
  <c r="CG94" i="16"/>
  <c r="CF94" i="16"/>
  <c r="CE94" i="16"/>
  <c r="CC94" i="16"/>
  <c r="CG93" i="16"/>
  <c r="CF93" i="16"/>
  <c r="CE93" i="16"/>
  <c r="CC93" i="16"/>
  <c r="CG92" i="16"/>
  <c r="CF92" i="16"/>
  <c r="CE92" i="16"/>
  <c r="CC92" i="16"/>
  <c r="CG91" i="16"/>
  <c r="CF91" i="16"/>
  <c r="CE91" i="16"/>
  <c r="CC91" i="16"/>
  <c r="CG90" i="16"/>
  <c r="CF90" i="16"/>
  <c r="CE90" i="16"/>
  <c r="CC90" i="16"/>
  <c r="CG89" i="16"/>
  <c r="CF89" i="16"/>
  <c r="CE89" i="16"/>
  <c r="CC89" i="16"/>
  <c r="CG88" i="16"/>
  <c r="CF88" i="16"/>
  <c r="CE88" i="16"/>
  <c r="CC88" i="16"/>
  <c r="CG87" i="16"/>
  <c r="CF87" i="16"/>
  <c r="CE87" i="16"/>
  <c r="CC87" i="16"/>
  <c r="CG86" i="16"/>
  <c r="CF86" i="16"/>
  <c r="CE86" i="16"/>
  <c r="CC86" i="16"/>
  <c r="CG85" i="16"/>
  <c r="CF85" i="16"/>
  <c r="CE85" i="16"/>
  <c r="CC85" i="16"/>
  <c r="CG84" i="16"/>
  <c r="CF84" i="16"/>
  <c r="CE84" i="16"/>
  <c r="CC84" i="16"/>
  <c r="CG83" i="16"/>
  <c r="CF83" i="16"/>
  <c r="CE83" i="16"/>
  <c r="CC83" i="16"/>
  <c r="CG82" i="16"/>
  <c r="CF82" i="16"/>
  <c r="CE82" i="16"/>
  <c r="CC82" i="16"/>
  <c r="CG81" i="16"/>
  <c r="CF81" i="16"/>
  <c r="CE81" i="16"/>
  <c r="CC81" i="16"/>
  <c r="CG80" i="16"/>
  <c r="CF80" i="16"/>
  <c r="CE80" i="16"/>
  <c r="CC80" i="16"/>
  <c r="CG79" i="16"/>
  <c r="CF79" i="16"/>
  <c r="CE79" i="16"/>
  <c r="CC79" i="16"/>
  <c r="CG78" i="16"/>
  <c r="CF78" i="16"/>
  <c r="CE78" i="16"/>
  <c r="CC78" i="16"/>
  <c r="CG77" i="16"/>
  <c r="CF77" i="16"/>
  <c r="CE77" i="16"/>
  <c r="CC77" i="16"/>
  <c r="CG76" i="16"/>
  <c r="CF76" i="16"/>
  <c r="CE76" i="16"/>
  <c r="CC76" i="16"/>
  <c r="CG75" i="16"/>
  <c r="CF75" i="16"/>
  <c r="CE75" i="16"/>
  <c r="CC75" i="16"/>
  <c r="CG74" i="16"/>
  <c r="CF74" i="16"/>
  <c r="CE74" i="16"/>
  <c r="CC74" i="16"/>
  <c r="CG73" i="16"/>
  <c r="CF73" i="16"/>
  <c r="CE73" i="16"/>
  <c r="CC73" i="16"/>
  <c r="CG72" i="16"/>
  <c r="CF72" i="16"/>
  <c r="CE72" i="16"/>
  <c r="CC72" i="16"/>
  <c r="CG71" i="16"/>
  <c r="CF71" i="16"/>
  <c r="CE71" i="16"/>
  <c r="CC71" i="16"/>
  <c r="CG70" i="16"/>
  <c r="CF70" i="16"/>
  <c r="CE70" i="16"/>
  <c r="CC70" i="16"/>
  <c r="CG69" i="16"/>
  <c r="CF69" i="16"/>
  <c r="CE69" i="16"/>
  <c r="CC69" i="16"/>
  <c r="CG68" i="16"/>
  <c r="CF68" i="16"/>
  <c r="CE68" i="16"/>
  <c r="CC68" i="16"/>
  <c r="CG67" i="16"/>
  <c r="CF67" i="16"/>
  <c r="CE67" i="16"/>
  <c r="CC67" i="16"/>
  <c r="CG66" i="16"/>
  <c r="CF66" i="16"/>
  <c r="CE66" i="16"/>
  <c r="CC66" i="16"/>
  <c r="CG65" i="16"/>
  <c r="CF65" i="16"/>
  <c r="CE65" i="16"/>
  <c r="CC65" i="16"/>
  <c r="CG64" i="16"/>
  <c r="CF64" i="16"/>
  <c r="CE64" i="16"/>
  <c r="CC64" i="16"/>
  <c r="CG63" i="16"/>
  <c r="CF63" i="16"/>
  <c r="CE63" i="16"/>
  <c r="CC63" i="16"/>
  <c r="CG62" i="16"/>
  <c r="CF62" i="16"/>
  <c r="CE62" i="16"/>
  <c r="CC62" i="16"/>
  <c r="CG61" i="16"/>
  <c r="CF61" i="16"/>
  <c r="CE61" i="16"/>
  <c r="CC61" i="16"/>
  <c r="CG60" i="16"/>
  <c r="CF60" i="16"/>
  <c r="CE60" i="16"/>
  <c r="CC60" i="16"/>
  <c r="CG59" i="16"/>
  <c r="CF59" i="16"/>
  <c r="CE59" i="16"/>
  <c r="CC59" i="16"/>
  <c r="CG58" i="16"/>
  <c r="CF58" i="16"/>
  <c r="CE58" i="16"/>
  <c r="CC58" i="16"/>
  <c r="CG57" i="16"/>
  <c r="CF57" i="16"/>
  <c r="CE57" i="16"/>
  <c r="CC57" i="16"/>
  <c r="CG56" i="16"/>
  <c r="CF56" i="16"/>
  <c r="CE56" i="16"/>
  <c r="CC56" i="16"/>
  <c r="CG55" i="16"/>
  <c r="CF55" i="16"/>
  <c r="CE55" i="16"/>
  <c r="CC55" i="16"/>
  <c r="CG54" i="16"/>
  <c r="CF54" i="16"/>
  <c r="CE54" i="16"/>
  <c r="CC54" i="16"/>
  <c r="CG53" i="16"/>
  <c r="CF53" i="16"/>
  <c r="CE53" i="16"/>
  <c r="CC53" i="16"/>
  <c r="CG52" i="16"/>
  <c r="CF52" i="16"/>
  <c r="CE52" i="16"/>
  <c r="CC52" i="16"/>
  <c r="CG51" i="16"/>
  <c r="CF51" i="16"/>
  <c r="CE51" i="16"/>
  <c r="CC51" i="16"/>
  <c r="CG50" i="16"/>
  <c r="CF50" i="16"/>
  <c r="CE50" i="16"/>
  <c r="CC50" i="16"/>
  <c r="CG49" i="16"/>
  <c r="CF49" i="16"/>
  <c r="CE49" i="16"/>
  <c r="CC49" i="16"/>
  <c r="CG48" i="16"/>
  <c r="CF48" i="16"/>
  <c r="CE48" i="16"/>
  <c r="CC48" i="16"/>
  <c r="CG47" i="16"/>
  <c r="CF47" i="16"/>
  <c r="CE47" i="16"/>
  <c r="CC47" i="16"/>
  <c r="CG46" i="16"/>
  <c r="CF46" i="16"/>
  <c r="CE46" i="16"/>
  <c r="CC46" i="16"/>
  <c r="CG45" i="16"/>
  <c r="CF45" i="16"/>
  <c r="CE45" i="16"/>
  <c r="CC45" i="16"/>
  <c r="CG44" i="16"/>
  <c r="CF44" i="16"/>
  <c r="CE44" i="16"/>
  <c r="CC44" i="16"/>
  <c r="CG43" i="16"/>
  <c r="CF43" i="16"/>
  <c r="CE43" i="16"/>
  <c r="CC43" i="16"/>
  <c r="CG42" i="16"/>
  <c r="CF42" i="16"/>
  <c r="CE42" i="16"/>
  <c r="CC42" i="16"/>
  <c r="CG41" i="16"/>
  <c r="CF41" i="16"/>
  <c r="CE41" i="16"/>
  <c r="CC41" i="16"/>
  <c r="CG40" i="16"/>
  <c r="CF40" i="16"/>
  <c r="CE40" i="16"/>
  <c r="CC40" i="16"/>
  <c r="CG39" i="16"/>
  <c r="CF39" i="16"/>
  <c r="CE39" i="16"/>
  <c r="CC39" i="16"/>
  <c r="CG38" i="16"/>
  <c r="CF38" i="16"/>
  <c r="CE38" i="16"/>
  <c r="CC38" i="16"/>
  <c r="CG37" i="16"/>
  <c r="CF37" i="16"/>
  <c r="CE37" i="16"/>
  <c r="CC37" i="16"/>
  <c r="CG36" i="16"/>
  <c r="CF36" i="16"/>
  <c r="CE36" i="16"/>
  <c r="CC36" i="16"/>
  <c r="CG35" i="16"/>
  <c r="CF35" i="16"/>
  <c r="CE35" i="16"/>
  <c r="CC35" i="16"/>
  <c r="CG34" i="16"/>
  <c r="CF34" i="16"/>
  <c r="CE34" i="16"/>
  <c r="CC34" i="16"/>
  <c r="CG33" i="16"/>
  <c r="CF33" i="16"/>
  <c r="CE33" i="16"/>
  <c r="CC33" i="16"/>
  <c r="CG32" i="16"/>
  <c r="CF32" i="16"/>
  <c r="CE32" i="16"/>
  <c r="CC32" i="16"/>
  <c r="CG31" i="16"/>
  <c r="CF31" i="16"/>
  <c r="CE31" i="16"/>
  <c r="CC31" i="16"/>
  <c r="CG30" i="16"/>
  <c r="CF30" i="16"/>
  <c r="CE30" i="16"/>
  <c r="CC30" i="16"/>
  <c r="CG29" i="16"/>
  <c r="CF29" i="16"/>
  <c r="CE29" i="16"/>
  <c r="CC29" i="16"/>
  <c r="CG28" i="16"/>
  <c r="CF28" i="16"/>
  <c r="CE28" i="16"/>
  <c r="CC28" i="16"/>
  <c r="CG27" i="16"/>
  <c r="CF27" i="16"/>
  <c r="CE27" i="16"/>
  <c r="CC27" i="16"/>
  <c r="CG26" i="16"/>
  <c r="CF26" i="16"/>
  <c r="CE26" i="16"/>
  <c r="CC26" i="16"/>
  <c r="CG25" i="16"/>
  <c r="CF25" i="16"/>
  <c r="CE25" i="16"/>
  <c r="CC25" i="16"/>
  <c r="CG24" i="16"/>
  <c r="CF24" i="16"/>
  <c r="CE24" i="16"/>
  <c r="CC24" i="16"/>
  <c r="CG23" i="16"/>
  <c r="CF23" i="16"/>
  <c r="CE23" i="16"/>
  <c r="CC23" i="16"/>
  <c r="CG22" i="16"/>
  <c r="CF22" i="16"/>
  <c r="CE22" i="16"/>
  <c r="CC22" i="16"/>
  <c r="CG21" i="16"/>
  <c r="CF21" i="16"/>
  <c r="CE21" i="16"/>
  <c r="CC21" i="16"/>
  <c r="CG20" i="16"/>
  <c r="CF20" i="16"/>
  <c r="CE20" i="16"/>
  <c r="CC20" i="16"/>
  <c r="CG19" i="16"/>
  <c r="CF19" i="16"/>
  <c r="CE19" i="16"/>
  <c r="CC19" i="16"/>
  <c r="CG18" i="16"/>
  <c r="CF18" i="16"/>
  <c r="CE18" i="16"/>
  <c r="CC18" i="16"/>
  <c r="CF17" i="16"/>
  <c r="CE17" i="16"/>
  <c r="CC17" i="16"/>
  <c r="CG17" i="16" s="1"/>
  <c r="CF16" i="16"/>
  <c r="CE16" i="16"/>
  <c r="CC16" i="16"/>
  <c r="BZ1007" i="16"/>
  <c r="BY1007" i="16"/>
  <c r="BW1007" i="16"/>
  <c r="CA1007" i="16" s="1"/>
  <c r="BZ1006" i="16"/>
  <c r="BY1006" i="16"/>
  <c r="BW1006" i="16"/>
  <c r="CA1006" i="16" s="1"/>
  <c r="BZ1005" i="16"/>
  <c r="BY1005" i="16"/>
  <c r="BW1005" i="16"/>
  <c r="CA1005" i="16" s="1"/>
  <c r="BZ1004" i="16"/>
  <c r="BY1004" i="16"/>
  <c r="BW1004" i="16"/>
  <c r="CA1004" i="16" s="1"/>
  <c r="BZ1003" i="16"/>
  <c r="BY1003" i="16"/>
  <c r="BW1003" i="16"/>
  <c r="CA1003" i="16" s="1"/>
  <c r="BZ1002" i="16"/>
  <c r="BY1002" i="16"/>
  <c r="BW1002" i="16"/>
  <c r="CA1002" i="16" s="1"/>
  <c r="BZ1001" i="16"/>
  <c r="BY1001" i="16"/>
  <c r="BW1001" i="16"/>
  <c r="CA1001" i="16" s="1"/>
  <c r="BZ1000" i="16"/>
  <c r="BY1000" i="16"/>
  <c r="BW1000" i="16"/>
  <c r="CA1000" i="16" s="1"/>
  <c r="BZ999" i="16"/>
  <c r="BY999" i="16"/>
  <c r="BW999" i="16"/>
  <c r="CA999" i="16" s="1"/>
  <c r="BZ998" i="16"/>
  <c r="BY998" i="16"/>
  <c r="BW998" i="16"/>
  <c r="CA998" i="16" s="1"/>
  <c r="BZ997" i="16"/>
  <c r="BY997" i="16"/>
  <c r="BW997" i="16"/>
  <c r="CA997" i="16" s="1"/>
  <c r="BZ996" i="16"/>
  <c r="BY996" i="16"/>
  <c r="BW996" i="16"/>
  <c r="CA996" i="16" s="1"/>
  <c r="BZ995" i="16"/>
  <c r="BY995" i="16"/>
  <c r="BW995" i="16"/>
  <c r="CA995" i="16" s="1"/>
  <c r="BZ994" i="16"/>
  <c r="BY994" i="16"/>
  <c r="BW994" i="16"/>
  <c r="CA994" i="16" s="1"/>
  <c r="BZ993" i="16"/>
  <c r="BY993" i="16"/>
  <c r="BW993" i="16"/>
  <c r="CA993" i="16" s="1"/>
  <c r="BZ992" i="16"/>
  <c r="BY992" i="16"/>
  <c r="BW992" i="16"/>
  <c r="CA992" i="16" s="1"/>
  <c r="BZ991" i="16"/>
  <c r="BY991" i="16"/>
  <c r="BW991" i="16"/>
  <c r="CA991" i="16" s="1"/>
  <c r="BZ990" i="16"/>
  <c r="BY990" i="16"/>
  <c r="BW990" i="16"/>
  <c r="CA990" i="16" s="1"/>
  <c r="BZ989" i="16"/>
  <c r="BY989" i="16"/>
  <c r="BW989" i="16"/>
  <c r="CA989" i="16" s="1"/>
  <c r="BZ988" i="16"/>
  <c r="BY988" i="16"/>
  <c r="BW988" i="16"/>
  <c r="CA988" i="16" s="1"/>
  <c r="BZ987" i="16"/>
  <c r="BY987" i="16"/>
  <c r="BW987" i="16"/>
  <c r="CA987" i="16" s="1"/>
  <c r="BZ986" i="16"/>
  <c r="BY986" i="16"/>
  <c r="BW986" i="16"/>
  <c r="CA986" i="16" s="1"/>
  <c r="BZ985" i="16"/>
  <c r="BY985" i="16"/>
  <c r="BW985" i="16"/>
  <c r="CA985" i="16" s="1"/>
  <c r="BZ984" i="16"/>
  <c r="BY984" i="16"/>
  <c r="BW984" i="16"/>
  <c r="CA984" i="16" s="1"/>
  <c r="BZ983" i="16"/>
  <c r="BY983" i="16"/>
  <c r="BW983" i="16"/>
  <c r="CA983" i="16" s="1"/>
  <c r="BZ982" i="16"/>
  <c r="BY982" i="16"/>
  <c r="BW982" i="16"/>
  <c r="CA982" i="16" s="1"/>
  <c r="BZ981" i="16"/>
  <c r="BY981" i="16"/>
  <c r="BW981" i="16"/>
  <c r="CA981" i="16" s="1"/>
  <c r="BZ980" i="16"/>
  <c r="BY980" i="16"/>
  <c r="BW980" i="16"/>
  <c r="CA980" i="16" s="1"/>
  <c r="BZ979" i="16"/>
  <c r="BY979" i="16"/>
  <c r="BW979" i="16"/>
  <c r="CA979" i="16" s="1"/>
  <c r="BZ978" i="16"/>
  <c r="BY978" i="16"/>
  <c r="BW978" i="16"/>
  <c r="CA978" i="16" s="1"/>
  <c r="BZ977" i="16"/>
  <c r="BY977" i="16"/>
  <c r="BW977" i="16"/>
  <c r="CA977" i="16" s="1"/>
  <c r="BZ976" i="16"/>
  <c r="BY976" i="16"/>
  <c r="BW976" i="16"/>
  <c r="CA976" i="16" s="1"/>
  <c r="BZ975" i="16"/>
  <c r="BY975" i="16"/>
  <c r="BW975" i="16"/>
  <c r="CA975" i="16" s="1"/>
  <c r="BZ974" i="16"/>
  <c r="BY974" i="16"/>
  <c r="BW974" i="16"/>
  <c r="CA974" i="16" s="1"/>
  <c r="BZ973" i="16"/>
  <c r="BY973" i="16"/>
  <c r="BW973" i="16"/>
  <c r="CA973" i="16" s="1"/>
  <c r="BZ972" i="16"/>
  <c r="BY972" i="16"/>
  <c r="BW972" i="16"/>
  <c r="CA972" i="16" s="1"/>
  <c r="BZ971" i="16"/>
  <c r="BY971" i="16"/>
  <c r="BW971" i="16"/>
  <c r="CA971" i="16" s="1"/>
  <c r="BZ970" i="16"/>
  <c r="BY970" i="16"/>
  <c r="BW970" i="16"/>
  <c r="CA970" i="16" s="1"/>
  <c r="BZ969" i="16"/>
  <c r="BY969" i="16"/>
  <c r="BW969" i="16"/>
  <c r="CA969" i="16" s="1"/>
  <c r="BZ968" i="16"/>
  <c r="BY968" i="16"/>
  <c r="BW968" i="16"/>
  <c r="CA968" i="16" s="1"/>
  <c r="BZ967" i="16"/>
  <c r="BY967" i="16"/>
  <c r="BW967" i="16"/>
  <c r="CA967" i="16" s="1"/>
  <c r="BZ966" i="16"/>
  <c r="BY966" i="16"/>
  <c r="BW966" i="16"/>
  <c r="CA966" i="16" s="1"/>
  <c r="BZ965" i="16"/>
  <c r="BY965" i="16"/>
  <c r="BW965" i="16"/>
  <c r="CA965" i="16" s="1"/>
  <c r="BZ964" i="16"/>
  <c r="BY964" i="16"/>
  <c r="BW964" i="16"/>
  <c r="CA964" i="16" s="1"/>
  <c r="BZ963" i="16"/>
  <c r="BY963" i="16"/>
  <c r="BW963" i="16"/>
  <c r="CA963" i="16" s="1"/>
  <c r="BZ962" i="16"/>
  <c r="BY962" i="16"/>
  <c r="BW962" i="16"/>
  <c r="CA962" i="16" s="1"/>
  <c r="BZ961" i="16"/>
  <c r="BY961" i="16"/>
  <c r="BW961" i="16"/>
  <c r="CA961" i="16" s="1"/>
  <c r="BZ960" i="16"/>
  <c r="BY960" i="16"/>
  <c r="BW960" i="16"/>
  <c r="CA960" i="16" s="1"/>
  <c r="BZ959" i="16"/>
  <c r="BY959" i="16"/>
  <c r="BW959" i="16"/>
  <c r="CA959" i="16" s="1"/>
  <c r="BZ958" i="16"/>
  <c r="BY958" i="16"/>
  <c r="BW958" i="16"/>
  <c r="CA958" i="16" s="1"/>
  <c r="BZ957" i="16"/>
  <c r="BY957" i="16"/>
  <c r="BW957" i="16"/>
  <c r="CA957" i="16" s="1"/>
  <c r="BZ956" i="16"/>
  <c r="BY956" i="16"/>
  <c r="BW956" i="16"/>
  <c r="CA956" i="16" s="1"/>
  <c r="BZ955" i="16"/>
  <c r="BY955" i="16"/>
  <c r="BW955" i="16"/>
  <c r="CA955" i="16" s="1"/>
  <c r="BZ954" i="16"/>
  <c r="BY954" i="16"/>
  <c r="BW954" i="16"/>
  <c r="CA954" i="16" s="1"/>
  <c r="BZ953" i="16"/>
  <c r="BY953" i="16"/>
  <c r="BW953" i="16"/>
  <c r="CA953" i="16" s="1"/>
  <c r="BZ952" i="16"/>
  <c r="BY952" i="16"/>
  <c r="BW952" i="16"/>
  <c r="CA952" i="16" s="1"/>
  <c r="BZ951" i="16"/>
  <c r="BY951" i="16"/>
  <c r="BW951" i="16"/>
  <c r="CA951" i="16" s="1"/>
  <c r="BZ950" i="16"/>
  <c r="BY950" i="16"/>
  <c r="BW950" i="16"/>
  <c r="CA950" i="16" s="1"/>
  <c r="BZ949" i="16"/>
  <c r="BY949" i="16"/>
  <c r="BW949" i="16"/>
  <c r="CA949" i="16" s="1"/>
  <c r="BZ948" i="16"/>
  <c r="BY948" i="16"/>
  <c r="BW948" i="16"/>
  <c r="CA948" i="16" s="1"/>
  <c r="BZ947" i="16"/>
  <c r="BY947" i="16"/>
  <c r="BW947" i="16"/>
  <c r="CA947" i="16" s="1"/>
  <c r="BZ946" i="16"/>
  <c r="BY946" i="16"/>
  <c r="BW946" i="16"/>
  <c r="CA946" i="16" s="1"/>
  <c r="BZ945" i="16"/>
  <c r="BY945" i="16"/>
  <c r="BW945" i="16"/>
  <c r="CA945" i="16" s="1"/>
  <c r="BZ944" i="16"/>
  <c r="BY944" i="16"/>
  <c r="BW944" i="16"/>
  <c r="CA944" i="16" s="1"/>
  <c r="BZ943" i="16"/>
  <c r="BY943" i="16"/>
  <c r="BW943" i="16"/>
  <c r="CA943" i="16" s="1"/>
  <c r="BZ942" i="16"/>
  <c r="BY942" i="16"/>
  <c r="BW942" i="16"/>
  <c r="CA942" i="16" s="1"/>
  <c r="BZ941" i="16"/>
  <c r="BY941" i="16"/>
  <c r="BW941" i="16"/>
  <c r="CA941" i="16" s="1"/>
  <c r="BZ940" i="16"/>
  <c r="BY940" i="16"/>
  <c r="BW940" i="16"/>
  <c r="CA940" i="16" s="1"/>
  <c r="BZ939" i="16"/>
  <c r="BY939" i="16"/>
  <c r="BW939" i="16"/>
  <c r="CA939" i="16" s="1"/>
  <c r="BZ938" i="16"/>
  <c r="BY938" i="16"/>
  <c r="BW938" i="16"/>
  <c r="CA938" i="16" s="1"/>
  <c r="BZ937" i="16"/>
  <c r="BY937" i="16"/>
  <c r="BW937" i="16"/>
  <c r="CA937" i="16" s="1"/>
  <c r="BZ936" i="16"/>
  <c r="BY936" i="16"/>
  <c r="BW936" i="16"/>
  <c r="CA936" i="16" s="1"/>
  <c r="BZ935" i="16"/>
  <c r="BY935" i="16"/>
  <c r="BW935" i="16"/>
  <c r="CA935" i="16" s="1"/>
  <c r="BZ934" i="16"/>
  <c r="BY934" i="16"/>
  <c r="BW934" i="16"/>
  <c r="CA934" i="16" s="1"/>
  <c r="BZ933" i="16"/>
  <c r="BY933" i="16"/>
  <c r="BW933" i="16"/>
  <c r="CA933" i="16" s="1"/>
  <c r="BZ932" i="16"/>
  <c r="BY932" i="16"/>
  <c r="BW932" i="16"/>
  <c r="CA932" i="16" s="1"/>
  <c r="BZ931" i="16"/>
  <c r="BY931" i="16"/>
  <c r="BW931" i="16"/>
  <c r="CA931" i="16" s="1"/>
  <c r="BZ930" i="16"/>
  <c r="BY930" i="16"/>
  <c r="BW930" i="16"/>
  <c r="CA930" i="16" s="1"/>
  <c r="BZ929" i="16"/>
  <c r="BY929" i="16"/>
  <c r="BW929" i="16"/>
  <c r="CA929" i="16" s="1"/>
  <c r="BZ928" i="16"/>
  <c r="BY928" i="16"/>
  <c r="BW928" i="16"/>
  <c r="CA928" i="16" s="1"/>
  <c r="BZ927" i="16"/>
  <c r="BY927" i="16"/>
  <c r="BW927" i="16"/>
  <c r="CA927" i="16" s="1"/>
  <c r="BZ926" i="16"/>
  <c r="BY926" i="16"/>
  <c r="BW926" i="16"/>
  <c r="CA926" i="16" s="1"/>
  <c r="BZ925" i="16"/>
  <c r="BY925" i="16"/>
  <c r="BW925" i="16"/>
  <c r="CA925" i="16" s="1"/>
  <c r="BZ924" i="16"/>
  <c r="BY924" i="16"/>
  <c r="BW924" i="16"/>
  <c r="CA924" i="16" s="1"/>
  <c r="BZ923" i="16"/>
  <c r="BY923" i="16"/>
  <c r="BW923" i="16"/>
  <c r="CA923" i="16" s="1"/>
  <c r="BZ922" i="16"/>
  <c r="BY922" i="16"/>
  <c r="BW922" i="16"/>
  <c r="CA922" i="16" s="1"/>
  <c r="BZ921" i="16"/>
  <c r="BY921" i="16"/>
  <c r="BW921" i="16"/>
  <c r="CA921" i="16" s="1"/>
  <c r="BZ920" i="16"/>
  <c r="BY920" i="16"/>
  <c r="BW920" i="16"/>
  <c r="CA920" i="16" s="1"/>
  <c r="BZ919" i="16"/>
  <c r="BY919" i="16"/>
  <c r="BW919" i="16"/>
  <c r="CA919" i="16" s="1"/>
  <c r="BZ918" i="16"/>
  <c r="BY918" i="16"/>
  <c r="BW918" i="16"/>
  <c r="CA918" i="16" s="1"/>
  <c r="BZ917" i="16"/>
  <c r="BY917" i="16"/>
  <c r="BW917" i="16"/>
  <c r="CA917" i="16" s="1"/>
  <c r="BZ916" i="16"/>
  <c r="BY916" i="16"/>
  <c r="BW916" i="16"/>
  <c r="CA916" i="16" s="1"/>
  <c r="BZ915" i="16"/>
  <c r="BY915" i="16"/>
  <c r="BW915" i="16"/>
  <c r="CA915" i="16" s="1"/>
  <c r="BZ914" i="16"/>
  <c r="BY914" i="16"/>
  <c r="BW914" i="16"/>
  <c r="CA914" i="16" s="1"/>
  <c r="BZ913" i="16"/>
  <c r="BY913" i="16"/>
  <c r="BW913" i="16"/>
  <c r="CA913" i="16" s="1"/>
  <c r="BZ912" i="16"/>
  <c r="BY912" i="16"/>
  <c r="BW912" i="16"/>
  <c r="CA912" i="16" s="1"/>
  <c r="BZ911" i="16"/>
  <c r="BY911" i="16"/>
  <c r="BW911" i="16"/>
  <c r="CA911" i="16" s="1"/>
  <c r="BZ910" i="16"/>
  <c r="BY910" i="16"/>
  <c r="BW910" i="16"/>
  <c r="CA910" i="16" s="1"/>
  <c r="BZ909" i="16"/>
  <c r="BY909" i="16"/>
  <c r="BW909" i="16"/>
  <c r="CA909" i="16" s="1"/>
  <c r="BZ908" i="16"/>
  <c r="BY908" i="16"/>
  <c r="BW908" i="16"/>
  <c r="CA908" i="16" s="1"/>
  <c r="BZ907" i="16"/>
  <c r="BY907" i="16"/>
  <c r="BW907" i="16"/>
  <c r="CA907" i="16" s="1"/>
  <c r="BZ906" i="16"/>
  <c r="BY906" i="16"/>
  <c r="BW906" i="16"/>
  <c r="CA906" i="16" s="1"/>
  <c r="BZ905" i="16"/>
  <c r="BY905" i="16"/>
  <c r="BW905" i="16"/>
  <c r="CA905" i="16" s="1"/>
  <c r="BZ904" i="16"/>
  <c r="BY904" i="16"/>
  <c r="BW904" i="16"/>
  <c r="CA904" i="16" s="1"/>
  <c r="BZ903" i="16"/>
  <c r="BY903" i="16"/>
  <c r="BW903" i="16"/>
  <c r="CA903" i="16" s="1"/>
  <c r="BZ902" i="16"/>
  <c r="BY902" i="16"/>
  <c r="BW902" i="16"/>
  <c r="CA902" i="16" s="1"/>
  <c r="BZ901" i="16"/>
  <c r="BY901" i="16"/>
  <c r="BW901" i="16"/>
  <c r="CA901" i="16" s="1"/>
  <c r="BZ900" i="16"/>
  <c r="BY900" i="16"/>
  <c r="BW900" i="16"/>
  <c r="CA900" i="16" s="1"/>
  <c r="BZ899" i="16"/>
  <c r="BY899" i="16"/>
  <c r="BW899" i="16"/>
  <c r="CA899" i="16" s="1"/>
  <c r="BZ898" i="16"/>
  <c r="BY898" i="16"/>
  <c r="BW898" i="16"/>
  <c r="CA898" i="16" s="1"/>
  <c r="BZ897" i="16"/>
  <c r="BY897" i="16"/>
  <c r="BW897" i="16"/>
  <c r="CA897" i="16" s="1"/>
  <c r="BZ896" i="16"/>
  <c r="BY896" i="16"/>
  <c r="BW896" i="16"/>
  <c r="CA896" i="16" s="1"/>
  <c r="BZ895" i="16"/>
  <c r="BY895" i="16"/>
  <c r="BW895" i="16"/>
  <c r="CA895" i="16" s="1"/>
  <c r="BZ894" i="16"/>
  <c r="BY894" i="16"/>
  <c r="BW894" i="16"/>
  <c r="CA894" i="16" s="1"/>
  <c r="BZ893" i="16"/>
  <c r="BY893" i="16"/>
  <c r="BW893" i="16"/>
  <c r="CA893" i="16" s="1"/>
  <c r="BZ892" i="16"/>
  <c r="BY892" i="16"/>
  <c r="BW892" i="16"/>
  <c r="CA892" i="16" s="1"/>
  <c r="BZ891" i="16"/>
  <c r="BY891" i="16"/>
  <c r="BW891" i="16"/>
  <c r="CA891" i="16" s="1"/>
  <c r="BZ890" i="16"/>
  <c r="BY890" i="16"/>
  <c r="BW890" i="16"/>
  <c r="CA890" i="16" s="1"/>
  <c r="BZ889" i="16"/>
  <c r="BY889" i="16"/>
  <c r="BW889" i="16"/>
  <c r="CA889" i="16" s="1"/>
  <c r="BZ888" i="16"/>
  <c r="BY888" i="16"/>
  <c r="BW888" i="16"/>
  <c r="CA888" i="16" s="1"/>
  <c r="BZ887" i="16"/>
  <c r="BY887" i="16"/>
  <c r="BW887" i="16"/>
  <c r="CA887" i="16" s="1"/>
  <c r="BZ886" i="16"/>
  <c r="BY886" i="16"/>
  <c r="BW886" i="16"/>
  <c r="CA886" i="16" s="1"/>
  <c r="BZ885" i="16"/>
  <c r="BY885" i="16"/>
  <c r="BW885" i="16"/>
  <c r="CA885" i="16" s="1"/>
  <c r="BZ884" i="16"/>
  <c r="BY884" i="16"/>
  <c r="BW884" i="16"/>
  <c r="CA884" i="16" s="1"/>
  <c r="BZ883" i="16"/>
  <c r="BY883" i="16"/>
  <c r="BW883" i="16"/>
  <c r="CA883" i="16" s="1"/>
  <c r="BZ882" i="16"/>
  <c r="BY882" i="16"/>
  <c r="BW882" i="16"/>
  <c r="CA882" i="16" s="1"/>
  <c r="BZ881" i="16"/>
  <c r="BY881" i="16"/>
  <c r="BW881" i="16"/>
  <c r="CA881" i="16" s="1"/>
  <c r="BZ880" i="16"/>
  <c r="BY880" i="16"/>
  <c r="BW880" i="16"/>
  <c r="CA880" i="16" s="1"/>
  <c r="BZ879" i="16"/>
  <c r="BY879" i="16"/>
  <c r="BW879" i="16"/>
  <c r="CA879" i="16" s="1"/>
  <c r="BZ878" i="16"/>
  <c r="BY878" i="16"/>
  <c r="BW878" i="16"/>
  <c r="CA878" i="16" s="1"/>
  <c r="BZ877" i="16"/>
  <c r="BY877" i="16"/>
  <c r="BW877" i="16"/>
  <c r="CA877" i="16" s="1"/>
  <c r="BZ876" i="16"/>
  <c r="BY876" i="16"/>
  <c r="BW876" i="16"/>
  <c r="CA876" i="16" s="1"/>
  <c r="BZ875" i="16"/>
  <c r="BY875" i="16"/>
  <c r="BW875" i="16"/>
  <c r="CA875" i="16" s="1"/>
  <c r="BZ874" i="16"/>
  <c r="BY874" i="16"/>
  <c r="BW874" i="16"/>
  <c r="CA874" i="16" s="1"/>
  <c r="BZ873" i="16"/>
  <c r="BY873" i="16"/>
  <c r="BW873" i="16"/>
  <c r="CA873" i="16" s="1"/>
  <c r="BZ872" i="16"/>
  <c r="BY872" i="16"/>
  <c r="BW872" i="16"/>
  <c r="CA872" i="16" s="1"/>
  <c r="BZ871" i="16"/>
  <c r="BY871" i="16"/>
  <c r="BW871" i="16"/>
  <c r="CA871" i="16" s="1"/>
  <c r="BZ870" i="16"/>
  <c r="BY870" i="16"/>
  <c r="BW870" i="16"/>
  <c r="CA870" i="16" s="1"/>
  <c r="BZ869" i="16"/>
  <c r="BY869" i="16"/>
  <c r="BW869" i="16"/>
  <c r="CA869" i="16" s="1"/>
  <c r="BZ868" i="16"/>
  <c r="BY868" i="16"/>
  <c r="BW868" i="16"/>
  <c r="CA868" i="16" s="1"/>
  <c r="BZ867" i="16"/>
  <c r="BY867" i="16"/>
  <c r="BW867" i="16"/>
  <c r="CA867" i="16" s="1"/>
  <c r="BZ866" i="16"/>
  <c r="BY866" i="16"/>
  <c r="BW866" i="16"/>
  <c r="CA866" i="16" s="1"/>
  <c r="BZ865" i="16"/>
  <c r="BY865" i="16"/>
  <c r="BW865" i="16"/>
  <c r="CA865" i="16" s="1"/>
  <c r="BZ864" i="16"/>
  <c r="BY864" i="16"/>
  <c r="BW864" i="16"/>
  <c r="CA864" i="16" s="1"/>
  <c r="BZ863" i="16"/>
  <c r="BY863" i="16"/>
  <c r="BW863" i="16"/>
  <c r="CA863" i="16" s="1"/>
  <c r="BZ862" i="16"/>
  <c r="BY862" i="16"/>
  <c r="BW862" i="16"/>
  <c r="CA862" i="16" s="1"/>
  <c r="BZ861" i="16"/>
  <c r="BY861" i="16"/>
  <c r="BW861" i="16"/>
  <c r="CA861" i="16" s="1"/>
  <c r="BZ860" i="16"/>
  <c r="BY860" i="16"/>
  <c r="BW860" i="16"/>
  <c r="CA860" i="16" s="1"/>
  <c r="BZ859" i="16"/>
  <c r="BY859" i="16"/>
  <c r="BW859" i="16"/>
  <c r="CA859" i="16" s="1"/>
  <c r="BZ858" i="16"/>
  <c r="BY858" i="16"/>
  <c r="BW858" i="16"/>
  <c r="CA858" i="16" s="1"/>
  <c r="BZ857" i="16"/>
  <c r="BY857" i="16"/>
  <c r="BW857" i="16"/>
  <c r="CA857" i="16" s="1"/>
  <c r="BZ856" i="16"/>
  <c r="BY856" i="16"/>
  <c r="BW856" i="16"/>
  <c r="CA856" i="16" s="1"/>
  <c r="BZ855" i="16"/>
  <c r="BY855" i="16"/>
  <c r="BW855" i="16"/>
  <c r="CA855" i="16" s="1"/>
  <c r="BZ854" i="16"/>
  <c r="BY854" i="16"/>
  <c r="BW854" i="16"/>
  <c r="CA854" i="16" s="1"/>
  <c r="BZ853" i="16"/>
  <c r="BY853" i="16"/>
  <c r="BW853" i="16"/>
  <c r="CA853" i="16" s="1"/>
  <c r="BZ852" i="16"/>
  <c r="BY852" i="16"/>
  <c r="BW852" i="16"/>
  <c r="CA852" i="16" s="1"/>
  <c r="BZ851" i="16"/>
  <c r="BY851" i="16"/>
  <c r="BW851" i="16"/>
  <c r="CA851" i="16" s="1"/>
  <c r="BZ850" i="16"/>
  <c r="BY850" i="16"/>
  <c r="BW850" i="16"/>
  <c r="CA850" i="16" s="1"/>
  <c r="BZ849" i="16"/>
  <c r="BY849" i="16"/>
  <c r="BW849" i="16"/>
  <c r="CA849" i="16" s="1"/>
  <c r="BZ848" i="16"/>
  <c r="BY848" i="16"/>
  <c r="BW848" i="16"/>
  <c r="CA848" i="16" s="1"/>
  <c r="BZ847" i="16"/>
  <c r="BY847" i="16"/>
  <c r="BW847" i="16"/>
  <c r="CA847" i="16" s="1"/>
  <c r="BZ846" i="16"/>
  <c r="BY846" i="16"/>
  <c r="BW846" i="16"/>
  <c r="CA846" i="16" s="1"/>
  <c r="BZ845" i="16"/>
  <c r="BY845" i="16"/>
  <c r="BW845" i="16"/>
  <c r="CA845" i="16" s="1"/>
  <c r="BZ844" i="16"/>
  <c r="BY844" i="16"/>
  <c r="BW844" i="16"/>
  <c r="CA844" i="16" s="1"/>
  <c r="BZ843" i="16"/>
  <c r="BY843" i="16"/>
  <c r="BW843" i="16"/>
  <c r="CA843" i="16" s="1"/>
  <c r="BZ842" i="16"/>
  <c r="BY842" i="16"/>
  <c r="BW842" i="16"/>
  <c r="CA842" i="16" s="1"/>
  <c r="BZ841" i="16"/>
  <c r="BY841" i="16"/>
  <c r="BW841" i="16"/>
  <c r="CA841" i="16" s="1"/>
  <c r="BZ840" i="16"/>
  <c r="BY840" i="16"/>
  <c r="BW840" i="16"/>
  <c r="CA840" i="16" s="1"/>
  <c r="BZ839" i="16"/>
  <c r="BY839" i="16"/>
  <c r="BW839" i="16"/>
  <c r="CA839" i="16" s="1"/>
  <c r="BZ838" i="16"/>
  <c r="BY838" i="16"/>
  <c r="BW838" i="16"/>
  <c r="CA838" i="16" s="1"/>
  <c r="CA837" i="16"/>
  <c r="BZ837" i="16"/>
  <c r="BY837" i="16"/>
  <c r="BW837" i="16"/>
  <c r="BZ836" i="16"/>
  <c r="BY836" i="16"/>
  <c r="BW836" i="16"/>
  <c r="CA836" i="16" s="1"/>
  <c r="CA835" i="16"/>
  <c r="BZ835" i="16"/>
  <c r="BY835" i="16"/>
  <c r="BW835" i="16"/>
  <c r="BZ834" i="16"/>
  <c r="BY834" i="16"/>
  <c r="BW834" i="16"/>
  <c r="CA834" i="16" s="1"/>
  <c r="CA833" i="16"/>
  <c r="BZ833" i="16"/>
  <c r="BY833" i="16"/>
  <c r="BW833" i="16"/>
  <c r="BZ832" i="16"/>
  <c r="BY832" i="16"/>
  <c r="BW832" i="16"/>
  <c r="CA832" i="16" s="1"/>
  <c r="CA831" i="16"/>
  <c r="BZ831" i="16"/>
  <c r="BY831" i="16"/>
  <c r="BW831" i="16"/>
  <c r="BZ830" i="16"/>
  <c r="BY830" i="16"/>
  <c r="BW830" i="16"/>
  <c r="CA830" i="16" s="1"/>
  <c r="CA829" i="16"/>
  <c r="BZ829" i="16"/>
  <c r="BY829" i="16"/>
  <c r="BW829" i="16"/>
  <c r="BZ828" i="16"/>
  <c r="BY828" i="16"/>
  <c r="BW828" i="16"/>
  <c r="CA828" i="16" s="1"/>
  <c r="CA827" i="16"/>
  <c r="BZ827" i="16"/>
  <c r="BY827" i="16"/>
  <c r="BW827" i="16"/>
  <c r="BZ826" i="16"/>
  <c r="BY826" i="16"/>
  <c r="BW826" i="16"/>
  <c r="CA826" i="16" s="1"/>
  <c r="CA825" i="16"/>
  <c r="BZ825" i="16"/>
  <c r="BY825" i="16"/>
  <c r="BW825" i="16"/>
  <c r="BZ824" i="16"/>
  <c r="BY824" i="16"/>
  <c r="BW824" i="16"/>
  <c r="CA824" i="16" s="1"/>
  <c r="CA823" i="16"/>
  <c r="BZ823" i="16"/>
  <c r="BY823" i="16"/>
  <c r="BW823" i="16"/>
  <c r="BZ822" i="16"/>
  <c r="BY822" i="16"/>
  <c r="BW822" i="16"/>
  <c r="CA822" i="16" s="1"/>
  <c r="CA821" i="16"/>
  <c r="BZ821" i="16"/>
  <c r="BY821" i="16"/>
  <c r="BW821" i="16"/>
  <c r="BZ820" i="16"/>
  <c r="BY820" i="16"/>
  <c r="BW820" i="16"/>
  <c r="CA820" i="16" s="1"/>
  <c r="CA819" i="16"/>
  <c r="BZ819" i="16"/>
  <c r="BY819" i="16"/>
  <c r="BW819" i="16"/>
  <c r="BZ818" i="16"/>
  <c r="BY818" i="16"/>
  <c r="BW818" i="16"/>
  <c r="CA818" i="16" s="1"/>
  <c r="CA817" i="16"/>
  <c r="BZ817" i="16"/>
  <c r="BY817" i="16"/>
  <c r="BW817" i="16"/>
  <c r="BZ816" i="16"/>
  <c r="BY816" i="16"/>
  <c r="BW816" i="16"/>
  <c r="CA816" i="16" s="1"/>
  <c r="CA815" i="16"/>
  <c r="BZ815" i="16"/>
  <c r="BY815" i="16"/>
  <c r="BW815" i="16"/>
  <c r="BZ814" i="16"/>
  <c r="BY814" i="16"/>
  <c r="BW814" i="16"/>
  <c r="CA814" i="16" s="1"/>
  <c r="CA813" i="16"/>
  <c r="BZ813" i="16"/>
  <c r="BY813" i="16"/>
  <c r="BW813" i="16"/>
  <c r="BZ812" i="16"/>
  <c r="BY812" i="16"/>
  <c r="BW812" i="16"/>
  <c r="CA812" i="16" s="1"/>
  <c r="CA811" i="16"/>
  <c r="BZ811" i="16"/>
  <c r="BY811" i="16"/>
  <c r="BW811" i="16"/>
  <c r="BZ810" i="16"/>
  <c r="BY810" i="16"/>
  <c r="BW810" i="16"/>
  <c r="CA810" i="16" s="1"/>
  <c r="CA809" i="16"/>
  <c r="BZ809" i="16"/>
  <c r="BY809" i="16"/>
  <c r="BW809" i="16"/>
  <c r="BZ808" i="16"/>
  <c r="BY808" i="16"/>
  <c r="BW808" i="16"/>
  <c r="CA808" i="16" s="1"/>
  <c r="CA807" i="16"/>
  <c r="BZ807" i="16"/>
  <c r="BY807" i="16"/>
  <c r="BW807" i="16"/>
  <c r="BZ806" i="16"/>
  <c r="BY806" i="16"/>
  <c r="BW806" i="16"/>
  <c r="CA806" i="16" s="1"/>
  <c r="CA805" i="16"/>
  <c r="BZ805" i="16"/>
  <c r="BY805" i="16"/>
  <c r="BW805" i="16"/>
  <c r="BZ804" i="16"/>
  <c r="BY804" i="16"/>
  <c r="BW804" i="16"/>
  <c r="CA804" i="16" s="1"/>
  <c r="CA803" i="16"/>
  <c r="BZ803" i="16"/>
  <c r="BY803" i="16"/>
  <c r="BW803" i="16"/>
  <c r="BZ802" i="16"/>
  <c r="BY802" i="16"/>
  <c r="BW802" i="16"/>
  <c r="CA802" i="16" s="1"/>
  <c r="CA801" i="16"/>
  <c r="BZ801" i="16"/>
  <c r="BY801" i="16"/>
  <c r="BW801" i="16"/>
  <c r="BZ800" i="16"/>
  <c r="BY800" i="16"/>
  <c r="BW800" i="16"/>
  <c r="CA800" i="16" s="1"/>
  <c r="CA799" i="16"/>
  <c r="BZ799" i="16"/>
  <c r="BY799" i="16"/>
  <c r="BW799" i="16"/>
  <c r="BZ798" i="16"/>
  <c r="BY798" i="16"/>
  <c r="BW798" i="16"/>
  <c r="CA798" i="16" s="1"/>
  <c r="CA797" i="16"/>
  <c r="BZ797" i="16"/>
  <c r="BY797" i="16"/>
  <c r="BW797" i="16"/>
  <c r="BZ796" i="16"/>
  <c r="BY796" i="16"/>
  <c r="BW796" i="16"/>
  <c r="CA796" i="16" s="1"/>
  <c r="CA795" i="16"/>
  <c r="BZ795" i="16"/>
  <c r="BY795" i="16"/>
  <c r="BW795" i="16"/>
  <c r="BZ794" i="16"/>
  <c r="BY794" i="16"/>
  <c r="BW794" i="16"/>
  <c r="CA794" i="16" s="1"/>
  <c r="CA793" i="16"/>
  <c r="BZ793" i="16"/>
  <c r="BY793" i="16"/>
  <c r="BW793" i="16"/>
  <c r="BZ792" i="16"/>
  <c r="BY792" i="16"/>
  <c r="BW792" i="16"/>
  <c r="CA792" i="16" s="1"/>
  <c r="CA791" i="16"/>
  <c r="BZ791" i="16"/>
  <c r="BY791" i="16"/>
  <c r="BW791" i="16"/>
  <c r="BZ790" i="16"/>
  <c r="BY790" i="16"/>
  <c r="BW790" i="16"/>
  <c r="CA790" i="16" s="1"/>
  <c r="CA789" i="16"/>
  <c r="BZ789" i="16"/>
  <c r="BY789" i="16"/>
  <c r="BW789" i="16"/>
  <c r="BZ788" i="16"/>
  <c r="BY788" i="16"/>
  <c r="BW788" i="16"/>
  <c r="CA788" i="16" s="1"/>
  <c r="CA787" i="16"/>
  <c r="BZ787" i="16"/>
  <c r="BY787" i="16"/>
  <c r="BW787" i="16"/>
  <c r="BZ786" i="16"/>
  <c r="BY786" i="16"/>
  <c r="BW786" i="16"/>
  <c r="CA786" i="16" s="1"/>
  <c r="CA785" i="16"/>
  <c r="BZ785" i="16"/>
  <c r="BY785" i="16"/>
  <c r="BW785" i="16"/>
  <c r="BZ784" i="16"/>
  <c r="BY784" i="16"/>
  <c r="BW784" i="16"/>
  <c r="CA784" i="16" s="1"/>
  <c r="CA783" i="16"/>
  <c r="BZ783" i="16"/>
  <c r="BY783" i="16"/>
  <c r="BW783" i="16"/>
  <c r="BZ782" i="16"/>
  <c r="BY782" i="16"/>
  <c r="BW782" i="16"/>
  <c r="CA782" i="16" s="1"/>
  <c r="CA781" i="16"/>
  <c r="BZ781" i="16"/>
  <c r="BY781" i="16"/>
  <c r="BW781" i="16"/>
  <c r="BZ780" i="16"/>
  <c r="BY780" i="16"/>
  <c r="BW780" i="16"/>
  <c r="CA780" i="16" s="1"/>
  <c r="CA779" i="16"/>
  <c r="BZ779" i="16"/>
  <c r="BY779" i="16"/>
  <c r="BW779" i="16"/>
  <c r="BZ778" i="16"/>
  <c r="BY778" i="16"/>
  <c r="BW778" i="16"/>
  <c r="CA778" i="16" s="1"/>
  <c r="CA777" i="16"/>
  <c r="BZ777" i="16"/>
  <c r="BY777" i="16"/>
  <c r="BW777" i="16"/>
  <c r="BZ776" i="16"/>
  <c r="BY776" i="16"/>
  <c r="BW776" i="16"/>
  <c r="CA776" i="16" s="1"/>
  <c r="CA775" i="16"/>
  <c r="BZ775" i="16"/>
  <c r="BY775" i="16"/>
  <c r="BW775" i="16"/>
  <c r="BZ774" i="16"/>
  <c r="BY774" i="16"/>
  <c r="BW774" i="16"/>
  <c r="CA774" i="16" s="1"/>
  <c r="CA773" i="16"/>
  <c r="BZ773" i="16"/>
  <c r="BY773" i="16"/>
  <c r="BW773" i="16"/>
  <c r="BZ772" i="16"/>
  <c r="BY772" i="16"/>
  <c r="BW772" i="16"/>
  <c r="CA772" i="16" s="1"/>
  <c r="CA771" i="16"/>
  <c r="BZ771" i="16"/>
  <c r="BY771" i="16"/>
  <c r="BW771" i="16"/>
  <c r="BZ770" i="16"/>
  <c r="BY770" i="16"/>
  <c r="BW770" i="16"/>
  <c r="CA770" i="16" s="1"/>
  <c r="CA769" i="16"/>
  <c r="BZ769" i="16"/>
  <c r="BY769" i="16"/>
  <c r="BW769" i="16"/>
  <c r="BZ768" i="16"/>
  <c r="BY768" i="16"/>
  <c r="BW768" i="16"/>
  <c r="CA768" i="16" s="1"/>
  <c r="CA767" i="16"/>
  <c r="BZ767" i="16"/>
  <c r="BY767" i="16"/>
  <c r="BW767" i="16"/>
  <c r="BZ766" i="16"/>
  <c r="BY766" i="16"/>
  <c r="BW766" i="16"/>
  <c r="CA766" i="16" s="1"/>
  <c r="CA765" i="16"/>
  <c r="BZ765" i="16"/>
  <c r="BY765" i="16"/>
  <c r="BW765" i="16"/>
  <c r="BZ764" i="16"/>
  <c r="BY764" i="16"/>
  <c r="BW764" i="16"/>
  <c r="CA764" i="16" s="1"/>
  <c r="CA763" i="16"/>
  <c r="BZ763" i="16"/>
  <c r="BY763" i="16"/>
  <c r="BW763" i="16"/>
  <c r="BZ762" i="16"/>
  <c r="BY762" i="16"/>
  <c r="BW762" i="16"/>
  <c r="CA762" i="16" s="1"/>
  <c r="CA761" i="16"/>
  <c r="BZ761" i="16"/>
  <c r="BY761" i="16"/>
  <c r="BW761" i="16"/>
  <c r="BZ760" i="16"/>
  <c r="BY760" i="16"/>
  <c r="BW760" i="16"/>
  <c r="CA760" i="16" s="1"/>
  <c r="CA759" i="16"/>
  <c r="BZ759" i="16"/>
  <c r="BY759" i="16"/>
  <c r="BW759" i="16"/>
  <c r="BZ758" i="16"/>
  <c r="BY758" i="16"/>
  <c r="BW758" i="16"/>
  <c r="CA758" i="16" s="1"/>
  <c r="CA757" i="16"/>
  <c r="BZ757" i="16"/>
  <c r="BY757" i="16"/>
  <c r="BW757" i="16"/>
  <c r="BZ756" i="16"/>
  <c r="BY756" i="16"/>
  <c r="BW756" i="16"/>
  <c r="CA756" i="16" s="1"/>
  <c r="CA755" i="16"/>
  <c r="BZ755" i="16"/>
  <c r="BY755" i="16"/>
  <c r="BW755" i="16"/>
  <c r="BZ754" i="16"/>
  <c r="BY754" i="16"/>
  <c r="BW754" i="16"/>
  <c r="CA754" i="16" s="1"/>
  <c r="CA753" i="16"/>
  <c r="BZ753" i="16"/>
  <c r="BY753" i="16"/>
  <c r="BW753" i="16"/>
  <c r="BZ752" i="16"/>
  <c r="BY752" i="16"/>
  <c r="BW752" i="16"/>
  <c r="CA752" i="16" s="1"/>
  <c r="CA751" i="16"/>
  <c r="BZ751" i="16"/>
  <c r="BY751" i="16"/>
  <c r="BW751" i="16"/>
  <c r="BZ750" i="16"/>
  <c r="BY750" i="16"/>
  <c r="BW750" i="16"/>
  <c r="CA750" i="16" s="1"/>
  <c r="BZ749" i="16"/>
  <c r="BY749" i="16"/>
  <c r="BW749" i="16"/>
  <c r="CA749" i="16" s="1"/>
  <c r="BZ748" i="16"/>
  <c r="BY748" i="16"/>
  <c r="BW748" i="16"/>
  <c r="CA748" i="16" s="1"/>
  <c r="BZ747" i="16"/>
  <c r="BY747" i="16"/>
  <c r="BW747" i="16"/>
  <c r="CA747" i="16" s="1"/>
  <c r="BZ746" i="16"/>
  <c r="BY746" i="16"/>
  <c r="BW746" i="16"/>
  <c r="CA746" i="16" s="1"/>
  <c r="BZ745" i="16"/>
  <c r="BY745" i="16"/>
  <c r="BW745" i="16"/>
  <c r="CA745" i="16" s="1"/>
  <c r="BZ744" i="16"/>
  <c r="BY744" i="16"/>
  <c r="BW744" i="16"/>
  <c r="CA744" i="16" s="1"/>
  <c r="CA743" i="16"/>
  <c r="BZ743" i="16"/>
  <c r="BY743" i="16"/>
  <c r="BW743" i="16"/>
  <c r="BZ742" i="16"/>
  <c r="BY742" i="16"/>
  <c r="BW742" i="16"/>
  <c r="CA742" i="16" s="1"/>
  <c r="CA741" i="16"/>
  <c r="BZ741" i="16"/>
  <c r="BY741" i="16"/>
  <c r="BW741" i="16"/>
  <c r="BZ740" i="16"/>
  <c r="BY740" i="16"/>
  <c r="BW740" i="16"/>
  <c r="CA740" i="16" s="1"/>
  <c r="CA739" i="16"/>
  <c r="BZ739" i="16"/>
  <c r="BY739" i="16"/>
  <c r="BW739" i="16"/>
  <c r="BZ738" i="16"/>
  <c r="BY738" i="16"/>
  <c r="BW738" i="16"/>
  <c r="CA738" i="16" s="1"/>
  <c r="BZ737" i="16"/>
  <c r="BY737" i="16"/>
  <c r="BW737" i="16"/>
  <c r="CA737" i="16" s="1"/>
  <c r="BZ736" i="16"/>
  <c r="BY736" i="16"/>
  <c r="BW736" i="16"/>
  <c r="CA736" i="16" s="1"/>
  <c r="CA735" i="16"/>
  <c r="BZ735" i="16"/>
  <c r="BY735" i="16"/>
  <c r="BW735" i="16"/>
  <c r="BZ734" i="16"/>
  <c r="BY734" i="16"/>
  <c r="BW734" i="16"/>
  <c r="CA734" i="16" s="1"/>
  <c r="CA733" i="16"/>
  <c r="BZ733" i="16"/>
  <c r="BY733" i="16"/>
  <c r="BW733" i="16"/>
  <c r="BZ732" i="16"/>
  <c r="BY732" i="16"/>
  <c r="BW732" i="16"/>
  <c r="CA732" i="16" s="1"/>
  <c r="BZ731" i="16"/>
  <c r="BY731" i="16"/>
  <c r="BW731" i="16"/>
  <c r="CA731" i="16" s="1"/>
  <c r="BZ730" i="16"/>
  <c r="BY730" i="16"/>
  <c r="BW730" i="16"/>
  <c r="CA730" i="16" s="1"/>
  <c r="BZ729" i="16"/>
  <c r="BY729" i="16"/>
  <c r="BW729" i="16"/>
  <c r="CA729" i="16" s="1"/>
  <c r="BZ728" i="16"/>
  <c r="BY728" i="16"/>
  <c r="BW728" i="16"/>
  <c r="CA728" i="16" s="1"/>
  <c r="BZ727" i="16"/>
  <c r="BY727" i="16"/>
  <c r="BW727" i="16"/>
  <c r="CA727" i="16" s="1"/>
  <c r="BZ726" i="16"/>
  <c r="BY726" i="16"/>
  <c r="BW726" i="16"/>
  <c r="CA726" i="16" s="1"/>
  <c r="CA725" i="16"/>
  <c r="BZ725" i="16"/>
  <c r="BY725" i="16"/>
  <c r="BW725" i="16"/>
  <c r="BZ724" i="16"/>
  <c r="BY724" i="16"/>
  <c r="BW724" i="16"/>
  <c r="CA724" i="16" s="1"/>
  <c r="CA723" i="16"/>
  <c r="BZ723" i="16"/>
  <c r="BY723" i="16"/>
  <c r="BW723" i="16"/>
  <c r="BZ722" i="16"/>
  <c r="BY722" i="16"/>
  <c r="BW722" i="16"/>
  <c r="CA722" i="16" s="1"/>
  <c r="BZ721" i="16"/>
  <c r="BY721" i="16"/>
  <c r="BW721" i="16"/>
  <c r="CA721" i="16" s="1"/>
  <c r="BZ720" i="16"/>
  <c r="BY720" i="16"/>
  <c r="BW720" i="16"/>
  <c r="CA720" i="16" s="1"/>
  <c r="CA719" i="16"/>
  <c r="BZ719" i="16"/>
  <c r="BY719" i="16"/>
  <c r="BW719" i="16"/>
  <c r="BZ718" i="16"/>
  <c r="BY718" i="16"/>
  <c r="BW718" i="16"/>
  <c r="CA718" i="16" s="1"/>
  <c r="BZ717" i="16"/>
  <c r="BY717" i="16"/>
  <c r="BW717" i="16"/>
  <c r="CA717" i="16" s="1"/>
  <c r="BZ716" i="16"/>
  <c r="BY716" i="16"/>
  <c r="BW716" i="16"/>
  <c r="CA716" i="16" s="1"/>
  <c r="BZ715" i="16"/>
  <c r="BY715" i="16"/>
  <c r="BW715" i="16"/>
  <c r="CA715" i="16" s="1"/>
  <c r="BZ714" i="16"/>
  <c r="BY714" i="16"/>
  <c r="BW714" i="16"/>
  <c r="CA714" i="16" s="1"/>
  <c r="BZ713" i="16"/>
  <c r="BY713" i="16"/>
  <c r="BW713" i="16"/>
  <c r="CA713" i="16" s="1"/>
  <c r="BZ712" i="16"/>
  <c r="BY712" i="16"/>
  <c r="BW712" i="16"/>
  <c r="CA712" i="16" s="1"/>
  <c r="CA711" i="16"/>
  <c r="BZ711" i="16"/>
  <c r="BY711" i="16"/>
  <c r="BW711" i="16"/>
  <c r="BZ710" i="16"/>
  <c r="BY710" i="16"/>
  <c r="BW710" i="16"/>
  <c r="CA710" i="16" s="1"/>
  <c r="CA709" i="16"/>
  <c r="BZ709" i="16"/>
  <c r="BY709" i="16"/>
  <c r="BW709" i="16"/>
  <c r="BZ708" i="16"/>
  <c r="BY708" i="16"/>
  <c r="BW708" i="16"/>
  <c r="CA708" i="16" s="1"/>
  <c r="CA707" i="16"/>
  <c r="BZ707" i="16"/>
  <c r="BY707" i="16"/>
  <c r="BW707" i="16"/>
  <c r="BZ706" i="16"/>
  <c r="BY706" i="16"/>
  <c r="BW706" i="16"/>
  <c r="CA706" i="16" s="1"/>
  <c r="BZ705" i="16"/>
  <c r="BY705" i="16"/>
  <c r="BW705" i="16"/>
  <c r="CA705" i="16" s="1"/>
  <c r="BZ704" i="16"/>
  <c r="BY704" i="16"/>
  <c r="BW704" i="16"/>
  <c r="CA704" i="16" s="1"/>
  <c r="CA703" i="16"/>
  <c r="BZ703" i="16"/>
  <c r="BY703" i="16"/>
  <c r="BW703" i="16"/>
  <c r="BZ702" i="16"/>
  <c r="BY702" i="16"/>
  <c r="BW702" i="16"/>
  <c r="CA702" i="16" s="1"/>
  <c r="BZ701" i="16"/>
  <c r="BY701" i="16"/>
  <c r="BW701" i="16"/>
  <c r="CA701" i="16" s="1"/>
  <c r="BZ700" i="16"/>
  <c r="BY700" i="16"/>
  <c r="BW700" i="16"/>
  <c r="CA700" i="16" s="1"/>
  <c r="BZ699" i="16"/>
  <c r="BY699" i="16"/>
  <c r="BW699" i="16"/>
  <c r="CA699" i="16" s="1"/>
  <c r="BZ698" i="16"/>
  <c r="BY698" i="16"/>
  <c r="BW698" i="16"/>
  <c r="CA698" i="16" s="1"/>
  <c r="BZ697" i="16"/>
  <c r="BY697" i="16"/>
  <c r="BW697" i="16"/>
  <c r="CA697" i="16" s="1"/>
  <c r="BZ696" i="16"/>
  <c r="BY696" i="16"/>
  <c r="BW696" i="16"/>
  <c r="CA696" i="16" s="1"/>
  <c r="BZ695" i="16"/>
  <c r="BY695" i="16"/>
  <c r="BW695" i="16"/>
  <c r="CA695" i="16" s="1"/>
  <c r="BZ694" i="16"/>
  <c r="BY694" i="16"/>
  <c r="BW694" i="16"/>
  <c r="CA694" i="16" s="1"/>
  <c r="CA693" i="16"/>
  <c r="BZ693" i="16"/>
  <c r="BY693" i="16"/>
  <c r="BW693" i="16"/>
  <c r="BZ692" i="16"/>
  <c r="BY692" i="16"/>
  <c r="BW692" i="16"/>
  <c r="CA692" i="16" s="1"/>
  <c r="CA691" i="16"/>
  <c r="BZ691" i="16"/>
  <c r="BY691" i="16"/>
  <c r="BW691" i="16"/>
  <c r="BZ690" i="16"/>
  <c r="BY690" i="16"/>
  <c r="BW690" i="16"/>
  <c r="CA690" i="16" s="1"/>
  <c r="BZ689" i="16"/>
  <c r="BY689" i="16"/>
  <c r="BW689" i="16"/>
  <c r="CA689" i="16" s="1"/>
  <c r="BZ688" i="16"/>
  <c r="BY688" i="16"/>
  <c r="BW688" i="16"/>
  <c r="CA688" i="16" s="1"/>
  <c r="CA687" i="16"/>
  <c r="BZ687" i="16"/>
  <c r="BY687" i="16"/>
  <c r="BW687" i="16"/>
  <c r="BZ686" i="16"/>
  <c r="BY686" i="16"/>
  <c r="BW686" i="16"/>
  <c r="CA686" i="16" s="1"/>
  <c r="BZ685" i="16"/>
  <c r="BY685" i="16"/>
  <c r="BW685" i="16"/>
  <c r="CA685" i="16" s="1"/>
  <c r="BZ684" i="16"/>
  <c r="BY684" i="16"/>
  <c r="BW684" i="16"/>
  <c r="CA684" i="16" s="1"/>
  <c r="BZ683" i="16"/>
  <c r="BY683" i="16"/>
  <c r="BW683" i="16"/>
  <c r="CA683" i="16" s="1"/>
  <c r="BZ682" i="16"/>
  <c r="BY682" i="16"/>
  <c r="BW682" i="16"/>
  <c r="CA682" i="16" s="1"/>
  <c r="BZ681" i="16"/>
  <c r="BY681" i="16"/>
  <c r="BW681" i="16"/>
  <c r="CA681" i="16" s="1"/>
  <c r="BZ680" i="16"/>
  <c r="BY680" i="16"/>
  <c r="BW680" i="16"/>
  <c r="CA680" i="16" s="1"/>
  <c r="CA679" i="16"/>
  <c r="BZ679" i="16"/>
  <c r="BY679" i="16"/>
  <c r="BW679" i="16"/>
  <c r="BZ678" i="16"/>
  <c r="BY678" i="16"/>
  <c r="BW678" i="16"/>
  <c r="CA678" i="16" s="1"/>
  <c r="CA677" i="16"/>
  <c r="BZ677" i="16"/>
  <c r="BY677" i="16"/>
  <c r="BW677" i="16"/>
  <c r="BZ676" i="16"/>
  <c r="BY676" i="16"/>
  <c r="BW676" i="16"/>
  <c r="CA676" i="16" s="1"/>
  <c r="CA675" i="16"/>
  <c r="BZ675" i="16"/>
  <c r="BY675" i="16"/>
  <c r="BW675" i="16"/>
  <c r="BZ674" i="16"/>
  <c r="BY674" i="16"/>
  <c r="BW674" i="16"/>
  <c r="CA674" i="16" s="1"/>
  <c r="BZ673" i="16"/>
  <c r="BY673" i="16"/>
  <c r="BW673" i="16"/>
  <c r="CA673" i="16" s="1"/>
  <c r="BZ672" i="16"/>
  <c r="BY672" i="16"/>
  <c r="BW672" i="16"/>
  <c r="CA672" i="16" s="1"/>
  <c r="CA671" i="16"/>
  <c r="BZ671" i="16"/>
  <c r="BY671" i="16"/>
  <c r="BW671" i="16"/>
  <c r="BZ670" i="16"/>
  <c r="BY670" i="16"/>
  <c r="BW670" i="16"/>
  <c r="CA670" i="16" s="1"/>
  <c r="BZ669" i="16"/>
  <c r="BY669" i="16"/>
  <c r="BW669" i="16"/>
  <c r="CA669" i="16" s="1"/>
  <c r="BZ668" i="16"/>
  <c r="BY668" i="16"/>
  <c r="BW668" i="16"/>
  <c r="CA668" i="16" s="1"/>
  <c r="BZ667" i="16"/>
  <c r="BY667" i="16"/>
  <c r="BW667" i="16"/>
  <c r="CA667" i="16" s="1"/>
  <c r="CA666" i="16"/>
  <c r="BZ666" i="16"/>
  <c r="BY666" i="16"/>
  <c r="BW666" i="16"/>
  <c r="BZ665" i="16"/>
  <c r="BY665" i="16"/>
  <c r="BW665" i="16"/>
  <c r="CA665" i="16" s="1"/>
  <c r="CA664" i="16"/>
  <c r="BZ664" i="16"/>
  <c r="BY664" i="16"/>
  <c r="BW664" i="16"/>
  <c r="BZ663" i="16"/>
  <c r="BY663" i="16"/>
  <c r="BW663" i="16"/>
  <c r="CA663" i="16" s="1"/>
  <c r="CA662" i="16"/>
  <c r="BZ662" i="16"/>
  <c r="BY662" i="16"/>
  <c r="BW662" i="16"/>
  <c r="BZ661" i="16"/>
  <c r="BY661" i="16"/>
  <c r="BW661" i="16"/>
  <c r="CA661" i="16" s="1"/>
  <c r="CA660" i="16"/>
  <c r="BZ660" i="16"/>
  <c r="BY660" i="16"/>
  <c r="BW660" i="16"/>
  <c r="BZ659" i="16"/>
  <c r="BY659" i="16"/>
  <c r="BW659" i="16"/>
  <c r="CA659" i="16" s="1"/>
  <c r="CA658" i="16"/>
  <c r="BZ658" i="16"/>
  <c r="BY658" i="16"/>
  <c r="BW658" i="16"/>
  <c r="BZ657" i="16"/>
  <c r="BY657" i="16"/>
  <c r="BW657" i="16"/>
  <c r="CA657" i="16" s="1"/>
  <c r="CA656" i="16"/>
  <c r="BZ656" i="16"/>
  <c r="BY656" i="16"/>
  <c r="BW656" i="16"/>
  <c r="BZ655" i="16"/>
  <c r="BY655" i="16"/>
  <c r="BW655" i="16"/>
  <c r="CA655" i="16" s="1"/>
  <c r="CA654" i="16"/>
  <c r="BZ654" i="16"/>
  <c r="BY654" i="16"/>
  <c r="BW654" i="16"/>
  <c r="BZ653" i="16"/>
  <c r="BY653" i="16"/>
  <c r="BW653" i="16"/>
  <c r="CA653" i="16" s="1"/>
  <c r="CA652" i="16"/>
  <c r="BZ652" i="16"/>
  <c r="BY652" i="16"/>
  <c r="BW652" i="16"/>
  <c r="BZ651" i="16"/>
  <c r="BY651" i="16"/>
  <c r="BW651" i="16"/>
  <c r="CA651" i="16" s="1"/>
  <c r="CA650" i="16"/>
  <c r="BZ650" i="16"/>
  <c r="BY650" i="16"/>
  <c r="BW650" i="16"/>
  <c r="BZ649" i="16"/>
  <c r="BY649" i="16"/>
  <c r="BW649" i="16"/>
  <c r="CA649" i="16" s="1"/>
  <c r="CA648" i="16"/>
  <c r="BZ648" i="16"/>
  <c r="BY648" i="16"/>
  <c r="BW648" i="16"/>
  <c r="BZ647" i="16"/>
  <c r="BY647" i="16"/>
  <c r="BW647" i="16"/>
  <c r="CA647" i="16" s="1"/>
  <c r="CA646" i="16"/>
  <c r="BZ646" i="16"/>
  <c r="BY646" i="16"/>
  <c r="BW646" i="16"/>
  <c r="BZ645" i="16"/>
  <c r="BY645" i="16"/>
  <c r="BW645" i="16"/>
  <c r="CA645" i="16" s="1"/>
  <c r="CA644" i="16"/>
  <c r="BZ644" i="16"/>
  <c r="BY644" i="16"/>
  <c r="BW644" i="16"/>
  <c r="BZ643" i="16"/>
  <c r="BY643" i="16"/>
  <c r="BW643" i="16"/>
  <c r="CA643" i="16" s="1"/>
  <c r="CA642" i="16"/>
  <c r="BZ642" i="16"/>
  <c r="BY642" i="16"/>
  <c r="BW642" i="16"/>
  <c r="BZ641" i="16"/>
  <c r="BY641" i="16"/>
  <c r="BW641" i="16"/>
  <c r="CA641" i="16" s="1"/>
  <c r="CA640" i="16"/>
  <c r="BZ640" i="16"/>
  <c r="BY640" i="16"/>
  <c r="BW640" i="16"/>
  <c r="BZ639" i="16"/>
  <c r="BY639" i="16"/>
  <c r="BW639" i="16"/>
  <c r="CA639" i="16" s="1"/>
  <c r="CA638" i="16"/>
  <c r="BZ638" i="16"/>
  <c r="BY638" i="16"/>
  <c r="BW638" i="16"/>
  <c r="BZ637" i="16"/>
  <c r="BY637" i="16"/>
  <c r="BW637" i="16"/>
  <c r="CA637" i="16" s="1"/>
  <c r="CA636" i="16"/>
  <c r="BZ636" i="16"/>
  <c r="BY636" i="16"/>
  <c r="BW636" i="16"/>
  <c r="BZ635" i="16"/>
  <c r="BY635" i="16"/>
  <c r="BW635" i="16"/>
  <c r="CA635" i="16" s="1"/>
  <c r="CA634" i="16"/>
  <c r="BZ634" i="16"/>
  <c r="BY634" i="16"/>
  <c r="BW634" i="16"/>
  <c r="BZ633" i="16"/>
  <c r="BY633" i="16"/>
  <c r="BW633" i="16"/>
  <c r="CA633" i="16" s="1"/>
  <c r="CA632" i="16"/>
  <c r="BZ632" i="16"/>
  <c r="BY632" i="16"/>
  <c r="BW632" i="16"/>
  <c r="BZ631" i="16"/>
  <c r="BY631" i="16"/>
  <c r="BW631" i="16"/>
  <c r="CA631" i="16" s="1"/>
  <c r="CA630" i="16"/>
  <c r="BZ630" i="16"/>
  <c r="BY630" i="16"/>
  <c r="BW630" i="16"/>
  <c r="BZ629" i="16"/>
  <c r="BY629" i="16"/>
  <c r="BW629" i="16"/>
  <c r="CA629" i="16" s="1"/>
  <c r="CA628" i="16"/>
  <c r="BZ628" i="16"/>
  <c r="BY628" i="16"/>
  <c r="BW628" i="16"/>
  <c r="BZ627" i="16"/>
  <c r="BY627" i="16"/>
  <c r="BW627" i="16"/>
  <c r="CA627" i="16" s="1"/>
  <c r="CA626" i="16"/>
  <c r="BZ626" i="16"/>
  <c r="BY626" i="16"/>
  <c r="BW626" i="16"/>
  <c r="BZ625" i="16"/>
  <c r="BY625" i="16"/>
  <c r="BW625" i="16"/>
  <c r="CA625" i="16" s="1"/>
  <c r="CA624" i="16"/>
  <c r="BZ624" i="16"/>
  <c r="BY624" i="16"/>
  <c r="BW624" i="16"/>
  <c r="BZ623" i="16"/>
  <c r="BY623" i="16"/>
  <c r="BW623" i="16"/>
  <c r="CA623" i="16" s="1"/>
  <c r="CA622" i="16"/>
  <c r="BZ622" i="16"/>
  <c r="BY622" i="16"/>
  <c r="BW622" i="16"/>
  <c r="BZ621" i="16"/>
  <c r="BY621" i="16"/>
  <c r="BW621" i="16"/>
  <c r="CA621" i="16" s="1"/>
  <c r="CA620" i="16"/>
  <c r="BZ620" i="16"/>
  <c r="BY620" i="16"/>
  <c r="BW620" i="16"/>
  <c r="BZ619" i="16"/>
  <c r="BY619" i="16"/>
  <c r="BW619" i="16"/>
  <c r="CA619" i="16" s="1"/>
  <c r="CA618" i="16"/>
  <c r="BZ618" i="16"/>
  <c r="BY618" i="16"/>
  <c r="BW618" i="16"/>
  <c r="BZ617" i="16"/>
  <c r="BY617" i="16"/>
  <c r="BW617" i="16"/>
  <c r="CA617" i="16" s="1"/>
  <c r="CA616" i="16"/>
  <c r="BZ616" i="16"/>
  <c r="BY616" i="16"/>
  <c r="BW616" i="16"/>
  <c r="BZ615" i="16"/>
  <c r="BY615" i="16"/>
  <c r="BW615" i="16"/>
  <c r="CA615" i="16" s="1"/>
  <c r="CA614" i="16"/>
  <c r="BZ614" i="16"/>
  <c r="BY614" i="16"/>
  <c r="BW614" i="16"/>
  <c r="BZ613" i="16"/>
  <c r="BY613" i="16"/>
  <c r="BW613" i="16"/>
  <c r="CA613" i="16" s="1"/>
  <c r="CA612" i="16"/>
  <c r="BZ612" i="16"/>
  <c r="BY612" i="16"/>
  <c r="BW612" i="16"/>
  <c r="BZ611" i="16"/>
  <c r="BY611" i="16"/>
  <c r="BW611" i="16"/>
  <c r="CA611" i="16" s="1"/>
  <c r="CA610" i="16"/>
  <c r="BZ610" i="16"/>
  <c r="BY610" i="16"/>
  <c r="BW610" i="16"/>
  <c r="BZ609" i="16"/>
  <c r="BY609" i="16"/>
  <c r="BW609" i="16"/>
  <c r="CA609" i="16" s="1"/>
  <c r="CA608" i="16"/>
  <c r="BZ608" i="16"/>
  <c r="BY608" i="16"/>
  <c r="BW608" i="16"/>
  <c r="BZ607" i="16"/>
  <c r="BY607" i="16"/>
  <c r="BW607" i="16"/>
  <c r="CA607" i="16" s="1"/>
  <c r="CA606" i="16"/>
  <c r="BZ606" i="16"/>
  <c r="BY606" i="16"/>
  <c r="BW606" i="16"/>
  <c r="BZ605" i="16"/>
  <c r="BY605" i="16"/>
  <c r="BW605" i="16"/>
  <c r="CA605" i="16" s="1"/>
  <c r="BZ604" i="16"/>
  <c r="BY604" i="16"/>
  <c r="BW604" i="16"/>
  <c r="CA604" i="16" s="1"/>
  <c r="BZ603" i="16"/>
  <c r="BY603" i="16"/>
  <c r="BW603" i="16"/>
  <c r="CA603" i="16" s="1"/>
  <c r="CA602" i="16"/>
  <c r="BZ602" i="16"/>
  <c r="BY602" i="16"/>
  <c r="BW602" i="16"/>
  <c r="BZ601" i="16"/>
  <c r="BY601" i="16"/>
  <c r="BW601" i="16"/>
  <c r="CA601" i="16" s="1"/>
  <c r="BZ600" i="16"/>
  <c r="BY600" i="16"/>
  <c r="BW600" i="16"/>
  <c r="CA600" i="16" s="1"/>
  <c r="BZ599" i="16"/>
  <c r="BY599" i="16"/>
  <c r="BW599" i="16"/>
  <c r="CA599" i="16" s="1"/>
  <c r="BZ598" i="16"/>
  <c r="BY598" i="16"/>
  <c r="BW598" i="16"/>
  <c r="CA598" i="16" s="1"/>
  <c r="BZ597" i="16"/>
  <c r="BY597" i="16"/>
  <c r="BW597" i="16"/>
  <c r="CA597" i="16" s="1"/>
  <c r="BZ596" i="16"/>
  <c r="BY596" i="16"/>
  <c r="BW596" i="16"/>
  <c r="CA596" i="16" s="1"/>
  <c r="BZ595" i="16"/>
  <c r="BY595" i="16"/>
  <c r="BW595" i="16"/>
  <c r="CA595" i="16" s="1"/>
  <c r="CA594" i="16"/>
  <c r="BZ594" i="16"/>
  <c r="BY594" i="16"/>
  <c r="BW594" i="16"/>
  <c r="BZ593" i="16"/>
  <c r="BY593" i="16"/>
  <c r="BW593" i="16"/>
  <c r="CA593" i="16" s="1"/>
  <c r="BZ592" i="16"/>
  <c r="BY592" i="16"/>
  <c r="BW592" i="16"/>
  <c r="CA592" i="16" s="1"/>
  <c r="BZ591" i="16"/>
  <c r="BY591" i="16"/>
  <c r="BW591" i="16"/>
  <c r="CA591" i="16" s="1"/>
  <c r="CA590" i="16"/>
  <c r="BZ590" i="16"/>
  <c r="BY590" i="16"/>
  <c r="BW590" i="16"/>
  <c r="BZ589" i="16"/>
  <c r="BY589" i="16"/>
  <c r="BW589" i="16"/>
  <c r="CA589" i="16" s="1"/>
  <c r="BZ588" i="16"/>
  <c r="BY588" i="16"/>
  <c r="BW588" i="16"/>
  <c r="CA588" i="16" s="1"/>
  <c r="BZ587" i="16"/>
  <c r="BY587" i="16"/>
  <c r="BW587" i="16"/>
  <c r="CA587" i="16" s="1"/>
  <c r="CA586" i="16"/>
  <c r="BZ586" i="16"/>
  <c r="BY586" i="16"/>
  <c r="BW586" i="16"/>
  <c r="BZ585" i="16"/>
  <c r="BY585" i="16"/>
  <c r="BW585" i="16"/>
  <c r="CA585" i="16" s="1"/>
  <c r="BZ584" i="16"/>
  <c r="BY584" i="16"/>
  <c r="BW584" i="16"/>
  <c r="CA584" i="16" s="1"/>
  <c r="BZ583" i="16"/>
  <c r="BY583" i="16"/>
  <c r="BW583" i="16"/>
  <c r="CA583" i="16" s="1"/>
  <c r="BZ582" i="16"/>
  <c r="BY582" i="16"/>
  <c r="BW582" i="16"/>
  <c r="CA582" i="16" s="1"/>
  <c r="BZ581" i="16"/>
  <c r="BY581" i="16"/>
  <c r="BW581" i="16"/>
  <c r="CA581" i="16" s="1"/>
  <c r="BZ580" i="16"/>
  <c r="BY580" i="16"/>
  <c r="BW580" i="16"/>
  <c r="CA580" i="16" s="1"/>
  <c r="BZ579" i="16"/>
  <c r="BY579" i="16"/>
  <c r="BW579" i="16"/>
  <c r="CA579" i="16" s="1"/>
  <c r="CA578" i="16"/>
  <c r="BZ578" i="16"/>
  <c r="BY578" i="16"/>
  <c r="BW578" i="16"/>
  <c r="BZ577" i="16"/>
  <c r="BY577" i="16"/>
  <c r="BW577" i="16"/>
  <c r="CA577" i="16" s="1"/>
  <c r="BZ576" i="16"/>
  <c r="BY576" i="16"/>
  <c r="BW576" i="16"/>
  <c r="CA576" i="16" s="1"/>
  <c r="BZ575" i="16"/>
  <c r="BY575" i="16"/>
  <c r="BW575" i="16"/>
  <c r="CA575" i="16" s="1"/>
  <c r="CA574" i="16"/>
  <c r="BZ574" i="16"/>
  <c r="BY574" i="16"/>
  <c r="BW574" i="16"/>
  <c r="BZ573" i="16"/>
  <c r="BY573" i="16"/>
  <c r="BW573" i="16"/>
  <c r="CA573" i="16" s="1"/>
  <c r="BZ572" i="16"/>
  <c r="BY572" i="16"/>
  <c r="BW572" i="16"/>
  <c r="CA572" i="16" s="1"/>
  <c r="BZ571" i="16"/>
  <c r="BY571" i="16"/>
  <c r="BW571" i="16"/>
  <c r="CA571" i="16" s="1"/>
  <c r="CA570" i="16"/>
  <c r="BZ570" i="16"/>
  <c r="BY570" i="16"/>
  <c r="BW570" i="16"/>
  <c r="BZ569" i="16"/>
  <c r="BY569" i="16"/>
  <c r="BW569" i="16"/>
  <c r="CA569" i="16" s="1"/>
  <c r="BZ568" i="16"/>
  <c r="BY568" i="16"/>
  <c r="BW568" i="16"/>
  <c r="CA568" i="16" s="1"/>
  <c r="BZ567" i="16"/>
  <c r="BY567" i="16"/>
  <c r="BW567" i="16"/>
  <c r="CA567" i="16" s="1"/>
  <c r="BZ566" i="16"/>
  <c r="BY566" i="16"/>
  <c r="BW566" i="16"/>
  <c r="CA566" i="16" s="1"/>
  <c r="BZ565" i="16"/>
  <c r="BY565" i="16"/>
  <c r="BW565" i="16"/>
  <c r="CA565" i="16" s="1"/>
  <c r="BZ564" i="16"/>
  <c r="BY564" i="16"/>
  <c r="BW564" i="16"/>
  <c r="CA564" i="16" s="1"/>
  <c r="BZ563" i="16"/>
  <c r="BY563" i="16"/>
  <c r="BW563" i="16"/>
  <c r="CA563" i="16" s="1"/>
  <c r="CA562" i="16"/>
  <c r="BZ562" i="16"/>
  <c r="BY562" i="16"/>
  <c r="BW562" i="16"/>
  <c r="BZ561" i="16"/>
  <c r="BY561" i="16"/>
  <c r="BW561" i="16"/>
  <c r="CA561" i="16" s="1"/>
  <c r="BZ560" i="16"/>
  <c r="BY560" i="16"/>
  <c r="BW560" i="16"/>
  <c r="CA560" i="16" s="1"/>
  <c r="BZ559" i="16"/>
  <c r="BY559" i="16"/>
  <c r="BW559" i="16"/>
  <c r="CA559" i="16" s="1"/>
  <c r="CA558" i="16"/>
  <c r="BZ558" i="16"/>
  <c r="BY558" i="16"/>
  <c r="BW558" i="16"/>
  <c r="BZ557" i="16"/>
  <c r="BY557" i="16"/>
  <c r="BW557" i="16"/>
  <c r="CA557" i="16" s="1"/>
  <c r="BZ556" i="16"/>
  <c r="BY556" i="16"/>
  <c r="BW556" i="16"/>
  <c r="CA556" i="16" s="1"/>
  <c r="BZ555" i="16"/>
  <c r="BY555" i="16"/>
  <c r="BW555" i="16"/>
  <c r="CA555" i="16" s="1"/>
  <c r="CA554" i="16"/>
  <c r="BZ554" i="16"/>
  <c r="BY554" i="16"/>
  <c r="BW554" i="16"/>
  <c r="BZ553" i="16"/>
  <c r="BY553" i="16"/>
  <c r="BW553" i="16"/>
  <c r="CA553" i="16" s="1"/>
  <c r="BZ552" i="16"/>
  <c r="BY552" i="16"/>
  <c r="BW552" i="16"/>
  <c r="CA552" i="16" s="1"/>
  <c r="BZ551" i="16"/>
  <c r="BY551" i="16"/>
  <c r="BW551" i="16"/>
  <c r="CA551" i="16" s="1"/>
  <c r="BZ550" i="16"/>
  <c r="BY550" i="16"/>
  <c r="BW550" i="16"/>
  <c r="CA550" i="16" s="1"/>
  <c r="BZ549" i="16"/>
  <c r="BY549" i="16"/>
  <c r="BW549" i="16"/>
  <c r="CA549" i="16" s="1"/>
  <c r="BZ548" i="16"/>
  <c r="BY548" i="16"/>
  <c r="BW548" i="16"/>
  <c r="CA548" i="16" s="1"/>
  <c r="BZ547" i="16"/>
  <c r="BY547" i="16"/>
  <c r="BW547" i="16"/>
  <c r="CA547" i="16" s="1"/>
  <c r="CA546" i="16"/>
  <c r="BZ546" i="16"/>
  <c r="BY546" i="16"/>
  <c r="BW546" i="16"/>
  <c r="BZ545" i="16"/>
  <c r="BY545" i="16"/>
  <c r="BW545" i="16"/>
  <c r="CA545" i="16" s="1"/>
  <c r="CA544" i="16"/>
  <c r="BZ544" i="16"/>
  <c r="BY544" i="16"/>
  <c r="BW544" i="16"/>
  <c r="BZ543" i="16"/>
  <c r="BY543" i="16"/>
  <c r="BW543" i="16"/>
  <c r="CA543" i="16" s="1"/>
  <c r="CA542" i="16"/>
  <c r="BZ542" i="16"/>
  <c r="BY542" i="16"/>
  <c r="BW542" i="16"/>
  <c r="BZ541" i="16"/>
  <c r="BY541" i="16"/>
  <c r="BW541" i="16"/>
  <c r="CA541" i="16" s="1"/>
  <c r="BZ540" i="16"/>
  <c r="BY540" i="16"/>
  <c r="BW540" i="16"/>
  <c r="CA540" i="16" s="1"/>
  <c r="BZ539" i="16"/>
  <c r="BY539" i="16"/>
  <c r="BW539" i="16"/>
  <c r="CA539" i="16" s="1"/>
  <c r="CA538" i="16"/>
  <c r="BZ538" i="16"/>
  <c r="BY538" i="16"/>
  <c r="BW538" i="16"/>
  <c r="BZ537" i="16"/>
  <c r="BY537" i="16"/>
  <c r="BW537" i="16"/>
  <c r="CA537" i="16" s="1"/>
  <c r="BZ536" i="16"/>
  <c r="BY536" i="16"/>
  <c r="BW536" i="16"/>
  <c r="CA536" i="16" s="1"/>
  <c r="BZ535" i="16"/>
  <c r="BY535" i="16"/>
  <c r="BW535" i="16"/>
  <c r="CA535" i="16" s="1"/>
  <c r="BZ534" i="16"/>
  <c r="BY534" i="16"/>
  <c r="BW534" i="16"/>
  <c r="CA534" i="16" s="1"/>
  <c r="BZ533" i="16"/>
  <c r="BY533" i="16"/>
  <c r="BW533" i="16"/>
  <c r="CA533" i="16" s="1"/>
  <c r="BZ532" i="16"/>
  <c r="BY532" i="16"/>
  <c r="BW532" i="16"/>
  <c r="CA532" i="16" s="1"/>
  <c r="BZ531" i="16"/>
  <c r="BY531" i="16"/>
  <c r="BW531" i="16"/>
  <c r="CA531" i="16" s="1"/>
  <c r="CA530" i="16"/>
  <c r="BZ530" i="16"/>
  <c r="BY530" i="16"/>
  <c r="BW530" i="16"/>
  <c r="BZ529" i="16"/>
  <c r="BY529" i="16"/>
  <c r="BW529" i="16"/>
  <c r="CA529" i="16" s="1"/>
  <c r="CA528" i="16"/>
  <c r="BZ528" i="16"/>
  <c r="BY528" i="16"/>
  <c r="BW528" i="16"/>
  <c r="BZ527" i="16"/>
  <c r="BY527" i="16"/>
  <c r="BW527" i="16"/>
  <c r="CA527" i="16" s="1"/>
  <c r="CA526" i="16"/>
  <c r="BZ526" i="16"/>
  <c r="BY526" i="16"/>
  <c r="BW526" i="16"/>
  <c r="BZ525" i="16"/>
  <c r="BY525" i="16"/>
  <c r="BW525" i="16"/>
  <c r="CA525" i="16" s="1"/>
  <c r="BZ524" i="16"/>
  <c r="BY524" i="16"/>
  <c r="BW524" i="16"/>
  <c r="CA524" i="16" s="1"/>
  <c r="BZ523" i="16"/>
  <c r="BY523" i="16"/>
  <c r="BW523" i="16"/>
  <c r="CA523" i="16" s="1"/>
  <c r="CA522" i="16"/>
  <c r="BZ522" i="16"/>
  <c r="BY522" i="16"/>
  <c r="BW522" i="16"/>
  <c r="BZ521" i="16"/>
  <c r="BY521" i="16"/>
  <c r="BW521" i="16"/>
  <c r="CA521" i="16" s="1"/>
  <c r="BZ520" i="16"/>
  <c r="BY520" i="16"/>
  <c r="BW520" i="16"/>
  <c r="CA520" i="16" s="1"/>
  <c r="BZ519" i="16"/>
  <c r="BY519" i="16"/>
  <c r="BW519" i="16"/>
  <c r="CA519" i="16" s="1"/>
  <c r="BZ518" i="16"/>
  <c r="BY518" i="16"/>
  <c r="BW518" i="16"/>
  <c r="CA518" i="16" s="1"/>
  <c r="BZ517" i="16"/>
  <c r="BY517" i="16"/>
  <c r="BW517" i="16"/>
  <c r="CA517" i="16" s="1"/>
  <c r="BZ516" i="16"/>
  <c r="BY516" i="16"/>
  <c r="BW516" i="16"/>
  <c r="CA516" i="16" s="1"/>
  <c r="BZ515" i="16"/>
  <c r="BY515" i="16"/>
  <c r="BW515" i="16"/>
  <c r="CA515" i="16" s="1"/>
  <c r="CA514" i="16"/>
  <c r="BZ514" i="16"/>
  <c r="BY514" i="16"/>
  <c r="BW514" i="16"/>
  <c r="BZ513" i="16"/>
  <c r="BY513" i="16"/>
  <c r="BW513" i="16"/>
  <c r="CA513" i="16" s="1"/>
  <c r="CA512" i="16"/>
  <c r="BZ512" i="16"/>
  <c r="BY512" i="16"/>
  <c r="BW512" i="16"/>
  <c r="BZ511" i="16"/>
  <c r="BY511" i="16"/>
  <c r="BW511" i="16"/>
  <c r="CA511" i="16" s="1"/>
  <c r="CA510" i="16"/>
  <c r="BZ510" i="16"/>
  <c r="BY510" i="16"/>
  <c r="BW510" i="16"/>
  <c r="BZ509" i="16"/>
  <c r="BY509" i="16"/>
  <c r="BW509" i="16"/>
  <c r="CA509" i="16" s="1"/>
  <c r="BZ508" i="16"/>
  <c r="BY508" i="16"/>
  <c r="BW508" i="16"/>
  <c r="CA508" i="16" s="1"/>
  <c r="BZ507" i="16"/>
  <c r="BY507" i="16"/>
  <c r="BW507" i="16"/>
  <c r="CA507" i="16" s="1"/>
  <c r="BZ506" i="16"/>
  <c r="BY506" i="16"/>
  <c r="BW506" i="16"/>
  <c r="CA506" i="16" s="1"/>
  <c r="BZ505" i="16"/>
  <c r="BY505" i="16"/>
  <c r="BW505" i="16"/>
  <c r="CA505" i="16" s="1"/>
  <c r="BZ504" i="16"/>
  <c r="BY504" i="16"/>
  <c r="BW504" i="16"/>
  <c r="CA504" i="16" s="1"/>
  <c r="BZ503" i="16"/>
  <c r="BY503" i="16"/>
  <c r="BW503" i="16"/>
  <c r="CA503" i="16" s="1"/>
  <c r="BZ502" i="16"/>
  <c r="BY502" i="16"/>
  <c r="BW502" i="16"/>
  <c r="CA502" i="16" s="1"/>
  <c r="BZ501" i="16"/>
  <c r="BY501" i="16"/>
  <c r="BW501" i="16"/>
  <c r="CA501" i="16" s="1"/>
  <c r="BZ500" i="16"/>
  <c r="BY500" i="16"/>
  <c r="BW500" i="16"/>
  <c r="CA500" i="16" s="1"/>
  <c r="BZ499" i="16"/>
  <c r="BY499" i="16"/>
  <c r="BW499" i="16"/>
  <c r="CA499" i="16" s="1"/>
  <c r="BZ498" i="16"/>
  <c r="BY498" i="16"/>
  <c r="BW498" i="16"/>
  <c r="CA498" i="16" s="1"/>
  <c r="BZ497" i="16"/>
  <c r="BY497" i="16"/>
  <c r="BW497" i="16"/>
  <c r="CA497" i="16" s="1"/>
  <c r="BZ496" i="16"/>
  <c r="BY496" i="16"/>
  <c r="BW496" i="16"/>
  <c r="CA496" i="16" s="1"/>
  <c r="BZ495" i="16"/>
  <c r="BY495" i="16"/>
  <c r="BW495" i="16"/>
  <c r="CA495" i="16" s="1"/>
  <c r="BZ494" i="16"/>
  <c r="BY494" i="16"/>
  <c r="BW494" i="16"/>
  <c r="CA494" i="16" s="1"/>
  <c r="BZ493" i="16"/>
  <c r="BY493" i="16"/>
  <c r="BW493" i="16"/>
  <c r="CA493" i="16" s="1"/>
  <c r="BZ492" i="16"/>
  <c r="BY492" i="16"/>
  <c r="BW492" i="16"/>
  <c r="CA492" i="16" s="1"/>
  <c r="BZ491" i="16"/>
  <c r="BY491" i="16"/>
  <c r="BW491" i="16"/>
  <c r="CA491" i="16" s="1"/>
  <c r="BZ490" i="16"/>
  <c r="BY490" i="16"/>
  <c r="BW490" i="16"/>
  <c r="CA490" i="16" s="1"/>
  <c r="BZ489" i="16"/>
  <c r="BY489" i="16"/>
  <c r="BW489" i="16"/>
  <c r="CA489" i="16" s="1"/>
  <c r="BZ488" i="16"/>
  <c r="BY488" i="16"/>
  <c r="BW488" i="16"/>
  <c r="CA488" i="16" s="1"/>
  <c r="BZ487" i="16"/>
  <c r="BY487" i="16"/>
  <c r="BW487" i="16"/>
  <c r="CA487" i="16" s="1"/>
  <c r="BZ486" i="16"/>
  <c r="BY486" i="16"/>
  <c r="BW486" i="16"/>
  <c r="CA486" i="16" s="1"/>
  <c r="BZ485" i="16"/>
  <c r="BY485" i="16"/>
  <c r="BW485" i="16"/>
  <c r="CA485" i="16" s="1"/>
  <c r="BZ484" i="16"/>
  <c r="BY484" i="16"/>
  <c r="BW484" i="16"/>
  <c r="CA484" i="16" s="1"/>
  <c r="BZ483" i="16"/>
  <c r="BY483" i="16"/>
  <c r="BW483" i="16"/>
  <c r="CA483" i="16" s="1"/>
  <c r="BZ482" i="16"/>
  <c r="BY482" i="16"/>
  <c r="BW482" i="16"/>
  <c r="CA482" i="16" s="1"/>
  <c r="BZ481" i="16"/>
  <c r="BY481" i="16"/>
  <c r="BW481" i="16"/>
  <c r="CA481" i="16" s="1"/>
  <c r="BZ480" i="16"/>
  <c r="BY480" i="16"/>
  <c r="BW480" i="16"/>
  <c r="CA480" i="16" s="1"/>
  <c r="BZ479" i="16"/>
  <c r="BY479" i="16"/>
  <c r="BW479" i="16"/>
  <c r="CA479" i="16" s="1"/>
  <c r="BZ478" i="16"/>
  <c r="BY478" i="16"/>
  <c r="BW478" i="16"/>
  <c r="CA478" i="16" s="1"/>
  <c r="BZ477" i="16"/>
  <c r="BY477" i="16"/>
  <c r="BW477" i="16"/>
  <c r="CA477" i="16" s="1"/>
  <c r="BZ476" i="16"/>
  <c r="BY476" i="16"/>
  <c r="BW476" i="16"/>
  <c r="CA476" i="16" s="1"/>
  <c r="BZ475" i="16"/>
  <c r="BY475" i="16"/>
  <c r="BW475" i="16"/>
  <c r="CA475" i="16" s="1"/>
  <c r="BZ474" i="16"/>
  <c r="BY474" i="16"/>
  <c r="BW474" i="16"/>
  <c r="CA474" i="16" s="1"/>
  <c r="BZ473" i="16"/>
  <c r="BY473" i="16"/>
  <c r="BW473" i="16"/>
  <c r="CA473" i="16" s="1"/>
  <c r="BZ472" i="16"/>
  <c r="BY472" i="16"/>
  <c r="BW472" i="16"/>
  <c r="CA472" i="16" s="1"/>
  <c r="BZ471" i="16"/>
  <c r="BY471" i="16"/>
  <c r="BW471" i="16"/>
  <c r="CA471" i="16" s="1"/>
  <c r="BZ470" i="16"/>
  <c r="BY470" i="16"/>
  <c r="BW470" i="16"/>
  <c r="CA470" i="16" s="1"/>
  <c r="BZ469" i="16"/>
  <c r="BY469" i="16"/>
  <c r="BW469" i="16"/>
  <c r="CA469" i="16" s="1"/>
  <c r="BZ468" i="16"/>
  <c r="BY468" i="16"/>
  <c r="BW468" i="16"/>
  <c r="CA468" i="16" s="1"/>
  <c r="BZ467" i="16"/>
  <c r="BY467" i="16"/>
  <c r="BW467" i="16"/>
  <c r="CA467" i="16" s="1"/>
  <c r="BZ466" i="16"/>
  <c r="BY466" i="16"/>
  <c r="BW466" i="16"/>
  <c r="CA466" i="16" s="1"/>
  <c r="BZ465" i="16"/>
  <c r="BY465" i="16"/>
  <c r="BW465" i="16"/>
  <c r="CA465" i="16" s="1"/>
  <c r="BZ464" i="16"/>
  <c r="BY464" i="16"/>
  <c r="BW464" i="16"/>
  <c r="CA464" i="16" s="1"/>
  <c r="BZ463" i="16"/>
  <c r="BY463" i="16"/>
  <c r="BW463" i="16"/>
  <c r="CA463" i="16" s="1"/>
  <c r="BZ462" i="16"/>
  <c r="BY462" i="16"/>
  <c r="BW462" i="16"/>
  <c r="CA462" i="16" s="1"/>
  <c r="BZ461" i="16"/>
  <c r="BY461" i="16"/>
  <c r="BW461" i="16"/>
  <c r="CA461" i="16" s="1"/>
  <c r="BZ460" i="16"/>
  <c r="BY460" i="16"/>
  <c r="BW460" i="16"/>
  <c r="CA460" i="16" s="1"/>
  <c r="BZ459" i="16"/>
  <c r="BY459" i="16"/>
  <c r="BW459" i="16"/>
  <c r="CA459" i="16" s="1"/>
  <c r="BZ458" i="16"/>
  <c r="BY458" i="16"/>
  <c r="BW458" i="16"/>
  <c r="CA458" i="16" s="1"/>
  <c r="BZ457" i="16"/>
  <c r="BY457" i="16"/>
  <c r="BW457" i="16"/>
  <c r="CA457" i="16" s="1"/>
  <c r="BZ456" i="16"/>
  <c r="BY456" i="16"/>
  <c r="BW456" i="16"/>
  <c r="CA456" i="16" s="1"/>
  <c r="BZ455" i="16"/>
  <c r="BY455" i="16"/>
  <c r="BW455" i="16"/>
  <c r="CA455" i="16" s="1"/>
  <c r="BZ454" i="16"/>
  <c r="BY454" i="16"/>
  <c r="BW454" i="16"/>
  <c r="CA454" i="16" s="1"/>
  <c r="BZ453" i="16"/>
  <c r="BY453" i="16"/>
  <c r="BW453" i="16"/>
  <c r="CA453" i="16" s="1"/>
  <c r="BZ452" i="16"/>
  <c r="BY452" i="16"/>
  <c r="BW452" i="16"/>
  <c r="CA452" i="16" s="1"/>
  <c r="BZ451" i="16"/>
  <c r="BY451" i="16"/>
  <c r="BW451" i="16"/>
  <c r="CA451" i="16" s="1"/>
  <c r="BZ450" i="16"/>
  <c r="BY450" i="16"/>
  <c r="BW450" i="16"/>
  <c r="CA450" i="16" s="1"/>
  <c r="BZ449" i="16"/>
  <c r="BY449" i="16"/>
  <c r="BW449" i="16"/>
  <c r="CA449" i="16" s="1"/>
  <c r="BZ448" i="16"/>
  <c r="BY448" i="16"/>
  <c r="BW448" i="16"/>
  <c r="CA448" i="16" s="1"/>
  <c r="BZ447" i="16"/>
  <c r="BY447" i="16"/>
  <c r="BW447" i="16"/>
  <c r="CA447" i="16" s="1"/>
  <c r="BZ446" i="16"/>
  <c r="BY446" i="16"/>
  <c r="BW446" i="16"/>
  <c r="CA446" i="16" s="1"/>
  <c r="BZ445" i="16"/>
  <c r="BY445" i="16"/>
  <c r="BW445" i="16"/>
  <c r="CA445" i="16" s="1"/>
  <c r="BZ444" i="16"/>
  <c r="BY444" i="16"/>
  <c r="BW444" i="16"/>
  <c r="CA444" i="16" s="1"/>
  <c r="BZ443" i="16"/>
  <c r="BY443" i="16"/>
  <c r="BW443" i="16"/>
  <c r="CA443" i="16" s="1"/>
  <c r="BZ442" i="16"/>
  <c r="BY442" i="16"/>
  <c r="BW442" i="16"/>
  <c r="CA442" i="16" s="1"/>
  <c r="BZ441" i="16"/>
  <c r="BY441" i="16"/>
  <c r="BW441" i="16"/>
  <c r="CA441" i="16" s="1"/>
  <c r="BZ440" i="16"/>
  <c r="BY440" i="16"/>
  <c r="BW440" i="16"/>
  <c r="CA440" i="16" s="1"/>
  <c r="BZ439" i="16"/>
  <c r="BY439" i="16"/>
  <c r="BW439" i="16"/>
  <c r="CA439" i="16" s="1"/>
  <c r="BZ438" i="16"/>
  <c r="BY438" i="16"/>
  <c r="BW438" i="16"/>
  <c r="CA438" i="16" s="1"/>
  <c r="BZ437" i="16"/>
  <c r="BY437" i="16"/>
  <c r="BW437" i="16"/>
  <c r="CA437" i="16" s="1"/>
  <c r="BZ436" i="16"/>
  <c r="BY436" i="16"/>
  <c r="BW436" i="16"/>
  <c r="CA436" i="16" s="1"/>
  <c r="BZ435" i="16"/>
  <c r="BY435" i="16"/>
  <c r="BW435" i="16"/>
  <c r="CA435" i="16" s="1"/>
  <c r="BZ434" i="16"/>
  <c r="BY434" i="16"/>
  <c r="BW434" i="16"/>
  <c r="CA434" i="16" s="1"/>
  <c r="BZ433" i="16"/>
  <c r="BY433" i="16"/>
  <c r="BW433" i="16"/>
  <c r="CA433" i="16" s="1"/>
  <c r="BZ432" i="16"/>
  <c r="BY432" i="16"/>
  <c r="BW432" i="16"/>
  <c r="CA432" i="16" s="1"/>
  <c r="BZ431" i="16"/>
  <c r="BY431" i="16"/>
  <c r="BW431" i="16"/>
  <c r="CA431" i="16" s="1"/>
  <c r="BZ430" i="16"/>
  <c r="BY430" i="16"/>
  <c r="BW430" i="16"/>
  <c r="CA430" i="16" s="1"/>
  <c r="BZ429" i="16"/>
  <c r="BY429" i="16"/>
  <c r="BW429" i="16"/>
  <c r="CA429" i="16" s="1"/>
  <c r="BZ428" i="16"/>
  <c r="BY428" i="16"/>
  <c r="BW428" i="16"/>
  <c r="CA428" i="16" s="1"/>
  <c r="BZ427" i="16"/>
  <c r="BY427" i="16"/>
  <c r="BW427" i="16"/>
  <c r="CA427" i="16" s="1"/>
  <c r="BZ426" i="16"/>
  <c r="BY426" i="16"/>
  <c r="BW426" i="16"/>
  <c r="CA426" i="16" s="1"/>
  <c r="BZ425" i="16"/>
  <c r="BY425" i="16"/>
  <c r="BW425" i="16"/>
  <c r="CA425" i="16" s="1"/>
  <c r="BZ424" i="16"/>
  <c r="BY424" i="16"/>
  <c r="BW424" i="16"/>
  <c r="CA424" i="16" s="1"/>
  <c r="BZ423" i="16"/>
  <c r="BY423" i="16"/>
  <c r="BW423" i="16"/>
  <c r="CA423" i="16" s="1"/>
  <c r="BZ422" i="16"/>
  <c r="BY422" i="16"/>
  <c r="BW422" i="16"/>
  <c r="CA422" i="16" s="1"/>
  <c r="BZ421" i="16"/>
  <c r="BY421" i="16"/>
  <c r="BW421" i="16"/>
  <c r="CA421" i="16" s="1"/>
  <c r="BZ420" i="16"/>
  <c r="BY420" i="16"/>
  <c r="BW420" i="16"/>
  <c r="CA420" i="16" s="1"/>
  <c r="BZ419" i="16"/>
  <c r="BY419" i="16"/>
  <c r="BW419" i="16"/>
  <c r="CA419" i="16" s="1"/>
  <c r="BZ418" i="16"/>
  <c r="BY418" i="16"/>
  <c r="BW418" i="16"/>
  <c r="CA418" i="16" s="1"/>
  <c r="BZ417" i="16"/>
  <c r="BY417" i="16"/>
  <c r="BW417" i="16"/>
  <c r="CA417" i="16" s="1"/>
  <c r="BZ416" i="16"/>
  <c r="BY416" i="16"/>
  <c r="BW416" i="16"/>
  <c r="CA416" i="16" s="1"/>
  <c r="BZ415" i="16"/>
  <c r="BY415" i="16"/>
  <c r="BW415" i="16"/>
  <c r="CA415" i="16" s="1"/>
  <c r="BZ414" i="16"/>
  <c r="BY414" i="16"/>
  <c r="BW414" i="16"/>
  <c r="CA414" i="16" s="1"/>
  <c r="BZ413" i="16"/>
  <c r="BY413" i="16"/>
  <c r="BW413" i="16"/>
  <c r="CA413" i="16" s="1"/>
  <c r="BZ412" i="16"/>
  <c r="BY412" i="16"/>
  <c r="BW412" i="16"/>
  <c r="CA412" i="16" s="1"/>
  <c r="BZ411" i="16"/>
  <c r="BY411" i="16"/>
  <c r="BW411" i="16"/>
  <c r="CA411" i="16" s="1"/>
  <c r="BZ410" i="16"/>
  <c r="BY410" i="16"/>
  <c r="BW410" i="16"/>
  <c r="CA410" i="16" s="1"/>
  <c r="BZ409" i="16"/>
  <c r="BY409" i="16"/>
  <c r="BW409" i="16"/>
  <c r="CA409" i="16" s="1"/>
  <c r="BZ408" i="16"/>
  <c r="BY408" i="16"/>
  <c r="BW408" i="16"/>
  <c r="CA408" i="16" s="1"/>
  <c r="BZ407" i="16"/>
  <c r="BY407" i="16"/>
  <c r="BW407" i="16"/>
  <c r="CA407" i="16" s="1"/>
  <c r="BZ406" i="16"/>
  <c r="BY406" i="16"/>
  <c r="BW406" i="16"/>
  <c r="CA406" i="16" s="1"/>
  <c r="BZ405" i="16"/>
  <c r="BY405" i="16"/>
  <c r="BW405" i="16"/>
  <c r="CA405" i="16" s="1"/>
  <c r="BZ404" i="16"/>
  <c r="BY404" i="16"/>
  <c r="BW404" i="16"/>
  <c r="CA404" i="16" s="1"/>
  <c r="BZ403" i="16"/>
  <c r="BY403" i="16"/>
  <c r="BW403" i="16"/>
  <c r="CA403" i="16" s="1"/>
  <c r="BZ402" i="16"/>
  <c r="BY402" i="16"/>
  <c r="BW402" i="16"/>
  <c r="CA402" i="16" s="1"/>
  <c r="BZ401" i="16"/>
  <c r="BY401" i="16"/>
  <c r="BW401" i="16"/>
  <c r="CA401" i="16" s="1"/>
  <c r="BZ400" i="16"/>
  <c r="BY400" i="16"/>
  <c r="BW400" i="16"/>
  <c r="CA400" i="16" s="1"/>
  <c r="BZ399" i="16"/>
  <c r="BY399" i="16"/>
  <c r="BW399" i="16"/>
  <c r="CA399" i="16" s="1"/>
  <c r="BZ398" i="16"/>
  <c r="BY398" i="16"/>
  <c r="BW398" i="16"/>
  <c r="CA398" i="16" s="1"/>
  <c r="BZ397" i="16"/>
  <c r="BY397" i="16"/>
  <c r="BW397" i="16"/>
  <c r="CA397" i="16" s="1"/>
  <c r="BZ396" i="16"/>
  <c r="BY396" i="16"/>
  <c r="BW396" i="16"/>
  <c r="CA396" i="16" s="1"/>
  <c r="BZ395" i="16"/>
  <c r="BY395" i="16"/>
  <c r="BW395" i="16"/>
  <c r="CA395" i="16" s="1"/>
  <c r="BZ394" i="16"/>
  <c r="BY394" i="16"/>
  <c r="BW394" i="16"/>
  <c r="CA394" i="16" s="1"/>
  <c r="BZ393" i="16"/>
  <c r="BY393" i="16"/>
  <c r="BW393" i="16"/>
  <c r="CA393" i="16" s="1"/>
  <c r="BZ392" i="16"/>
  <c r="BY392" i="16"/>
  <c r="BW392" i="16"/>
  <c r="CA392" i="16" s="1"/>
  <c r="BZ391" i="16"/>
  <c r="BY391" i="16"/>
  <c r="BW391" i="16"/>
  <c r="CA391" i="16" s="1"/>
  <c r="BZ390" i="16"/>
  <c r="BY390" i="16"/>
  <c r="BW390" i="16"/>
  <c r="CA390" i="16" s="1"/>
  <c r="BZ389" i="16"/>
  <c r="BY389" i="16"/>
  <c r="BW389" i="16"/>
  <c r="CA389" i="16" s="1"/>
  <c r="BZ388" i="16"/>
  <c r="BY388" i="16"/>
  <c r="BW388" i="16"/>
  <c r="CA388" i="16" s="1"/>
  <c r="BZ387" i="16"/>
  <c r="BY387" i="16"/>
  <c r="BW387" i="16"/>
  <c r="CA387" i="16" s="1"/>
  <c r="BZ386" i="16"/>
  <c r="BY386" i="16"/>
  <c r="BW386" i="16"/>
  <c r="CA386" i="16" s="1"/>
  <c r="BZ385" i="16"/>
  <c r="BY385" i="16"/>
  <c r="BW385" i="16"/>
  <c r="CA385" i="16" s="1"/>
  <c r="BZ384" i="16"/>
  <c r="BY384" i="16"/>
  <c r="BW384" i="16"/>
  <c r="CA384" i="16" s="1"/>
  <c r="BZ383" i="16"/>
  <c r="BY383" i="16"/>
  <c r="BW383" i="16"/>
  <c r="CA383" i="16" s="1"/>
  <c r="BZ382" i="16"/>
  <c r="BY382" i="16"/>
  <c r="BW382" i="16"/>
  <c r="CA382" i="16" s="1"/>
  <c r="BZ381" i="16"/>
  <c r="BY381" i="16"/>
  <c r="BW381" i="16"/>
  <c r="CA381" i="16" s="1"/>
  <c r="BZ380" i="16"/>
  <c r="BY380" i="16"/>
  <c r="BW380" i="16"/>
  <c r="CA380" i="16" s="1"/>
  <c r="BZ379" i="16"/>
  <c r="BY379" i="16"/>
  <c r="BW379" i="16"/>
  <c r="CA379" i="16" s="1"/>
  <c r="BZ378" i="16"/>
  <c r="BY378" i="16"/>
  <c r="BW378" i="16"/>
  <c r="CA378" i="16" s="1"/>
  <c r="BZ377" i="16"/>
  <c r="BY377" i="16"/>
  <c r="BW377" i="16"/>
  <c r="CA377" i="16" s="1"/>
  <c r="BZ376" i="16"/>
  <c r="BY376" i="16"/>
  <c r="BW376" i="16"/>
  <c r="CA376" i="16" s="1"/>
  <c r="BZ375" i="16"/>
  <c r="BY375" i="16"/>
  <c r="BW375" i="16"/>
  <c r="CA375" i="16" s="1"/>
  <c r="BZ374" i="16"/>
  <c r="BY374" i="16"/>
  <c r="BW374" i="16"/>
  <c r="CA374" i="16" s="1"/>
  <c r="BZ373" i="16"/>
  <c r="BY373" i="16"/>
  <c r="BW373" i="16"/>
  <c r="CA373" i="16" s="1"/>
  <c r="BZ372" i="16"/>
  <c r="BY372" i="16"/>
  <c r="BW372" i="16"/>
  <c r="CA372" i="16" s="1"/>
  <c r="BZ371" i="16"/>
  <c r="BY371" i="16"/>
  <c r="BW371" i="16"/>
  <c r="CA371" i="16" s="1"/>
  <c r="BZ370" i="16"/>
  <c r="BY370" i="16"/>
  <c r="BW370" i="16"/>
  <c r="CA370" i="16" s="1"/>
  <c r="BZ369" i="16"/>
  <c r="BY369" i="16"/>
  <c r="BW369" i="16"/>
  <c r="CA369" i="16" s="1"/>
  <c r="BZ368" i="16"/>
  <c r="BY368" i="16"/>
  <c r="BW368" i="16"/>
  <c r="CA368" i="16" s="1"/>
  <c r="BZ367" i="16"/>
  <c r="BY367" i="16"/>
  <c r="BW367" i="16"/>
  <c r="CA367" i="16" s="1"/>
  <c r="BZ366" i="16"/>
  <c r="BY366" i="16"/>
  <c r="BW366" i="16"/>
  <c r="CA366" i="16" s="1"/>
  <c r="BZ365" i="16"/>
  <c r="BY365" i="16"/>
  <c r="BW365" i="16"/>
  <c r="CA365" i="16" s="1"/>
  <c r="BZ364" i="16"/>
  <c r="BY364" i="16"/>
  <c r="BW364" i="16"/>
  <c r="CA364" i="16" s="1"/>
  <c r="BZ363" i="16"/>
  <c r="BY363" i="16"/>
  <c r="BW363" i="16"/>
  <c r="CA363" i="16" s="1"/>
  <c r="BZ362" i="16"/>
  <c r="BY362" i="16"/>
  <c r="BW362" i="16"/>
  <c r="CA362" i="16" s="1"/>
  <c r="BZ361" i="16"/>
  <c r="BY361" i="16"/>
  <c r="BW361" i="16"/>
  <c r="CA361" i="16" s="1"/>
  <c r="BZ360" i="16"/>
  <c r="BY360" i="16"/>
  <c r="BW360" i="16"/>
  <c r="CA360" i="16" s="1"/>
  <c r="BZ359" i="16"/>
  <c r="BY359" i="16"/>
  <c r="BW359" i="16"/>
  <c r="CA359" i="16" s="1"/>
  <c r="BZ358" i="16"/>
  <c r="BY358" i="16"/>
  <c r="BW358" i="16"/>
  <c r="CA358" i="16" s="1"/>
  <c r="BZ357" i="16"/>
  <c r="BY357" i="16"/>
  <c r="BW357" i="16"/>
  <c r="CA357" i="16" s="1"/>
  <c r="BZ356" i="16"/>
  <c r="BY356" i="16"/>
  <c r="BW356" i="16"/>
  <c r="CA356" i="16" s="1"/>
  <c r="BZ355" i="16"/>
  <c r="BY355" i="16"/>
  <c r="BW355" i="16"/>
  <c r="CA355" i="16" s="1"/>
  <c r="BZ354" i="16"/>
  <c r="BY354" i="16"/>
  <c r="BW354" i="16"/>
  <c r="CA354" i="16" s="1"/>
  <c r="BZ353" i="16"/>
  <c r="BY353" i="16"/>
  <c r="BW353" i="16"/>
  <c r="CA353" i="16" s="1"/>
  <c r="CA352" i="16"/>
  <c r="BZ352" i="16"/>
  <c r="BY352" i="16"/>
  <c r="BW352" i="16"/>
  <c r="BZ351" i="16"/>
  <c r="BY351" i="16"/>
  <c r="BW351" i="16"/>
  <c r="CA351" i="16" s="1"/>
  <c r="CA350" i="16"/>
  <c r="BZ350" i="16"/>
  <c r="BY350" i="16"/>
  <c r="BW350" i="16"/>
  <c r="BZ349" i="16"/>
  <c r="BY349" i="16"/>
  <c r="BW349" i="16"/>
  <c r="CA349" i="16" s="1"/>
  <c r="CA348" i="16"/>
  <c r="BZ348" i="16"/>
  <c r="BY348" i="16"/>
  <c r="BW348" i="16"/>
  <c r="BZ347" i="16"/>
  <c r="BY347" i="16"/>
  <c r="BW347" i="16"/>
  <c r="CA347" i="16" s="1"/>
  <c r="BZ346" i="16"/>
  <c r="BY346" i="16"/>
  <c r="BW346" i="16"/>
  <c r="CA346" i="16" s="1"/>
  <c r="BZ345" i="16"/>
  <c r="BY345" i="16"/>
  <c r="BW345" i="16"/>
  <c r="CA345" i="16" s="1"/>
  <c r="BZ344" i="16"/>
  <c r="BY344" i="16"/>
  <c r="BW344" i="16"/>
  <c r="CA344" i="16" s="1"/>
  <c r="BZ343" i="16"/>
  <c r="BY343" i="16"/>
  <c r="BW343" i="16"/>
  <c r="CA343" i="16" s="1"/>
  <c r="BZ342" i="16"/>
  <c r="BY342" i="16"/>
  <c r="BW342" i="16"/>
  <c r="CA342" i="16" s="1"/>
  <c r="BZ341" i="16"/>
  <c r="BY341" i="16"/>
  <c r="BW341" i="16"/>
  <c r="CA341" i="16" s="1"/>
  <c r="CA340" i="16"/>
  <c r="BZ340" i="16"/>
  <c r="BY340" i="16"/>
  <c r="BW340" i="16"/>
  <c r="BZ339" i="16"/>
  <c r="BY339" i="16"/>
  <c r="BW339" i="16"/>
  <c r="CA339" i="16" s="1"/>
  <c r="BZ338" i="16"/>
  <c r="BY338" i="16"/>
  <c r="BW338" i="16"/>
  <c r="CA338" i="16" s="1"/>
  <c r="BZ337" i="16"/>
  <c r="BY337" i="16"/>
  <c r="BW337" i="16"/>
  <c r="CA337" i="16" s="1"/>
  <c r="CA336" i="16"/>
  <c r="BZ336" i="16"/>
  <c r="BY336" i="16"/>
  <c r="BW336" i="16"/>
  <c r="BZ335" i="16"/>
  <c r="BY335" i="16"/>
  <c r="BW335" i="16"/>
  <c r="CA335" i="16" s="1"/>
  <c r="BZ334" i="16"/>
  <c r="BY334" i="16"/>
  <c r="BW334" i="16"/>
  <c r="CA334" i="16" s="1"/>
  <c r="BZ333" i="16"/>
  <c r="BY333" i="16"/>
  <c r="BW333" i="16"/>
  <c r="CA333" i="16" s="1"/>
  <c r="CA332" i="16"/>
  <c r="BZ332" i="16"/>
  <c r="BY332" i="16"/>
  <c r="BW332" i="16"/>
  <c r="BZ331" i="16"/>
  <c r="BY331" i="16"/>
  <c r="BW331" i="16"/>
  <c r="CA331" i="16" s="1"/>
  <c r="BZ330" i="16"/>
  <c r="BY330" i="16"/>
  <c r="BW330" i="16"/>
  <c r="CA330" i="16" s="1"/>
  <c r="BZ329" i="16"/>
  <c r="BY329" i="16"/>
  <c r="BW329" i="16"/>
  <c r="CA329" i="16" s="1"/>
  <c r="BZ328" i="16"/>
  <c r="BY328" i="16"/>
  <c r="BW328" i="16"/>
  <c r="CA328" i="16" s="1"/>
  <c r="CA327" i="16"/>
  <c r="BZ327" i="16"/>
  <c r="BY327" i="16"/>
  <c r="BW327" i="16"/>
  <c r="BZ326" i="16"/>
  <c r="BY326" i="16"/>
  <c r="BW326" i="16"/>
  <c r="CA326" i="16" s="1"/>
  <c r="CA325" i="16"/>
  <c r="BZ325" i="16"/>
  <c r="BY325" i="16"/>
  <c r="BW325" i="16"/>
  <c r="BZ324" i="16"/>
  <c r="BY324" i="16"/>
  <c r="BW324" i="16"/>
  <c r="CA324" i="16" s="1"/>
  <c r="CA323" i="16"/>
  <c r="BZ323" i="16"/>
  <c r="BY323" i="16"/>
  <c r="BW323" i="16"/>
  <c r="BZ322" i="16"/>
  <c r="BY322" i="16"/>
  <c r="BW322" i="16"/>
  <c r="CA322" i="16" s="1"/>
  <c r="CA321" i="16"/>
  <c r="BZ321" i="16"/>
  <c r="BY321" i="16"/>
  <c r="BW321" i="16"/>
  <c r="BZ320" i="16"/>
  <c r="BY320" i="16"/>
  <c r="BW320" i="16"/>
  <c r="CA320" i="16" s="1"/>
  <c r="CA319" i="16"/>
  <c r="BZ319" i="16"/>
  <c r="BY319" i="16"/>
  <c r="BW319" i="16"/>
  <c r="BZ318" i="16"/>
  <c r="BY318" i="16"/>
  <c r="BW318" i="16"/>
  <c r="CA318" i="16" s="1"/>
  <c r="CA317" i="16"/>
  <c r="BZ317" i="16"/>
  <c r="BY317" i="16"/>
  <c r="BW317" i="16"/>
  <c r="BZ316" i="16"/>
  <c r="BY316" i="16"/>
  <c r="BW316" i="16"/>
  <c r="CA316" i="16" s="1"/>
  <c r="CA315" i="16"/>
  <c r="BZ315" i="16"/>
  <c r="BY315" i="16"/>
  <c r="BW315" i="16"/>
  <c r="BZ314" i="16"/>
  <c r="BY314" i="16"/>
  <c r="BW314" i="16"/>
  <c r="CA314" i="16" s="1"/>
  <c r="CA313" i="16"/>
  <c r="BZ313" i="16"/>
  <c r="BY313" i="16"/>
  <c r="BW313" i="16"/>
  <c r="BZ312" i="16"/>
  <c r="BY312" i="16"/>
  <c r="BW312" i="16"/>
  <c r="CA312" i="16" s="1"/>
  <c r="CA311" i="16"/>
  <c r="BZ311" i="16"/>
  <c r="BY311" i="16"/>
  <c r="BW311" i="16"/>
  <c r="BZ310" i="16"/>
  <c r="BY310" i="16"/>
  <c r="BW310" i="16"/>
  <c r="CA310" i="16" s="1"/>
  <c r="CA309" i="16"/>
  <c r="BZ309" i="16"/>
  <c r="BY309" i="16"/>
  <c r="BW309" i="16"/>
  <c r="BZ308" i="16"/>
  <c r="BY308" i="16"/>
  <c r="BW308" i="16"/>
  <c r="CA308" i="16" s="1"/>
  <c r="CA307" i="16"/>
  <c r="BZ307" i="16"/>
  <c r="BY307" i="16"/>
  <c r="BW307" i="16"/>
  <c r="BZ306" i="16"/>
  <c r="BY306" i="16"/>
  <c r="BW306" i="16"/>
  <c r="CA306" i="16" s="1"/>
  <c r="CA305" i="16"/>
  <c r="BZ305" i="16"/>
  <c r="BY305" i="16"/>
  <c r="BW305" i="16"/>
  <c r="BZ304" i="16"/>
  <c r="BY304" i="16"/>
  <c r="BW304" i="16"/>
  <c r="CA304" i="16" s="1"/>
  <c r="CA303" i="16"/>
  <c r="BZ303" i="16"/>
  <c r="BY303" i="16"/>
  <c r="BW303" i="16"/>
  <c r="BZ302" i="16"/>
  <c r="BY302" i="16"/>
  <c r="BW302" i="16"/>
  <c r="CA302" i="16" s="1"/>
  <c r="CA301" i="16"/>
  <c r="BZ301" i="16"/>
  <c r="BY301" i="16"/>
  <c r="BW301" i="16"/>
  <c r="BZ300" i="16"/>
  <c r="BY300" i="16"/>
  <c r="BW300" i="16"/>
  <c r="CA300" i="16" s="1"/>
  <c r="CA299" i="16"/>
  <c r="BZ299" i="16"/>
  <c r="BY299" i="16"/>
  <c r="BW299" i="16"/>
  <c r="BZ298" i="16"/>
  <c r="BY298" i="16"/>
  <c r="BW298" i="16"/>
  <c r="CA298" i="16" s="1"/>
  <c r="CA297" i="16"/>
  <c r="BZ297" i="16"/>
  <c r="BY297" i="16"/>
  <c r="BW297" i="16"/>
  <c r="BZ296" i="16"/>
  <c r="BY296" i="16"/>
  <c r="BW296" i="16"/>
  <c r="CA296" i="16" s="1"/>
  <c r="CA295" i="16"/>
  <c r="BZ295" i="16"/>
  <c r="BY295" i="16"/>
  <c r="BW295" i="16"/>
  <c r="BZ294" i="16"/>
  <c r="BY294" i="16"/>
  <c r="BW294" i="16"/>
  <c r="CA294" i="16" s="1"/>
  <c r="CA293" i="16"/>
  <c r="BZ293" i="16"/>
  <c r="BY293" i="16"/>
  <c r="BW293" i="16"/>
  <c r="BZ292" i="16"/>
  <c r="BY292" i="16"/>
  <c r="BW292" i="16"/>
  <c r="CA292" i="16" s="1"/>
  <c r="CA291" i="16"/>
  <c r="BZ291" i="16"/>
  <c r="BY291" i="16"/>
  <c r="BW291" i="16"/>
  <c r="BZ290" i="16"/>
  <c r="BY290" i="16"/>
  <c r="BW290" i="16"/>
  <c r="CA290" i="16" s="1"/>
  <c r="CA289" i="16"/>
  <c r="BZ289" i="16"/>
  <c r="BY289" i="16"/>
  <c r="BW289" i="16"/>
  <c r="BZ288" i="16"/>
  <c r="BY288" i="16"/>
  <c r="BW288" i="16"/>
  <c r="CA288" i="16" s="1"/>
  <c r="CA287" i="16"/>
  <c r="BZ287" i="16"/>
  <c r="BY287" i="16"/>
  <c r="BW287" i="16"/>
  <c r="BZ286" i="16"/>
  <c r="BY286" i="16"/>
  <c r="BW286" i="16"/>
  <c r="CA286" i="16" s="1"/>
  <c r="CA285" i="16"/>
  <c r="BZ285" i="16"/>
  <c r="BY285" i="16"/>
  <c r="BW285" i="16"/>
  <c r="BZ284" i="16"/>
  <c r="BY284" i="16"/>
  <c r="BW284" i="16"/>
  <c r="CA284" i="16" s="1"/>
  <c r="BZ283" i="16"/>
  <c r="BY283" i="16"/>
  <c r="BW283" i="16"/>
  <c r="CA283" i="16" s="1"/>
  <c r="BZ282" i="16"/>
  <c r="BY282" i="16"/>
  <c r="BW282" i="16"/>
  <c r="CA282" i="16" s="1"/>
  <c r="BZ281" i="16"/>
  <c r="BY281" i="16"/>
  <c r="BW281" i="16"/>
  <c r="CA281" i="16" s="1"/>
  <c r="BZ280" i="16"/>
  <c r="BY280" i="16"/>
  <c r="BW280" i="16"/>
  <c r="CA280" i="16" s="1"/>
  <c r="BZ279" i="16"/>
  <c r="BY279" i="16"/>
  <c r="BW279" i="16"/>
  <c r="CA279" i="16" s="1"/>
  <c r="BZ278" i="16"/>
  <c r="BY278" i="16"/>
  <c r="BW278" i="16"/>
  <c r="CA278" i="16" s="1"/>
  <c r="BZ277" i="16"/>
  <c r="BY277" i="16"/>
  <c r="BW277" i="16"/>
  <c r="CA277" i="16" s="1"/>
  <c r="BZ276" i="16"/>
  <c r="BY276" i="16"/>
  <c r="BW276" i="16"/>
  <c r="CA276" i="16" s="1"/>
  <c r="BZ275" i="16"/>
  <c r="BY275" i="16"/>
  <c r="BW275" i="16"/>
  <c r="CA275" i="16" s="1"/>
  <c r="BZ274" i="16"/>
  <c r="BY274" i="16"/>
  <c r="BW274" i="16"/>
  <c r="CA274" i="16" s="1"/>
  <c r="CA273" i="16"/>
  <c r="BZ273" i="16"/>
  <c r="BY273" i="16"/>
  <c r="BW273" i="16"/>
  <c r="BZ272" i="16"/>
  <c r="BY272" i="16"/>
  <c r="BW272" i="16"/>
  <c r="CA272" i="16" s="1"/>
  <c r="CA271" i="16"/>
  <c r="BZ271" i="16"/>
  <c r="BY271" i="16"/>
  <c r="BW271" i="16"/>
  <c r="BZ270" i="16"/>
  <c r="BY270" i="16"/>
  <c r="BW270" i="16"/>
  <c r="CA270" i="16" s="1"/>
  <c r="CA269" i="16"/>
  <c r="BZ269" i="16"/>
  <c r="BY269" i="16"/>
  <c r="BW269" i="16"/>
  <c r="BZ268" i="16"/>
  <c r="BY268" i="16"/>
  <c r="BW268" i="16"/>
  <c r="CA268" i="16" s="1"/>
  <c r="BZ267" i="16"/>
  <c r="BY267" i="16"/>
  <c r="BW267" i="16"/>
  <c r="CA267" i="16" s="1"/>
  <c r="BZ266" i="16"/>
  <c r="BY266" i="16"/>
  <c r="BW266" i="16"/>
  <c r="CA266" i="16" s="1"/>
  <c r="BZ265" i="16"/>
  <c r="BY265" i="16"/>
  <c r="BW265" i="16"/>
  <c r="CA265" i="16" s="1"/>
  <c r="BZ264" i="16"/>
  <c r="BY264" i="16"/>
  <c r="BW264" i="16"/>
  <c r="CA264" i="16" s="1"/>
  <c r="BZ263" i="16"/>
  <c r="BY263" i="16"/>
  <c r="BW263" i="16"/>
  <c r="CA263" i="16" s="1"/>
  <c r="BZ262" i="16"/>
  <c r="BY262" i="16"/>
  <c r="BW262" i="16"/>
  <c r="CA262" i="16" s="1"/>
  <c r="BZ261" i="16"/>
  <c r="BY261" i="16"/>
  <c r="BW261" i="16"/>
  <c r="CA261" i="16" s="1"/>
  <c r="BZ260" i="16"/>
  <c r="BY260" i="16"/>
  <c r="BW260" i="16"/>
  <c r="CA260" i="16" s="1"/>
  <c r="BZ259" i="16"/>
  <c r="BY259" i="16"/>
  <c r="BW259" i="16"/>
  <c r="CA259" i="16" s="1"/>
  <c r="BZ258" i="16"/>
  <c r="BY258" i="16"/>
  <c r="BW258" i="16"/>
  <c r="CA258" i="16" s="1"/>
  <c r="CA257" i="16"/>
  <c r="BZ257" i="16"/>
  <c r="BY257" i="16"/>
  <c r="BW257" i="16"/>
  <c r="BZ256" i="16"/>
  <c r="BY256" i="16"/>
  <c r="BW256" i="16"/>
  <c r="CA256" i="16" s="1"/>
  <c r="CA255" i="16"/>
  <c r="BZ255" i="16"/>
  <c r="BY255" i="16"/>
  <c r="BW255" i="16"/>
  <c r="BZ254" i="16"/>
  <c r="BY254" i="16"/>
  <c r="BW254" i="16"/>
  <c r="CA254" i="16" s="1"/>
  <c r="CA253" i="16"/>
  <c r="BZ253" i="16"/>
  <c r="BY253" i="16"/>
  <c r="BW253" i="16"/>
  <c r="BZ252" i="16"/>
  <c r="BY252" i="16"/>
  <c r="BW252" i="16"/>
  <c r="CA252" i="16" s="1"/>
  <c r="BZ251" i="16"/>
  <c r="BY251" i="16"/>
  <c r="BW251" i="16"/>
  <c r="CA251" i="16" s="1"/>
  <c r="BZ250" i="16"/>
  <c r="BY250" i="16"/>
  <c r="BW250" i="16"/>
  <c r="CA250" i="16" s="1"/>
  <c r="BZ249" i="16"/>
  <c r="BY249" i="16"/>
  <c r="BW249" i="16"/>
  <c r="CA249" i="16" s="1"/>
  <c r="BZ248" i="16"/>
  <c r="BY248" i="16"/>
  <c r="BW248" i="16"/>
  <c r="CA248" i="16" s="1"/>
  <c r="BZ247" i="16"/>
  <c r="BY247" i="16"/>
  <c r="BW247" i="16"/>
  <c r="CA247" i="16" s="1"/>
  <c r="BZ246" i="16"/>
  <c r="BY246" i="16"/>
  <c r="BW246" i="16"/>
  <c r="CA246" i="16" s="1"/>
  <c r="CA245" i="16"/>
  <c r="BZ245" i="16"/>
  <c r="BY245" i="16"/>
  <c r="BW245" i="16"/>
  <c r="BZ244" i="16"/>
  <c r="BY244" i="16"/>
  <c r="BW244" i="16"/>
  <c r="CA244" i="16" s="1"/>
  <c r="BZ243" i="16"/>
  <c r="BY243" i="16"/>
  <c r="BW243" i="16"/>
  <c r="CA243" i="16" s="1"/>
  <c r="BZ242" i="16"/>
  <c r="BY242" i="16"/>
  <c r="BW242" i="16"/>
  <c r="CA242" i="16" s="1"/>
  <c r="CA241" i="16"/>
  <c r="BZ241" i="16"/>
  <c r="BY241" i="16"/>
  <c r="BW241" i="16"/>
  <c r="BZ240" i="16"/>
  <c r="BY240" i="16"/>
  <c r="BW240" i="16"/>
  <c r="CA240" i="16" s="1"/>
  <c r="CA239" i="16"/>
  <c r="BZ239" i="16"/>
  <c r="BY239" i="16"/>
  <c r="BW239" i="16"/>
  <c r="BZ238" i="16"/>
  <c r="BY238" i="16"/>
  <c r="BW238" i="16"/>
  <c r="CA238" i="16" s="1"/>
  <c r="CA237" i="16"/>
  <c r="BZ237" i="16"/>
  <c r="BY237" i="16"/>
  <c r="BW237" i="16"/>
  <c r="BZ236" i="16"/>
  <c r="BY236" i="16"/>
  <c r="BW236" i="16"/>
  <c r="CA236" i="16" s="1"/>
  <c r="BZ235" i="16"/>
  <c r="BY235" i="16"/>
  <c r="BW235" i="16"/>
  <c r="CA235" i="16" s="1"/>
  <c r="BZ234" i="16"/>
  <c r="BY234" i="16"/>
  <c r="BW234" i="16"/>
  <c r="CA234" i="16" s="1"/>
  <c r="BZ233" i="16"/>
  <c r="BY233" i="16"/>
  <c r="BW233" i="16"/>
  <c r="CA233" i="16" s="1"/>
  <c r="BZ232" i="16"/>
  <c r="BY232" i="16"/>
  <c r="BW232" i="16"/>
  <c r="CA232" i="16" s="1"/>
  <c r="BZ231" i="16"/>
  <c r="BY231" i="16"/>
  <c r="BW231" i="16"/>
  <c r="CA231" i="16" s="1"/>
  <c r="BZ230" i="16"/>
  <c r="BY230" i="16"/>
  <c r="BW230" i="16"/>
  <c r="CA230" i="16" s="1"/>
  <c r="BZ229" i="16"/>
  <c r="BY229" i="16"/>
  <c r="BW229" i="16"/>
  <c r="CA229" i="16" s="1"/>
  <c r="BZ228" i="16"/>
  <c r="BY228" i="16"/>
  <c r="BW228" i="16"/>
  <c r="CA228" i="16" s="1"/>
  <c r="BZ227" i="16"/>
  <c r="BY227" i="16"/>
  <c r="BW227" i="16"/>
  <c r="CA227" i="16" s="1"/>
  <c r="BZ226" i="16"/>
  <c r="BY226" i="16"/>
  <c r="BW226" i="16"/>
  <c r="CA226" i="16" s="1"/>
  <c r="CA225" i="16"/>
  <c r="BZ225" i="16"/>
  <c r="BY225" i="16"/>
  <c r="BW225" i="16"/>
  <c r="BZ224" i="16"/>
  <c r="BY224" i="16"/>
  <c r="BW224" i="16"/>
  <c r="CA224" i="16" s="1"/>
  <c r="CA223" i="16"/>
  <c r="BZ223" i="16"/>
  <c r="BY223" i="16"/>
  <c r="BW223" i="16"/>
  <c r="BZ222" i="16"/>
  <c r="BY222" i="16"/>
  <c r="BW222" i="16"/>
  <c r="CA222" i="16" s="1"/>
  <c r="CA221" i="16"/>
  <c r="BZ221" i="16"/>
  <c r="BY221" i="16"/>
  <c r="BW221" i="16"/>
  <c r="BZ220" i="16"/>
  <c r="BY220" i="16"/>
  <c r="BW220" i="16"/>
  <c r="CA220" i="16" s="1"/>
  <c r="BZ219" i="16"/>
  <c r="BY219" i="16"/>
  <c r="BW219" i="16"/>
  <c r="CA219" i="16" s="1"/>
  <c r="BZ218" i="16"/>
  <c r="BY218" i="16"/>
  <c r="BW218" i="16"/>
  <c r="CA218" i="16" s="1"/>
  <c r="BZ217" i="16"/>
  <c r="BY217" i="16"/>
  <c r="BW217" i="16"/>
  <c r="CA217" i="16" s="1"/>
  <c r="BZ216" i="16"/>
  <c r="BY216" i="16"/>
  <c r="BW216" i="16"/>
  <c r="CA216" i="16" s="1"/>
  <c r="BZ215" i="16"/>
  <c r="BY215" i="16"/>
  <c r="BW215" i="16"/>
  <c r="CA215" i="16" s="1"/>
  <c r="BZ214" i="16"/>
  <c r="BY214" i="16"/>
  <c r="BW214" i="16"/>
  <c r="CA214" i="16" s="1"/>
  <c r="BZ213" i="16"/>
  <c r="BY213" i="16"/>
  <c r="BW213" i="16"/>
  <c r="CA213" i="16" s="1"/>
  <c r="BZ212" i="16"/>
  <c r="BY212" i="16"/>
  <c r="BW212" i="16"/>
  <c r="CA212" i="16" s="1"/>
  <c r="BZ211" i="16"/>
  <c r="BY211" i="16"/>
  <c r="BW211" i="16"/>
  <c r="CA211" i="16" s="1"/>
  <c r="BZ210" i="16"/>
  <c r="BY210" i="16"/>
  <c r="BW210" i="16"/>
  <c r="CA210" i="16" s="1"/>
  <c r="CA209" i="16"/>
  <c r="BZ209" i="16"/>
  <c r="BY209" i="16"/>
  <c r="BW209" i="16"/>
  <c r="BZ208" i="16"/>
  <c r="BY208" i="16"/>
  <c r="BW208" i="16"/>
  <c r="CA208" i="16" s="1"/>
  <c r="CA207" i="16"/>
  <c r="BZ207" i="16"/>
  <c r="BY207" i="16"/>
  <c r="BW207" i="16"/>
  <c r="BZ206" i="16"/>
  <c r="BY206" i="16"/>
  <c r="BW206" i="16"/>
  <c r="CA206" i="16" s="1"/>
  <c r="CA205" i="16"/>
  <c r="BZ205" i="16"/>
  <c r="BY205" i="16"/>
  <c r="BW205" i="16"/>
  <c r="BZ204" i="16"/>
  <c r="BY204" i="16"/>
  <c r="BW204" i="16"/>
  <c r="CA204" i="16" s="1"/>
  <c r="BZ203" i="16"/>
  <c r="BY203" i="16"/>
  <c r="BW203" i="16"/>
  <c r="CA203" i="16" s="1"/>
  <c r="BZ202" i="16"/>
  <c r="BY202" i="16"/>
  <c r="BW202" i="16"/>
  <c r="CA202" i="16" s="1"/>
  <c r="BZ201" i="16"/>
  <c r="BY201" i="16"/>
  <c r="BW201" i="16"/>
  <c r="CA201" i="16" s="1"/>
  <c r="BZ200" i="16"/>
  <c r="BY200" i="16"/>
  <c r="BW200" i="16"/>
  <c r="CA200" i="16" s="1"/>
  <c r="BZ199" i="16"/>
  <c r="BY199" i="16"/>
  <c r="BW199" i="16"/>
  <c r="CA199" i="16" s="1"/>
  <c r="BZ198" i="16"/>
  <c r="BY198" i="16"/>
  <c r="BW198" i="16"/>
  <c r="CA198" i="16" s="1"/>
  <c r="BZ197" i="16"/>
  <c r="BY197" i="16"/>
  <c r="BW197" i="16"/>
  <c r="CA197" i="16" s="1"/>
  <c r="BZ196" i="16"/>
  <c r="BY196" i="16"/>
  <c r="BW196" i="16"/>
  <c r="CA196" i="16" s="1"/>
  <c r="BZ195" i="16"/>
  <c r="BY195" i="16"/>
  <c r="BW195" i="16"/>
  <c r="CA195" i="16" s="1"/>
  <c r="BZ194" i="16"/>
  <c r="BY194" i="16"/>
  <c r="BW194" i="16"/>
  <c r="CA194" i="16" s="1"/>
  <c r="CA193" i="16"/>
  <c r="BZ193" i="16"/>
  <c r="BY193" i="16"/>
  <c r="BW193" i="16"/>
  <c r="BZ192" i="16"/>
  <c r="BY192" i="16"/>
  <c r="BW192" i="16"/>
  <c r="CA192" i="16" s="1"/>
  <c r="CA191" i="16"/>
  <c r="BZ191" i="16"/>
  <c r="BY191" i="16"/>
  <c r="BW191" i="16"/>
  <c r="BZ190" i="16"/>
  <c r="BY190" i="16"/>
  <c r="BW190" i="16"/>
  <c r="CA190" i="16" s="1"/>
  <c r="CA189" i="16"/>
  <c r="BZ189" i="16"/>
  <c r="BY189" i="16"/>
  <c r="BW189" i="16"/>
  <c r="BZ188" i="16"/>
  <c r="BY188" i="16"/>
  <c r="BW188" i="16"/>
  <c r="CA188" i="16" s="1"/>
  <c r="BZ187" i="16"/>
  <c r="BY187" i="16"/>
  <c r="BW187" i="16"/>
  <c r="CA187" i="16" s="1"/>
  <c r="BZ186" i="16"/>
  <c r="BY186" i="16"/>
  <c r="BW186" i="16"/>
  <c r="CA186" i="16" s="1"/>
  <c r="BZ185" i="16"/>
  <c r="BY185" i="16"/>
  <c r="BW185" i="16"/>
  <c r="CA185" i="16" s="1"/>
  <c r="BZ184" i="16"/>
  <c r="BY184" i="16"/>
  <c r="BW184" i="16"/>
  <c r="CA184" i="16" s="1"/>
  <c r="BZ183" i="16"/>
  <c r="BY183" i="16"/>
  <c r="BW183" i="16"/>
  <c r="CA183" i="16" s="1"/>
  <c r="BZ182" i="16"/>
  <c r="BY182" i="16"/>
  <c r="BW182" i="16"/>
  <c r="CA182" i="16" s="1"/>
  <c r="CA181" i="16"/>
  <c r="BZ181" i="16"/>
  <c r="BY181" i="16"/>
  <c r="BW181" i="16"/>
  <c r="BZ180" i="16"/>
  <c r="BY180" i="16"/>
  <c r="BW180" i="16"/>
  <c r="CA180" i="16" s="1"/>
  <c r="BZ179" i="16"/>
  <c r="BY179" i="16"/>
  <c r="BW179" i="16"/>
  <c r="CA179" i="16" s="1"/>
  <c r="BZ178" i="16"/>
  <c r="BY178" i="16"/>
  <c r="BW178" i="16"/>
  <c r="CA178" i="16" s="1"/>
  <c r="CA177" i="16"/>
  <c r="BZ177" i="16"/>
  <c r="BY177" i="16"/>
  <c r="BW177" i="16"/>
  <c r="BZ176" i="16"/>
  <c r="BY176" i="16"/>
  <c r="BW176" i="16"/>
  <c r="CA176" i="16" s="1"/>
  <c r="CA175" i="16"/>
  <c r="BZ175" i="16"/>
  <c r="BY175" i="16"/>
  <c r="BW175" i="16"/>
  <c r="BZ174" i="16"/>
  <c r="BY174" i="16"/>
  <c r="BW174" i="16"/>
  <c r="CA174" i="16" s="1"/>
  <c r="CA173" i="16"/>
  <c r="BZ173" i="16"/>
  <c r="BY173" i="16"/>
  <c r="BW173" i="16"/>
  <c r="BZ172" i="16"/>
  <c r="BY172" i="16"/>
  <c r="BW172" i="16"/>
  <c r="CA172" i="16" s="1"/>
  <c r="BZ171" i="16"/>
  <c r="BY171" i="16"/>
  <c r="BW171" i="16"/>
  <c r="CA171" i="16" s="1"/>
  <c r="BZ170" i="16"/>
  <c r="BY170" i="16"/>
  <c r="BW170" i="16"/>
  <c r="CA170" i="16" s="1"/>
  <c r="BZ169" i="16"/>
  <c r="BY169" i="16"/>
  <c r="BW169" i="16"/>
  <c r="CA169" i="16" s="1"/>
  <c r="BZ168" i="16"/>
  <c r="BY168" i="16"/>
  <c r="BW168" i="16"/>
  <c r="CA168" i="16" s="1"/>
  <c r="BZ167" i="16"/>
  <c r="BY167" i="16"/>
  <c r="BW167" i="16"/>
  <c r="CA167" i="16" s="1"/>
  <c r="BZ166" i="16"/>
  <c r="BY166" i="16"/>
  <c r="BW166" i="16"/>
  <c r="CA166" i="16" s="1"/>
  <c r="CA165" i="16"/>
  <c r="BZ165" i="16"/>
  <c r="BY165" i="16"/>
  <c r="BW165" i="16"/>
  <c r="BZ164" i="16"/>
  <c r="BY164" i="16"/>
  <c r="BW164" i="16"/>
  <c r="CA164" i="16" s="1"/>
  <c r="BZ163" i="16"/>
  <c r="BY163" i="16"/>
  <c r="BW163" i="16"/>
  <c r="CA163" i="16" s="1"/>
  <c r="BZ162" i="16"/>
  <c r="BY162" i="16"/>
  <c r="BW162" i="16"/>
  <c r="CA162" i="16" s="1"/>
  <c r="CA161" i="16"/>
  <c r="BZ161" i="16"/>
  <c r="BY161" i="16"/>
  <c r="BW161" i="16"/>
  <c r="BZ160" i="16"/>
  <c r="BY160" i="16"/>
  <c r="BW160" i="16"/>
  <c r="CA160" i="16" s="1"/>
  <c r="CA159" i="16"/>
  <c r="BZ159" i="16"/>
  <c r="BY159" i="16"/>
  <c r="BW159" i="16"/>
  <c r="BZ158" i="16"/>
  <c r="BY158" i="16"/>
  <c r="BW158" i="16"/>
  <c r="CA158" i="16" s="1"/>
  <c r="CA157" i="16"/>
  <c r="BZ157" i="16"/>
  <c r="BY157" i="16"/>
  <c r="BW157" i="16"/>
  <c r="BZ156" i="16"/>
  <c r="BY156" i="16"/>
  <c r="BW156" i="16"/>
  <c r="CA156" i="16" s="1"/>
  <c r="CA155" i="16"/>
  <c r="BZ155" i="16"/>
  <c r="BY155" i="16"/>
  <c r="BW155" i="16"/>
  <c r="BZ154" i="16"/>
  <c r="BY154" i="16"/>
  <c r="BW154" i="16"/>
  <c r="CA154" i="16" s="1"/>
  <c r="CA153" i="16"/>
  <c r="BZ153" i="16"/>
  <c r="BY153" i="16"/>
  <c r="BW153" i="16"/>
  <c r="BZ152" i="16"/>
  <c r="BY152" i="16"/>
  <c r="BW152" i="16"/>
  <c r="CA152" i="16" s="1"/>
  <c r="CA151" i="16"/>
  <c r="BZ151" i="16"/>
  <c r="BY151" i="16"/>
  <c r="BW151" i="16"/>
  <c r="BZ150" i="16"/>
  <c r="BY150" i="16"/>
  <c r="BW150" i="16"/>
  <c r="CA150" i="16" s="1"/>
  <c r="CA149" i="16"/>
  <c r="BZ149" i="16"/>
  <c r="BY149" i="16"/>
  <c r="BW149" i="16"/>
  <c r="BZ148" i="16"/>
  <c r="BY148" i="16"/>
  <c r="BW148" i="16"/>
  <c r="CA148" i="16" s="1"/>
  <c r="CA147" i="16"/>
  <c r="BZ147" i="16"/>
  <c r="BY147" i="16"/>
  <c r="BW147" i="16"/>
  <c r="BZ146" i="16"/>
  <c r="BY146" i="16"/>
  <c r="BW146" i="16"/>
  <c r="CA146" i="16" s="1"/>
  <c r="CA145" i="16"/>
  <c r="BZ145" i="16"/>
  <c r="BY145" i="16"/>
  <c r="BW145" i="16"/>
  <c r="BZ144" i="16"/>
  <c r="BY144" i="16"/>
  <c r="BW144" i="16"/>
  <c r="CA144" i="16" s="1"/>
  <c r="CA143" i="16"/>
  <c r="BZ143" i="16"/>
  <c r="BY143" i="16"/>
  <c r="BW143" i="16"/>
  <c r="BZ142" i="16"/>
  <c r="BY142" i="16"/>
  <c r="BW142" i="16"/>
  <c r="CA142" i="16" s="1"/>
  <c r="CA141" i="16"/>
  <c r="BZ141" i="16"/>
  <c r="BY141" i="16"/>
  <c r="BW141" i="16"/>
  <c r="BZ140" i="16"/>
  <c r="BY140" i="16"/>
  <c r="BW140" i="16"/>
  <c r="CA140" i="16" s="1"/>
  <c r="CA139" i="16"/>
  <c r="BZ139" i="16"/>
  <c r="BY139" i="16"/>
  <c r="BW139" i="16"/>
  <c r="BZ138" i="16"/>
  <c r="BY138" i="16"/>
  <c r="BW138" i="16"/>
  <c r="CA138" i="16" s="1"/>
  <c r="CA137" i="16"/>
  <c r="BZ137" i="16"/>
  <c r="BY137" i="16"/>
  <c r="BW137" i="16"/>
  <c r="BZ136" i="16"/>
  <c r="BY136" i="16"/>
  <c r="BW136" i="16"/>
  <c r="CA136" i="16" s="1"/>
  <c r="CA135" i="16"/>
  <c r="BZ135" i="16"/>
  <c r="BY135" i="16"/>
  <c r="BW135" i="16"/>
  <c r="BZ134" i="16"/>
  <c r="BY134" i="16"/>
  <c r="BW134" i="16"/>
  <c r="CA134" i="16" s="1"/>
  <c r="CA133" i="16"/>
  <c r="BZ133" i="16"/>
  <c r="BY133" i="16"/>
  <c r="BW133" i="16"/>
  <c r="BZ132" i="16"/>
  <c r="BY132" i="16"/>
  <c r="BW132" i="16"/>
  <c r="CA132" i="16" s="1"/>
  <c r="CA131" i="16"/>
  <c r="BZ131" i="16"/>
  <c r="BY131" i="16"/>
  <c r="BW131" i="16"/>
  <c r="BZ130" i="16"/>
  <c r="BY130" i="16"/>
  <c r="BW130" i="16"/>
  <c r="CA130" i="16" s="1"/>
  <c r="CA129" i="16"/>
  <c r="BZ129" i="16"/>
  <c r="BY129" i="16"/>
  <c r="BW129" i="16"/>
  <c r="BZ128" i="16"/>
  <c r="BY128" i="16"/>
  <c r="BW128" i="16"/>
  <c r="CA128" i="16" s="1"/>
  <c r="CA127" i="16"/>
  <c r="BZ127" i="16"/>
  <c r="BY127" i="16"/>
  <c r="BW127" i="16"/>
  <c r="BZ126" i="16"/>
  <c r="BY126" i="16"/>
  <c r="BW126" i="16"/>
  <c r="CA126" i="16" s="1"/>
  <c r="CA125" i="16"/>
  <c r="BZ125" i="16"/>
  <c r="BY125" i="16"/>
  <c r="BW125" i="16"/>
  <c r="BZ124" i="16"/>
  <c r="BY124" i="16"/>
  <c r="BW124" i="16"/>
  <c r="CA124" i="16" s="1"/>
  <c r="CA123" i="16"/>
  <c r="BZ123" i="16"/>
  <c r="BY123" i="16"/>
  <c r="BW123" i="16"/>
  <c r="BZ122" i="16"/>
  <c r="BY122" i="16"/>
  <c r="BW122" i="16"/>
  <c r="CA122" i="16" s="1"/>
  <c r="CA121" i="16"/>
  <c r="BZ121" i="16"/>
  <c r="BY121" i="16"/>
  <c r="BW121" i="16"/>
  <c r="BZ120" i="16"/>
  <c r="BY120" i="16"/>
  <c r="BW120" i="16"/>
  <c r="CA120" i="16" s="1"/>
  <c r="CA119" i="16"/>
  <c r="BZ119" i="16"/>
  <c r="BY119" i="16"/>
  <c r="BW119" i="16"/>
  <c r="BZ118" i="16"/>
  <c r="BY118" i="16"/>
  <c r="BW118" i="16"/>
  <c r="CA118" i="16" s="1"/>
  <c r="CA117" i="16"/>
  <c r="BZ117" i="16"/>
  <c r="BY117" i="16"/>
  <c r="BW117" i="16"/>
  <c r="BZ116" i="16"/>
  <c r="BY116" i="16"/>
  <c r="BW116" i="16"/>
  <c r="CA116" i="16" s="1"/>
  <c r="CA115" i="16"/>
  <c r="BZ115" i="16"/>
  <c r="BY115" i="16"/>
  <c r="BW115" i="16"/>
  <c r="BZ114" i="16"/>
  <c r="BY114" i="16"/>
  <c r="BW114" i="16"/>
  <c r="CA114" i="16" s="1"/>
  <c r="CA113" i="16"/>
  <c r="BZ113" i="16"/>
  <c r="BY113" i="16"/>
  <c r="BW113" i="16"/>
  <c r="BZ112" i="16"/>
  <c r="BY112" i="16"/>
  <c r="BW112" i="16"/>
  <c r="CA112" i="16" s="1"/>
  <c r="CA111" i="16"/>
  <c r="BZ111" i="16"/>
  <c r="BY111" i="16"/>
  <c r="BW111" i="16"/>
  <c r="BZ110" i="16"/>
  <c r="BY110" i="16"/>
  <c r="BW110" i="16"/>
  <c r="CA110" i="16" s="1"/>
  <c r="CA109" i="16"/>
  <c r="BZ109" i="16"/>
  <c r="BY109" i="16"/>
  <c r="BW109" i="16"/>
  <c r="BZ108" i="16"/>
  <c r="BY108" i="16"/>
  <c r="BW108" i="16"/>
  <c r="CA108" i="16" s="1"/>
  <c r="CA107" i="16"/>
  <c r="BZ107" i="16"/>
  <c r="BY107" i="16"/>
  <c r="BW107" i="16"/>
  <c r="BZ106" i="16"/>
  <c r="BY106" i="16"/>
  <c r="BW106" i="16"/>
  <c r="CA106" i="16" s="1"/>
  <c r="CA105" i="16"/>
  <c r="BZ105" i="16"/>
  <c r="BY105" i="16"/>
  <c r="BW105" i="16"/>
  <c r="BZ104" i="16"/>
  <c r="BY104" i="16"/>
  <c r="BW104" i="16"/>
  <c r="CA104" i="16" s="1"/>
  <c r="CA103" i="16"/>
  <c r="BZ103" i="16"/>
  <c r="BY103" i="16"/>
  <c r="BW103" i="16"/>
  <c r="BZ102" i="16"/>
  <c r="BY102" i="16"/>
  <c r="BW102" i="16"/>
  <c r="CA102" i="16" s="1"/>
  <c r="CA101" i="16"/>
  <c r="BZ101" i="16"/>
  <c r="BY101" i="16"/>
  <c r="BW101" i="16"/>
  <c r="BZ100" i="16"/>
  <c r="BY100" i="16"/>
  <c r="BW100" i="16"/>
  <c r="CA100" i="16" s="1"/>
  <c r="CA99" i="16"/>
  <c r="BZ99" i="16"/>
  <c r="BY99" i="16"/>
  <c r="BW99" i="16"/>
  <c r="BZ98" i="16"/>
  <c r="BY98" i="16"/>
  <c r="BW98" i="16"/>
  <c r="CA98" i="16" s="1"/>
  <c r="CA97" i="16"/>
  <c r="BZ97" i="16"/>
  <c r="BY97" i="16"/>
  <c r="BW97" i="16"/>
  <c r="BZ96" i="16"/>
  <c r="BY96" i="16"/>
  <c r="BW96" i="16"/>
  <c r="CA96" i="16" s="1"/>
  <c r="CA95" i="16"/>
  <c r="BZ95" i="16"/>
  <c r="BY95" i="16"/>
  <c r="BW95" i="16"/>
  <c r="BZ94" i="16"/>
  <c r="BY94" i="16"/>
  <c r="BW94" i="16"/>
  <c r="CA94" i="16" s="1"/>
  <c r="CA93" i="16"/>
  <c r="BZ93" i="16"/>
  <c r="BY93" i="16"/>
  <c r="BW93" i="16"/>
  <c r="BZ92" i="16"/>
  <c r="BY92" i="16"/>
  <c r="BW92" i="16"/>
  <c r="CA92" i="16" s="1"/>
  <c r="CA91" i="16"/>
  <c r="BZ91" i="16"/>
  <c r="BY91" i="16"/>
  <c r="BW91" i="16"/>
  <c r="BZ90" i="16"/>
  <c r="BY90" i="16"/>
  <c r="BW90" i="16"/>
  <c r="CA90" i="16" s="1"/>
  <c r="CA89" i="16"/>
  <c r="BZ89" i="16"/>
  <c r="BY89" i="16"/>
  <c r="BW89" i="16"/>
  <c r="BZ88" i="16"/>
  <c r="BY88" i="16"/>
  <c r="BW88" i="16"/>
  <c r="CA88" i="16" s="1"/>
  <c r="CA87" i="16"/>
  <c r="BZ87" i="16"/>
  <c r="BY87" i="16"/>
  <c r="BW87" i="16"/>
  <c r="BZ86" i="16"/>
  <c r="BY86" i="16"/>
  <c r="BW86" i="16"/>
  <c r="CA86" i="16" s="1"/>
  <c r="CA85" i="16"/>
  <c r="BZ85" i="16"/>
  <c r="BY85" i="16"/>
  <c r="BW85" i="16"/>
  <c r="BZ84" i="16"/>
  <c r="BY84" i="16"/>
  <c r="BW84" i="16"/>
  <c r="CA84" i="16" s="1"/>
  <c r="CA83" i="16"/>
  <c r="BZ83" i="16"/>
  <c r="BY83" i="16"/>
  <c r="BW83" i="16"/>
  <c r="BZ82" i="16"/>
  <c r="BY82" i="16"/>
  <c r="BW82" i="16"/>
  <c r="CA82" i="16" s="1"/>
  <c r="CA81" i="16"/>
  <c r="BZ81" i="16"/>
  <c r="BY81" i="16"/>
  <c r="BW81" i="16"/>
  <c r="BZ80" i="16"/>
  <c r="BY80" i="16"/>
  <c r="BW80" i="16"/>
  <c r="CA80" i="16" s="1"/>
  <c r="CA79" i="16"/>
  <c r="BZ79" i="16"/>
  <c r="BY79" i="16"/>
  <c r="BW79" i="16"/>
  <c r="BZ78" i="16"/>
  <c r="BY78" i="16"/>
  <c r="BW78" i="16"/>
  <c r="CA78" i="16" s="1"/>
  <c r="CA77" i="16"/>
  <c r="BZ77" i="16"/>
  <c r="BY77" i="16"/>
  <c r="BW77" i="16"/>
  <c r="BZ76" i="16"/>
  <c r="BY76" i="16"/>
  <c r="BW76" i="16"/>
  <c r="CA76" i="16" s="1"/>
  <c r="CA75" i="16"/>
  <c r="BZ75" i="16"/>
  <c r="BY75" i="16"/>
  <c r="BW75" i="16"/>
  <c r="BZ74" i="16"/>
  <c r="BY74" i="16"/>
  <c r="BW74" i="16"/>
  <c r="CA74" i="16" s="1"/>
  <c r="CA73" i="16"/>
  <c r="BZ73" i="16"/>
  <c r="BY73" i="16"/>
  <c r="BW73" i="16"/>
  <c r="BZ72" i="16"/>
  <c r="BY72" i="16"/>
  <c r="BW72" i="16"/>
  <c r="CA72" i="16" s="1"/>
  <c r="CA71" i="16"/>
  <c r="BZ71" i="16"/>
  <c r="BY71" i="16"/>
  <c r="BW71" i="16"/>
  <c r="BZ70" i="16"/>
  <c r="BY70" i="16"/>
  <c r="BW70" i="16"/>
  <c r="CA70" i="16" s="1"/>
  <c r="CA69" i="16"/>
  <c r="BZ69" i="16"/>
  <c r="BY69" i="16"/>
  <c r="BW69" i="16"/>
  <c r="BZ68" i="16"/>
  <c r="BY68" i="16"/>
  <c r="BW68" i="16"/>
  <c r="CA68" i="16" s="1"/>
  <c r="CA67" i="16"/>
  <c r="BZ67" i="16"/>
  <c r="BY67" i="16"/>
  <c r="BW67" i="16"/>
  <c r="BZ66" i="16"/>
  <c r="BY66" i="16"/>
  <c r="BW66" i="16"/>
  <c r="CA66" i="16" s="1"/>
  <c r="CA65" i="16"/>
  <c r="BZ65" i="16"/>
  <c r="BY65" i="16"/>
  <c r="BW65" i="16"/>
  <c r="BZ64" i="16"/>
  <c r="BY64" i="16"/>
  <c r="BW64" i="16"/>
  <c r="CA64" i="16" s="1"/>
  <c r="CA63" i="16"/>
  <c r="BZ63" i="16"/>
  <c r="BY63" i="16"/>
  <c r="BW63" i="16"/>
  <c r="BZ62" i="16"/>
  <c r="BY62" i="16"/>
  <c r="BW62" i="16"/>
  <c r="CA62" i="16" s="1"/>
  <c r="CA61" i="16"/>
  <c r="BZ61" i="16"/>
  <c r="BY61" i="16"/>
  <c r="BW61" i="16"/>
  <c r="BZ60" i="16"/>
  <c r="BY60" i="16"/>
  <c r="BW60" i="16"/>
  <c r="CA60" i="16" s="1"/>
  <c r="CA59" i="16"/>
  <c r="BZ59" i="16"/>
  <c r="BY59" i="16"/>
  <c r="BW59" i="16"/>
  <c r="BZ58" i="16"/>
  <c r="BY58" i="16"/>
  <c r="BW58" i="16"/>
  <c r="CA58" i="16" s="1"/>
  <c r="CA57" i="16"/>
  <c r="BZ57" i="16"/>
  <c r="BY57" i="16"/>
  <c r="BW57" i="16"/>
  <c r="BZ56" i="16"/>
  <c r="BY56" i="16"/>
  <c r="BW56" i="16"/>
  <c r="CA56" i="16" s="1"/>
  <c r="CA55" i="16"/>
  <c r="BZ55" i="16"/>
  <c r="BY55" i="16"/>
  <c r="BW55" i="16"/>
  <c r="BZ54" i="16"/>
  <c r="BY54" i="16"/>
  <c r="BW54" i="16"/>
  <c r="CA54" i="16" s="1"/>
  <c r="CA53" i="16"/>
  <c r="BZ53" i="16"/>
  <c r="BY53" i="16"/>
  <c r="BW53" i="16"/>
  <c r="BZ52" i="16"/>
  <c r="BY52" i="16"/>
  <c r="BW52" i="16"/>
  <c r="CA52" i="16" s="1"/>
  <c r="CA51" i="16"/>
  <c r="BZ51" i="16"/>
  <c r="BY51" i="16"/>
  <c r="BW51" i="16"/>
  <c r="BZ50" i="16"/>
  <c r="BY50" i="16"/>
  <c r="BW50" i="16"/>
  <c r="CA50" i="16" s="1"/>
  <c r="CA49" i="16"/>
  <c r="BZ49" i="16"/>
  <c r="BY49" i="16"/>
  <c r="BW49" i="16"/>
  <c r="BZ48" i="16"/>
  <c r="BY48" i="16"/>
  <c r="BW48" i="16"/>
  <c r="CA48" i="16" s="1"/>
  <c r="CA47" i="16"/>
  <c r="BZ47" i="16"/>
  <c r="BY47" i="16"/>
  <c r="BW47" i="16"/>
  <c r="BZ46" i="16"/>
  <c r="BY46" i="16"/>
  <c r="BW46" i="16"/>
  <c r="CA46" i="16" s="1"/>
  <c r="CA45" i="16"/>
  <c r="BZ45" i="16"/>
  <c r="BY45" i="16"/>
  <c r="BW45" i="16"/>
  <c r="BZ44" i="16"/>
  <c r="BY44" i="16"/>
  <c r="BW44" i="16"/>
  <c r="CA44" i="16" s="1"/>
  <c r="CA43" i="16"/>
  <c r="BZ43" i="16"/>
  <c r="BY43" i="16"/>
  <c r="BW43" i="16"/>
  <c r="BZ42" i="16"/>
  <c r="BY42" i="16"/>
  <c r="BW42" i="16"/>
  <c r="CA42" i="16" s="1"/>
  <c r="CA41" i="16"/>
  <c r="BZ41" i="16"/>
  <c r="BY41" i="16"/>
  <c r="BW41" i="16"/>
  <c r="BZ40" i="16"/>
  <c r="BY40" i="16"/>
  <c r="BW40" i="16"/>
  <c r="CA40" i="16" s="1"/>
  <c r="CA39" i="16"/>
  <c r="BZ39" i="16"/>
  <c r="BY39" i="16"/>
  <c r="BW39" i="16"/>
  <c r="BZ38" i="16"/>
  <c r="BY38" i="16"/>
  <c r="BW38" i="16"/>
  <c r="CA38" i="16" s="1"/>
  <c r="CA37" i="16"/>
  <c r="BZ37" i="16"/>
  <c r="BY37" i="16"/>
  <c r="BW37" i="16"/>
  <c r="BZ36" i="16"/>
  <c r="BY36" i="16"/>
  <c r="BW36" i="16"/>
  <c r="CA36" i="16" s="1"/>
  <c r="CA35" i="16"/>
  <c r="BZ35" i="16"/>
  <c r="BY35" i="16"/>
  <c r="BW35" i="16"/>
  <c r="BZ34" i="16"/>
  <c r="BY34" i="16"/>
  <c r="BW34" i="16"/>
  <c r="CA34" i="16" s="1"/>
  <c r="CA33" i="16"/>
  <c r="BZ33" i="16"/>
  <c r="BY33" i="16"/>
  <c r="BW33" i="16"/>
  <c r="BZ32" i="16"/>
  <c r="BY32" i="16"/>
  <c r="BW32" i="16"/>
  <c r="CA32" i="16" s="1"/>
  <c r="CA31" i="16"/>
  <c r="BZ31" i="16"/>
  <c r="BY31" i="16"/>
  <c r="BW31" i="16"/>
  <c r="BZ30" i="16"/>
  <c r="BY30" i="16"/>
  <c r="BW30" i="16"/>
  <c r="CA30" i="16" s="1"/>
  <c r="CA29" i="16"/>
  <c r="BZ29" i="16"/>
  <c r="BY29" i="16"/>
  <c r="BW29" i="16"/>
  <c r="BZ28" i="16"/>
  <c r="BY28" i="16"/>
  <c r="BW28" i="16"/>
  <c r="CA28" i="16" s="1"/>
  <c r="CA27" i="16"/>
  <c r="BZ27" i="16"/>
  <c r="BY27" i="16"/>
  <c r="BW27" i="16"/>
  <c r="BZ26" i="16"/>
  <c r="BY26" i="16"/>
  <c r="BW26" i="16"/>
  <c r="CA26" i="16" s="1"/>
  <c r="CA25" i="16"/>
  <c r="BZ25" i="16"/>
  <c r="BY25" i="16"/>
  <c r="BW25" i="16"/>
  <c r="BZ24" i="16"/>
  <c r="BY24" i="16"/>
  <c r="BW24" i="16"/>
  <c r="CA24" i="16" s="1"/>
  <c r="CA23" i="16"/>
  <c r="BZ23" i="16"/>
  <c r="BY23" i="16"/>
  <c r="BW23" i="16"/>
  <c r="BZ22" i="16"/>
  <c r="BY22" i="16"/>
  <c r="BW22" i="16"/>
  <c r="CA22" i="16" s="1"/>
  <c r="CA21" i="16"/>
  <c r="BZ21" i="16"/>
  <c r="BY21" i="16"/>
  <c r="BW21" i="16"/>
  <c r="BZ20" i="16"/>
  <c r="BY20" i="16"/>
  <c r="BW20" i="16"/>
  <c r="CA20" i="16" s="1"/>
  <c r="CA19" i="16"/>
  <c r="BZ19" i="16"/>
  <c r="BY19" i="16"/>
  <c r="BW19" i="16"/>
  <c r="BZ18" i="16"/>
  <c r="BY18" i="16"/>
  <c r="BW18" i="16"/>
  <c r="CA18" i="16" s="1"/>
  <c r="BZ17" i="16"/>
  <c r="BY17" i="16"/>
  <c r="BW17" i="16"/>
  <c r="CA17" i="16" s="1"/>
  <c r="BZ16" i="16"/>
  <c r="BY16" i="16"/>
  <c r="BW16" i="16"/>
  <c r="BT1007" i="16"/>
  <c r="BS1007" i="16"/>
  <c r="BQ1007" i="16"/>
  <c r="BU1007" i="16" s="1"/>
  <c r="BT1006" i="16"/>
  <c r="BS1006" i="16"/>
  <c r="BQ1006" i="16"/>
  <c r="BU1006" i="16" s="1"/>
  <c r="BT1005" i="16"/>
  <c r="BS1005" i="16"/>
  <c r="BQ1005" i="16"/>
  <c r="BU1005" i="16" s="1"/>
  <c r="BT1004" i="16"/>
  <c r="BS1004" i="16"/>
  <c r="BQ1004" i="16"/>
  <c r="BU1004" i="16" s="1"/>
  <c r="BT1003" i="16"/>
  <c r="BS1003" i="16"/>
  <c r="BQ1003" i="16"/>
  <c r="BU1003" i="16" s="1"/>
  <c r="BT1002" i="16"/>
  <c r="BS1002" i="16"/>
  <c r="BQ1002" i="16"/>
  <c r="BU1002" i="16" s="1"/>
  <c r="BT1001" i="16"/>
  <c r="BS1001" i="16"/>
  <c r="BQ1001" i="16"/>
  <c r="BU1001" i="16" s="1"/>
  <c r="BT1000" i="16"/>
  <c r="BS1000" i="16"/>
  <c r="BQ1000" i="16"/>
  <c r="BU1000" i="16" s="1"/>
  <c r="BT999" i="16"/>
  <c r="BS999" i="16"/>
  <c r="BQ999" i="16"/>
  <c r="BU999" i="16" s="1"/>
  <c r="BT998" i="16"/>
  <c r="BS998" i="16"/>
  <c r="BQ998" i="16"/>
  <c r="BU998" i="16" s="1"/>
  <c r="BT997" i="16"/>
  <c r="BS997" i="16"/>
  <c r="BQ997" i="16"/>
  <c r="BU997" i="16" s="1"/>
  <c r="BT996" i="16"/>
  <c r="BS996" i="16"/>
  <c r="BQ996" i="16"/>
  <c r="BU996" i="16" s="1"/>
  <c r="BT995" i="16"/>
  <c r="BS995" i="16"/>
  <c r="BQ995" i="16"/>
  <c r="BU995" i="16" s="1"/>
  <c r="BT994" i="16"/>
  <c r="BS994" i="16"/>
  <c r="BQ994" i="16"/>
  <c r="BU994" i="16" s="1"/>
  <c r="BT993" i="16"/>
  <c r="BS993" i="16"/>
  <c r="BQ993" i="16"/>
  <c r="BU993" i="16" s="1"/>
  <c r="BT992" i="16"/>
  <c r="BS992" i="16"/>
  <c r="BQ992" i="16"/>
  <c r="BU992" i="16" s="1"/>
  <c r="BT991" i="16"/>
  <c r="BS991" i="16"/>
  <c r="BQ991" i="16"/>
  <c r="BU991" i="16" s="1"/>
  <c r="BT990" i="16"/>
  <c r="BS990" i="16"/>
  <c r="BQ990" i="16"/>
  <c r="BU990" i="16" s="1"/>
  <c r="BT989" i="16"/>
  <c r="BS989" i="16"/>
  <c r="BQ989" i="16"/>
  <c r="BU989" i="16" s="1"/>
  <c r="BT988" i="16"/>
  <c r="BS988" i="16"/>
  <c r="BQ988" i="16"/>
  <c r="BU988" i="16" s="1"/>
  <c r="BT987" i="16"/>
  <c r="BS987" i="16"/>
  <c r="BQ987" i="16"/>
  <c r="BU987" i="16" s="1"/>
  <c r="BT986" i="16"/>
  <c r="BS986" i="16"/>
  <c r="BQ986" i="16"/>
  <c r="BU986" i="16" s="1"/>
  <c r="BT985" i="16"/>
  <c r="BS985" i="16"/>
  <c r="BQ985" i="16"/>
  <c r="BU985" i="16" s="1"/>
  <c r="BT984" i="16"/>
  <c r="BS984" i="16"/>
  <c r="BQ984" i="16"/>
  <c r="BU984" i="16" s="1"/>
  <c r="BT983" i="16"/>
  <c r="BS983" i="16"/>
  <c r="BQ983" i="16"/>
  <c r="BU983" i="16" s="1"/>
  <c r="BT982" i="16"/>
  <c r="BS982" i="16"/>
  <c r="BQ982" i="16"/>
  <c r="BU982" i="16" s="1"/>
  <c r="BT981" i="16"/>
  <c r="BS981" i="16"/>
  <c r="BQ981" i="16"/>
  <c r="BU981" i="16" s="1"/>
  <c r="BT980" i="16"/>
  <c r="BS980" i="16"/>
  <c r="BQ980" i="16"/>
  <c r="BU980" i="16" s="1"/>
  <c r="BT979" i="16"/>
  <c r="BS979" i="16"/>
  <c r="BQ979" i="16"/>
  <c r="BU979" i="16" s="1"/>
  <c r="BT978" i="16"/>
  <c r="BS978" i="16"/>
  <c r="BQ978" i="16"/>
  <c r="BU978" i="16" s="1"/>
  <c r="BT977" i="16"/>
  <c r="BS977" i="16"/>
  <c r="BQ977" i="16"/>
  <c r="BU977" i="16" s="1"/>
  <c r="BT976" i="16"/>
  <c r="BS976" i="16"/>
  <c r="BQ976" i="16"/>
  <c r="BU976" i="16" s="1"/>
  <c r="BT975" i="16"/>
  <c r="BS975" i="16"/>
  <c r="BQ975" i="16"/>
  <c r="BU975" i="16" s="1"/>
  <c r="BT974" i="16"/>
  <c r="BS974" i="16"/>
  <c r="BQ974" i="16"/>
  <c r="BU974" i="16" s="1"/>
  <c r="BT973" i="16"/>
  <c r="BS973" i="16"/>
  <c r="BQ973" i="16"/>
  <c r="BU973" i="16" s="1"/>
  <c r="BT972" i="16"/>
  <c r="BS972" i="16"/>
  <c r="BQ972" i="16"/>
  <c r="BU972" i="16" s="1"/>
  <c r="BT971" i="16"/>
  <c r="BS971" i="16"/>
  <c r="BQ971" i="16"/>
  <c r="BU971" i="16" s="1"/>
  <c r="BT970" i="16"/>
  <c r="BS970" i="16"/>
  <c r="BQ970" i="16"/>
  <c r="BU970" i="16" s="1"/>
  <c r="BT969" i="16"/>
  <c r="BS969" i="16"/>
  <c r="BQ969" i="16"/>
  <c r="BU969" i="16" s="1"/>
  <c r="BT968" i="16"/>
  <c r="BS968" i="16"/>
  <c r="BQ968" i="16"/>
  <c r="BU968" i="16" s="1"/>
  <c r="BT967" i="16"/>
  <c r="BS967" i="16"/>
  <c r="BQ967" i="16"/>
  <c r="BU967" i="16" s="1"/>
  <c r="BT966" i="16"/>
  <c r="BS966" i="16"/>
  <c r="BQ966" i="16"/>
  <c r="BU966" i="16" s="1"/>
  <c r="BT965" i="16"/>
  <c r="BS965" i="16"/>
  <c r="BQ965" i="16"/>
  <c r="BU965" i="16" s="1"/>
  <c r="BT964" i="16"/>
  <c r="BS964" i="16"/>
  <c r="BQ964" i="16"/>
  <c r="BU964" i="16" s="1"/>
  <c r="BT963" i="16"/>
  <c r="BS963" i="16"/>
  <c r="BQ963" i="16"/>
  <c r="BU963" i="16" s="1"/>
  <c r="BT962" i="16"/>
  <c r="BS962" i="16"/>
  <c r="BQ962" i="16"/>
  <c r="BU962" i="16" s="1"/>
  <c r="BT961" i="16"/>
  <c r="BS961" i="16"/>
  <c r="BQ961" i="16"/>
  <c r="BU961" i="16" s="1"/>
  <c r="BT960" i="16"/>
  <c r="BS960" i="16"/>
  <c r="BQ960" i="16"/>
  <c r="BU960" i="16" s="1"/>
  <c r="BT959" i="16"/>
  <c r="BS959" i="16"/>
  <c r="BQ959" i="16"/>
  <c r="BU959" i="16" s="1"/>
  <c r="BT958" i="16"/>
  <c r="BS958" i="16"/>
  <c r="BQ958" i="16"/>
  <c r="BU958" i="16" s="1"/>
  <c r="BT957" i="16"/>
  <c r="BS957" i="16"/>
  <c r="BQ957" i="16"/>
  <c r="BU957" i="16" s="1"/>
  <c r="BT956" i="16"/>
  <c r="BS956" i="16"/>
  <c r="BQ956" i="16"/>
  <c r="BU956" i="16" s="1"/>
  <c r="BT955" i="16"/>
  <c r="BS955" i="16"/>
  <c r="BQ955" i="16"/>
  <c r="BU955" i="16" s="1"/>
  <c r="BT954" i="16"/>
  <c r="BS954" i="16"/>
  <c r="BQ954" i="16"/>
  <c r="BU954" i="16" s="1"/>
  <c r="BT953" i="16"/>
  <c r="BS953" i="16"/>
  <c r="BQ953" i="16"/>
  <c r="BU953" i="16" s="1"/>
  <c r="BT952" i="16"/>
  <c r="BS952" i="16"/>
  <c r="BQ952" i="16"/>
  <c r="BU952" i="16" s="1"/>
  <c r="BT951" i="16"/>
  <c r="BS951" i="16"/>
  <c r="BQ951" i="16"/>
  <c r="BU951" i="16" s="1"/>
  <c r="BT950" i="16"/>
  <c r="BS950" i="16"/>
  <c r="BQ950" i="16"/>
  <c r="BU950" i="16" s="1"/>
  <c r="BT949" i="16"/>
  <c r="BS949" i="16"/>
  <c r="BQ949" i="16"/>
  <c r="BU949" i="16" s="1"/>
  <c r="BT948" i="16"/>
  <c r="BS948" i="16"/>
  <c r="BQ948" i="16"/>
  <c r="BU948" i="16" s="1"/>
  <c r="BT947" i="16"/>
  <c r="BS947" i="16"/>
  <c r="BQ947" i="16"/>
  <c r="BU947" i="16" s="1"/>
  <c r="BT946" i="16"/>
  <c r="BS946" i="16"/>
  <c r="BQ946" i="16"/>
  <c r="BU946" i="16" s="1"/>
  <c r="BT945" i="16"/>
  <c r="BS945" i="16"/>
  <c r="BQ945" i="16"/>
  <c r="BU945" i="16" s="1"/>
  <c r="BT944" i="16"/>
  <c r="BS944" i="16"/>
  <c r="BQ944" i="16"/>
  <c r="BU944" i="16" s="1"/>
  <c r="BT943" i="16"/>
  <c r="BS943" i="16"/>
  <c r="BQ943" i="16"/>
  <c r="BU943" i="16" s="1"/>
  <c r="BT942" i="16"/>
  <c r="BS942" i="16"/>
  <c r="BQ942" i="16"/>
  <c r="BU942" i="16" s="1"/>
  <c r="BT941" i="16"/>
  <c r="BS941" i="16"/>
  <c r="BQ941" i="16"/>
  <c r="BU941" i="16" s="1"/>
  <c r="BT940" i="16"/>
  <c r="BS940" i="16"/>
  <c r="BQ940" i="16"/>
  <c r="BU940" i="16" s="1"/>
  <c r="BT939" i="16"/>
  <c r="BS939" i="16"/>
  <c r="BQ939" i="16"/>
  <c r="BU939" i="16" s="1"/>
  <c r="BT938" i="16"/>
  <c r="BS938" i="16"/>
  <c r="BQ938" i="16"/>
  <c r="BU938" i="16" s="1"/>
  <c r="BT937" i="16"/>
  <c r="BS937" i="16"/>
  <c r="BQ937" i="16"/>
  <c r="BU937" i="16" s="1"/>
  <c r="BT936" i="16"/>
  <c r="BS936" i="16"/>
  <c r="BQ936" i="16"/>
  <c r="BU936" i="16" s="1"/>
  <c r="BT935" i="16"/>
  <c r="BS935" i="16"/>
  <c r="BQ935" i="16"/>
  <c r="BU935" i="16" s="1"/>
  <c r="BT934" i="16"/>
  <c r="BS934" i="16"/>
  <c r="BQ934" i="16"/>
  <c r="BU934" i="16" s="1"/>
  <c r="BT933" i="16"/>
  <c r="BS933" i="16"/>
  <c r="BQ933" i="16"/>
  <c r="BU933" i="16" s="1"/>
  <c r="BT932" i="16"/>
  <c r="BS932" i="16"/>
  <c r="BQ932" i="16"/>
  <c r="BU932" i="16" s="1"/>
  <c r="BT931" i="16"/>
  <c r="BS931" i="16"/>
  <c r="BQ931" i="16"/>
  <c r="BU931" i="16" s="1"/>
  <c r="BT930" i="16"/>
  <c r="BS930" i="16"/>
  <c r="BQ930" i="16"/>
  <c r="BU930" i="16" s="1"/>
  <c r="BT929" i="16"/>
  <c r="BS929" i="16"/>
  <c r="BQ929" i="16"/>
  <c r="BU929" i="16" s="1"/>
  <c r="BT928" i="16"/>
  <c r="BS928" i="16"/>
  <c r="BQ928" i="16"/>
  <c r="BU928" i="16" s="1"/>
  <c r="BT927" i="16"/>
  <c r="BS927" i="16"/>
  <c r="BQ927" i="16"/>
  <c r="BU927" i="16" s="1"/>
  <c r="BT926" i="16"/>
  <c r="BS926" i="16"/>
  <c r="BQ926" i="16"/>
  <c r="BU926" i="16" s="1"/>
  <c r="BT925" i="16"/>
  <c r="BS925" i="16"/>
  <c r="BQ925" i="16"/>
  <c r="BU925" i="16" s="1"/>
  <c r="BT924" i="16"/>
  <c r="BS924" i="16"/>
  <c r="BQ924" i="16"/>
  <c r="BU924" i="16" s="1"/>
  <c r="BT923" i="16"/>
  <c r="BS923" i="16"/>
  <c r="BQ923" i="16"/>
  <c r="BU923" i="16" s="1"/>
  <c r="BT922" i="16"/>
  <c r="BS922" i="16"/>
  <c r="BQ922" i="16"/>
  <c r="BU922" i="16" s="1"/>
  <c r="BT921" i="16"/>
  <c r="BS921" i="16"/>
  <c r="BQ921" i="16"/>
  <c r="BU921" i="16" s="1"/>
  <c r="BT920" i="16"/>
  <c r="BS920" i="16"/>
  <c r="BQ920" i="16"/>
  <c r="BU920" i="16" s="1"/>
  <c r="BT919" i="16"/>
  <c r="BS919" i="16"/>
  <c r="BQ919" i="16"/>
  <c r="BU919" i="16" s="1"/>
  <c r="BT918" i="16"/>
  <c r="BS918" i="16"/>
  <c r="BQ918" i="16"/>
  <c r="BU918" i="16" s="1"/>
  <c r="BT917" i="16"/>
  <c r="BS917" i="16"/>
  <c r="BQ917" i="16"/>
  <c r="BU917" i="16" s="1"/>
  <c r="BT916" i="16"/>
  <c r="BS916" i="16"/>
  <c r="BQ916" i="16"/>
  <c r="BU916" i="16" s="1"/>
  <c r="BT915" i="16"/>
  <c r="BS915" i="16"/>
  <c r="BQ915" i="16"/>
  <c r="BU915" i="16" s="1"/>
  <c r="BT914" i="16"/>
  <c r="BS914" i="16"/>
  <c r="BQ914" i="16"/>
  <c r="BU914" i="16" s="1"/>
  <c r="BT913" i="16"/>
  <c r="BS913" i="16"/>
  <c r="BQ913" i="16"/>
  <c r="BU913" i="16" s="1"/>
  <c r="BT912" i="16"/>
  <c r="BS912" i="16"/>
  <c r="BQ912" i="16"/>
  <c r="BU912" i="16" s="1"/>
  <c r="BT911" i="16"/>
  <c r="BS911" i="16"/>
  <c r="BQ911" i="16"/>
  <c r="BU911" i="16" s="1"/>
  <c r="BT910" i="16"/>
  <c r="BS910" i="16"/>
  <c r="BQ910" i="16"/>
  <c r="BU910" i="16" s="1"/>
  <c r="BT909" i="16"/>
  <c r="BS909" i="16"/>
  <c r="BQ909" i="16"/>
  <c r="BU909" i="16" s="1"/>
  <c r="BT908" i="16"/>
  <c r="BS908" i="16"/>
  <c r="BQ908" i="16"/>
  <c r="BU908" i="16" s="1"/>
  <c r="BT907" i="16"/>
  <c r="BS907" i="16"/>
  <c r="BQ907" i="16"/>
  <c r="BU907" i="16" s="1"/>
  <c r="BT906" i="16"/>
  <c r="BS906" i="16"/>
  <c r="BQ906" i="16"/>
  <c r="BU906" i="16" s="1"/>
  <c r="BT905" i="16"/>
  <c r="BS905" i="16"/>
  <c r="BQ905" i="16"/>
  <c r="BU905" i="16" s="1"/>
  <c r="BT904" i="16"/>
  <c r="BS904" i="16"/>
  <c r="BQ904" i="16"/>
  <c r="BU904" i="16" s="1"/>
  <c r="BT903" i="16"/>
  <c r="BS903" i="16"/>
  <c r="BQ903" i="16"/>
  <c r="BU903" i="16" s="1"/>
  <c r="BT902" i="16"/>
  <c r="BS902" i="16"/>
  <c r="BQ902" i="16"/>
  <c r="BU902" i="16" s="1"/>
  <c r="BT901" i="16"/>
  <c r="BS901" i="16"/>
  <c r="BQ901" i="16"/>
  <c r="BU901" i="16" s="1"/>
  <c r="BT900" i="16"/>
  <c r="BS900" i="16"/>
  <c r="BQ900" i="16"/>
  <c r="BU900" i="16" s="1"/>
  <c r="BT899" i="16"/>
  <c r="BS899" i="16"/>
  <c r="BQ899" i="16"/>
  <c r="BU899" i="16" s="1"/>
  <c r="BT898" i="16"/>
  <c r="BS898" i="16"/>
  <c r="BQ898" i="16"/>
  <c r="BU898" i="16" s="1"/>
  <c r="BT897" i="16"/>
  <c r="BS897" i="16"/>
  <c r="BQ897" i="16"/>
  <c r="BU897" i="16" s="1"/>
  <c r="BT896" i="16"/>
  <c r="BS896" i="16"/>
  <c r="BQ896" i="16"/>
  <c r="BU896" i="16" s="1"/>
  <c r="BT895" i="16"/>
  <c r="BS895" i="16"/>
  <c r="BQ895" i="16"/>
  <c r="BU895" i="16" s="1"/>
  <c r="BT894" i="16"/>
  <c r="BS894" i="16"/>
  <c r="BQ894" i="16"/>
  <c r="BU894" i="16" s="1"/>
  <c r="BT893" i="16"/>
  <c r="BS893" i="16"/>
  <c r="BQ893" i="16"/>
  <c r="BU893" i="16" s="1"/>
  <c r="BT892" i="16"/>
  <c r="BS892" i="16"/>
  <c r="BQ892" i="16"/>
  <c r="BU892" i="16" s="1"/>
  <c r="BT891" i="16"/>
  <c r="BS891" i="16"/>
  <c r="BQ891" i="16"/>
  <c r="BU891" i="16" s="1"/>
  <c r="BT890" i="16"/>
  <c r="BS890" i="16"/>
  <c r="BQ890" i="16"/>
  <c r="BU890" i="16" s="1"/>
  <c r="BT889" i="16"/>
  <c r="BS889" i="16"/>
  <c r="BQ889" i="16"/>
  <c r="BU889" i="16" s="1"/>
  <c r="BT888" i="16"/>
  <c r="BS888" i="16"/>
  <c r="BQ888" i="16"/>
  <c r="BU888" i="16" s="1"/>
  <c r="BT887" i="16"/>
  <c r="BS887" i="16"/>
  <c r="BQ887" i="16"/>
  <c r="BU887" i="16" s="1"/>
  <c r="BT886" i="16"/>
  <c r="BS886" i="16"/>
  <c r="BQ886" i="16"/>
  <c r="BU886" i="16" s="1"/>
  <c r="BT885" i="16"/>
  <c r="BS885" i="16"/>
  <c r="BQ885" i="16"/>
  <c r="BU885" i="16" s="1"/>
  <c r="BT884" i="16"/>
  <c r="BS884" i="16"/>
  <c r="BQ884" i="16"/>
  <c r="BU884" i="16" s="1"/>
  <c r="BT883" i="16"/>
  <c r="BS883" i="16"/>
  <c r="BQ883" i="16"/>
  <c r="BU883" i="16" s="1"/>
  <c r="BT882" i="16"/>
  <c r="BS882" i="16"/>
  <c r="BQ882" i="16"/>
  <c r="BU882" i="16" s="1"/>
  <c r="BT881" i="16"/>
  <c r="BS881" i="16"/>
  <c r="BQ881" i="16"/>
  <c r="BU881" i="16" s="1"/>
  <c r="BT880" i="16"/>
  <c r="BS880" i="16"/>
  <c r="BQ880" i="16"/>
  <c r="BU880" i="16" s="1"/>
  <c r="BT879" i="16"/>
  <c r="BS879" i="16"/>
  <c r="BQ879" i="16"/>
  <c r="BU879" i="16" s="1"/>
  <c r="BT878" i="16"/>
  <c r="BS878" i="16"/>
  <c r="BQ878" i="16"/>
  <c r="BU878" i="16" s="1"/>
  <c r="BT877" i="16"/>
  <c r="BS877" i="16"/>
  <c r="BQ877" i="16"/>
  <c r="BU877" i="16" s="1"/>
  <c r="BT876" i="16"/>
  <c r="BS876" i="16"/>
  <c r="BQ876" i="16"/>
  <c r="BU876" i="16" s="1"/>
  <c r="BT875" i="16"/>
  <c r="BS875" i="16"/>
  <c r="BQ875" i="16"/>
  <c r="BU875" i="16" s="1"/>
  <c r="BT874" i="16"/>
  <c r="BS874" i="16"/>
  <c r="BQ874" i="16"/>
  <c r="BU874" i="16" s="1"/>
  <c r="BT873" i="16"/>
  <c r="BS873" i="16"/>
  <c r="BQ873" i="16"/>
  <c r="BU873" i="16" s="1"/>
  <c r="BT872" i="16"/>
  <c r="BS872" i="16"/>
  <c r="BQ872" i="16"/>
  <c r="BU872" i="16" s="1"/>
  <c r="BT871" i="16"/>
  <c r="BS871" i="16"/>
  <c r="BQ871" i="16"/>
  <c r="BU871" i="16" s="1"/>
  <c r="BT870" i="16"/>
  <c r="BS870" i="16"/>
  <c r="BQ870" i="16"/>
  <c r="BU870" i="16" s="1"/>
  <c r="BT869" i="16"/>
  <c r="BS869" i="16"/>
  <c r="BQ869" i="16"/>
  <c r="BU869" i="16" s="1"/>
  <c r="BT868" i="16"/>
  <c r="BS868" i="16"/>
  <c r="BQ868" i="16"/>
  <c r="BU868" i="16" s="1"/>
  <c r="BT867" i="16"/>
  <c r="BS867" i="16"/>
  <c r="BQ867" i="16"/>
  <c r="BU867" i="16" s="1"/>
  <c r="BT866" i="16"/>
  <c r="BS866" i="16"/>
  <c r="BQ866" i="16"/>
  <c r="BU866" i="16" s="1"/>
  <c r="BT865" i="16"/>
  <c r="BS865" i="16"/>
  <c r="BQ865" i="16"/>
  <c r="BU865" i="16" s="1"/>
  <c r="BT864" i="16"/>
  <c r="BS864" i="16"/>
  <c r="BQ864" i="16"/>
  <c r="BU864" i="16" s="1"/>
  <c r="BT863" i="16"/>
  <c r="BS863" i="16"/>
  <c r="BQ863" i="16"/>
  <c r="BU863" i="16" s="1"/>
  <c r="BT862" i="16"/>
  <c r="BS862" i="16"/>
  <c r="BQ862" i="16"/>
  <c r="BU862" i="16" s="1"/>
  <c r="BT861" i="16"/>
  <c r="BS861" i="16"/>
  <c r="BQ861" i="16"/>
  <c r="BU861" i="16" s="1"/>
  <c r="BT860" i="16"/>
  <c r="BS860" i="16"/>
  <c r="BQ860" i="16"/>
  <c r="BU860" i="16" s="1"/>
  <c r="BT859" i="16"/>
  <c r="BS859" i="16"/>
  <c r="BQ859" i="16"/>
  <c r="BU859" i="16" s="1"/>
  <c r="BT858" i="16"/>
  <c r="BS858" i="16"/>
  <c r="BQ858" i="16"/>
  <c r="BU858" i="16" s="1"/>
  <c r="BT857" i="16"/>
  <c r="BS857" i="16"/>
  <c r="BQ857" i="16"/>
  <c r="BU857" i="16" s="1"/>
  <c r="BT856" i="16"/>
  <c r="BS856" i="16"/>
  <c r="BQ856" i="16"/>
  <c r="BU856" i="16" s="1"/>
  <c r="BT855" i="16"/>
  <c r="BS855" i="16"/>
  <c r="BQ855" i="16"/>
  <c r="BU855" i="16" s="1"/>
  <c r="BT854" i="16"/>
  <c r="BS854" i="16"/>
  <c r="BQ854" i="16"/>
  <c r="BU854" i="16" s="1"/>
  <c r="BT853" i="16"/>
  <c r="BS853" i="16"/>
  <c r="BQ853" i="16"/>
  <c r="BU853" i="16" s="1"/>
  <c r="BT852" i="16"/>
  <c r="BS852" i="16"/>
  <c r="BQ852" i="16"/>
  <c r="BU852" i="16" s="1"/>
  <c r="BT851" i="16"/>
  <c r="BS851" i="16"/>
  <c r="BQ851" i="16"/>
  <c r="BU851" i="16" s="1"/>
  <c r="BT850" i="16"/>
  <c r="BS850" i="16"/>
  <c r="BQ850" i="16"/>
  <c r="BU850" i="16" s="1"/>
  <c r="BT849" i="16"/>
  <c r="BS849" i="16"/>
  <c r="BQ849" i="16"/>
  <c r="BU849" i="16" s="1"/>
  <c r="BT848" i="16"/>
  <c r="BS848" i="16"/>
  <c r="BQ848" i="16"/>
  <c r="BU848" i="16" s="1"/>
  <c r="BT847" i="16"/>
  <c r="BS847" i="16"/>
  <c r="BQ847" i="16"/>
  <c r="BU847" i="16" s="1"/>
  <c r="BT846" i="16"/>
  <c r="BS846" i="16"/>
  <c r="BQ846" i="16"/>
  <c r="BU846" i="16" s="1"/>
  <c r="BT845" i="16"/>
  <c r="BS845" i="16"/>
  <c r="BQ845" i="16"/>
  <c r="BU845" i="16" s="1"/>
  <c r="BT844" i="16"/>
  <c r="BS844" i="16"/>
  <c r="BQ844" i="16"/>
  <c r="BU844" i="16" s="1"/>
  <c r="BT843" i="16"/>
  <c r="BS843" i="16"/>
  <c r="BQ843" i="16"/>
  <c r="BU843" i="16" s="1"/>
  <c r="BT842" i="16"/>
  <c r="BS842" i="16"/>
  <c r="BQ842" i="16"/>
  <c r="BU842" i="16" s="1"/>
  <c r="BT841" i="16"/>
  <c r="BS841" i="16"/>
  <c r="BQ841" i="16"/>
  <c r="BU841" i="16" s="1"/>
  <c r="BT840" i="16"/>
  <c r="BS840" i="16"/>
  <c r="BQ840" i="16"/>
  <c r="BU840" i="16" s="1"/>
  <c r="BT839" i="16"/>
  <c r="BS839" i="16"/>
  <c r="BQ839" i="16"/>
  <c r="BU839" i="16" s="1"/>
  <c r="BT838" i="16"/>
  <c r="BS838" i="16"/>
  <c r="BQ838" i="16"/>
  <c r="BU838" i="16" s="1"/>
  <c r="BT837" i="16"/>
  <c r="BS837" i="16"/>
  <c r="BQ837" i="16"/>
  <c r="BU837" i="16" s="1"/>
  <c r="BT836" i="16"/>
  <c r="BS836" i="16"/>
  <c r="BQ836" i="16"/>
  <c r="BU836" i="16" s="1"/>
  <c r="BT835" i="16"/>
  <c r="BS835" i="16"/>
  <c r="BQ835" i="16"/>
  <c r="BU835" i="16" s="1"/>
  <c r="BT834" i="16"/>
  <c r="BS834" i="16"/>
  <c r="BQ834" i="16"/>
  <c r="BU834" i="16" s="1"/>
  <c r="BT833" i="16"/>
  <c r="BS833" i="16"/>
  <c r="BQ833" i="16"/>
  <c r="BU833" i="16" s="1"/>
  <c r="BT832" i="16"/>
  <c r="BS832" i="16"/>
  <c r="BQ832" i="16"/>
  <c r="BU832" i="16" s="1"/>
  <c r="BT831" i="16"/>
  <c r="BS831" i="16"/>
  <c r="BQ831" i="16"/>
  <c r="BU831" i="16" s="1"/>
  <c r="BT830" i="16"/>
  <c r="BS830" i="16"/>
  <c r="BQ830" i="16"/>
  <c r="BU830" i="16" s="1"/>
  <c r="BT829" i="16"/>
  <c r="BS829" i="16"/>
  <c r="BQ829" i="16"/>
  <c r="BU829" i="16" s="1"/>
  <c r="BT828" i="16"/>
  <c r="BS828" i="16"/>
  <c r="BQ828" i="16"/>
  <c r="BU828" i="16" s="1"/>
  <c r="BT827" i="16"/>
  <c r="BS827" i="16"/>
  <c r="BQ827" i="16"/>
  <c r="BU827" i="16" s="1"/>
  <c r="BT826" i="16"/>
  <c r="BS826" i="16"/>
  <c r="BQ826" i="16"/>
  <c r="BU826" i="16" s="1"/>
  <c r="BT825" i="16"/>
  <c r="BS825" i="16"/>
  <c r="BQ825" i="16"/>
  <c r="BU825" i="16" s="1"/>
  <c r="BT824" i="16"/>
  <c r="BS824" i="16"/>
  <c r="BQ824" i="16"/>
  <c r="BU824" i="16" s="1"/>
  <c r="BT823" i="16"/>
  <c r="BS823" i="16"/>
  <c r="BQ823" i="16"/>
  <c r="BU823" i="16" s="1"/>
  <c r="BT822" i="16"/>
  <c r="BS822" i="16"/>
  <c r="BQ822" i="16"/>
  <c r="BU822" i="16" s="1"/>
  <c r="BT821" i="16"/>
  <c r="BS821" i="16"/>
  <c r="BQ821" i="16"/>
  <c r="BU821" i="16" s="1"/>
  <c r="BT820" i="16"/>
  <c r="BS820" i="16"/>
  <c r="BQ820" i="16"/>
  <c r="BU820" i="16" s="1"/>
  <c r="BT819" i="16"/>
  <c r="BS819" i="16"/>
  <c r="BQ819" i="16"/>
  <c r="BU819" i="16" s="1"/>
  <c r="BT818" i="16"/>
  <c r="BS818" i="16"/>
  <c r="BQ818" i="16"/>
  <c r="BU818" i="16" s="1"/>
  <c r="BT817" i="16"/>
  <c r="BS817" i="16"/>
  <c r="BQ817" i="16"/>
  <c r="BU817" i="16" s="1"/>
  <c r="BT816" i="16"/>
  <c r="BS816" i="16"/>
  <c r="BQ816" i="16"/>
  <c r="BU816" i="16" s="1"/>
  <c r="BT815" i="16"/>
  <c r="BS815" i="16"/>
  <c r="BQ815" i="16"/>
  <c r="BU815" i="16" s="1"/>
  <c r="BT814" i="16"/>
  <c r="BS814" i="16"/>
  <c r="BQ814" i="16"/>
  <c r="BU814" i="16" s="1"/>
  <c r="BT813" i="16"/>
  <c r="BS813" i="16"/>
  <c r="BQ813" i="16"/>
  <c r="BU813" i="16" s="1"/>
  <c r="BT812" i="16"/>
  <c r="BS812" i="16"/>
  <c r="BQ812" i="16"/>
  <c r="BU812" i="16" s="1"/>
  <c r="BT811" i="16"/>
  <c r="BS811" i="16"/>
  <c r="BQ811" i="16"/>
  <c r="BU811" i="16" s="1"/>
  <c r="BT810" i="16"/>
  <c r="BS810" i="16"/>
  <c r="BQ810" i="16"/>
  <c r="BU810" i="16" s="1"/>
  <c r="BT809" i="16"/>
  <c r="BS809" i="16"/>
  <c r="BQ809" i="16"/>
  <c r="BU809" i="16" s="1"/>
  <c r="BT808" i="16"/>
  <c r="BS808" i="16"/>
  <c r="BQ808" i="16"/>
  <c r="BU808" i="16" s="1"/>
  <c r="BT807" i="16"/>
  <c r="BS807" i="16"/>
  <c r="BQ807" i="16"/>
  <c r="BU807" i="16" s="1"/>
  <c r="BT806" i="16"/>
  <c r="BS806" i="16"/>
  <c r="BQ806" i="16"/>
  <c r="BU806" i="16" s="1"/>
  <c r="BT805" i="16"/>
  <c r="BS805" i="16"/>
  <c r="BQ805" i="16"/>
  <c r="BU805" i="16" s="1"/>
  <c r="BT804" i="16"/>
  <c r="BS804" i="16"/>
  <c r="BQ804" i="16"/>
  <c r="BU804" i="16" s="1"/>
  <c r="BT803" i="16"/>
  <c r="BS803" i="16"/>
  <c r="BQ803" i="16"/>
  <c r="BU803" i="16" s="1"/>
  <c r="BT802" i="16"/>
  <c r="BS802" i="16"/>
  <c r="BQ802" i="16"/>
  <c r="BU802" i="16" s="1"/>
  <c r="BT801" i="16"/>
  <c r="BS801" i="16"/>
  <c r="BQ801" i="16"/>
  <c r="BU801" i="16" s="1"/>
  <c r="BT800" i="16"/>
  <c r="BS800" i="16"/>
  <c r="BQ800" i="16"/>
  <c r="BU800" i="16" s="1"/>
  <c r="BT799" i="16"/>
  <c r="BS799" i="16"/>
  <c r="BQ799" i="16"/>
  <c r="BU799" i="16" s="1"/>
  <c r="BT798" i="16"/>
  <c r="BS798" i="16"/>
  <c r="BQ798" i="16"/>
  <c r="BU798" i="16" s="1"/>
  <c r="BT797" i="16"/>
  <c r="BS797" i="16"/>
  <c r="BQ797" i="16"/>
  <c r="BU797" i="16" s="1"/>
  <c r="BT796" i="16"/>
  <c r="BS796" i="16"/>
  <c r="BQ796" i="16"/>
  <c r="BU796" i="16" s="1"/>
  <c r="BT795" i="16"/>
  <c r="BS795" i="16"/>
  <c r="BQ795" i="16"/>
  <c r="BU795" i="16" s="1"/>
  <c r="BT794" i="16"/>
  <c r="BS794" i="16"/>
  <c r="BQ794" i="16"/>
  <c r="BU794" i="16" s="1"/>
  <c r="BT793" i="16"/>
  <c r="BS793" i="16"/>
  <c r="BQ793" i="16"/>
  <c r="BU793" i="16" s="1"/>
  <c r="BT792" i="16"/>
  <c r="BS792" i="16"/>
  <c r="BQ792" i="16"/>
  <c r="BU792" i="16" s="1"/>
  <c r="BT791" i="16"/>
  <c r="BS791" i="16"/>
  <c r="BQ791" i="16"/>
  <c r="BU791" i="16" s="1"/>
  <c r="BT790" i="16"/>
  <c r="BS790" i="16"/>
  <c r="BQ790" i="16"/>
  <c r="BU790" i="16" s="1"/>
  <c r="BT789" i="16"/>
  <c r="BS789" i="16"/>
  <c r="BQ789" i="16"/>
  <c r="BU789" i="16" s="1"/>
  <c r="BT788" i="16"/>
  <c r="BS788" i="16"/>
  <c r="BQ788" i="16"/>
  <c r="BU788" i="16" s="1"/>
  <c r="BT787" i="16"/>
  <c r="BS787" i="16"/>
  <c r="BQ787" i="16"/>
  <c r="BU787" i="16" s="1"/>
  <c r="BT786" i="16"/>
  <c r="BS786" i="16"/>
  <c r="BQ786" i="16"/>
  <c r="BU786" i="16" s="1"/>
  <c r="BT785" i="16"/>
  <c r="BS785" i="16"/>
  <c r="BQ785" i="16"/>
  <c r="BU785" i="16" s="1"/>
  <c r="BT784" i="16"/>
  <c r="BS784" i="16"/>
  <c r="BQ784" i="16"/>
  <c r="BU784" i="16" s="1"/>
  <c r="BT783" i="16"/>
  <c r="BS783" i="16"/>
  <c r="BQ783" i="16"/>
  <c r="BU783" i="16" s="1"/>
  <c r="BT782" i="16"/>
  <c r="BS782" i="16"/>
  <c r="BQ782" i="16"/>
  <c r="BU782" i="16" s="1"/>
  <c r="BT781" i="16"/>
  <c r="BS781" i="16"/>
  <c r="BQ781" i="16"/>
  <c r="BU781" i="16" s="1"/>
  <c r="BT780" i="16"/>
  <c r="BS780" i="16"/>
  <c r="BQ780" i="16"/>
  <c r="BU780" i="16" s="1"/>
  <c r="BT779" i="16"/>
  <c r="BS779" i="16"/>
  <c r="BQ779" i="16"/>
  <c r="BU779" i="16" s="1"/>
  <c r="BT778" i="16"/>
  <c r="BS778" i="16"/>
  <c r="BQ778" i="16"/>
  <c r="BU778" i="16" s="1"/>
  <c r="BT777" i="16"/>
  <c r="BS777" i="16"/>
  <c r="BQ777" i="16"/>
  <c r="BU777" i="16" s="1"/>
  <c r="BT776" i="16"/>
  <c r="BS776" i="16"/>
  <c r="BQ776" i="16"/>
  <c r="BU776" i="16" s="1"/>
  <c r="BT775" i="16"/>
  <c r="BS775" i="16"/>
  <c r="BQ775" i="16"/>
  <c r="BU775" i="16" s="1"/>
  <c r="BT774" i="16"/>
  <c r="BS774" i="16"/>
  <c r="BQ774" i="16"/>
  <c r="BU774" i="16" s="1"/>
  <c r="BT773" i="16"/>
  <c r="BS773" i="16"/>
  <c r="BQ773" i="16"/>
  <c r="BU773" i="16" s="1"/>
  <c r="BT772" i="16"/>
  <c r="BS772" i="16"/>
  <c r="BQ772" i="16"/>
  <c r="BU772" i="16" s="1"/>
  <c r="BT771" i="16"/>
  <c r="BS771" i="16"/>
  <c r="BQ771" i="16"/>
  <c r="BU771" i="16" s="1"/>
  <c r="BT770" i="16"/>
  <c r="BS770" i="16"/>
  <c r="BQ770" i="16"/>
  <c r="BU770" i="16" s="1"/>
  <c r="BT769" i="16"/>
  <c r="BS769" i="16"/>
  <c r="BQ769" i="16"/>
  <c r="BU769" i="16" s="1"/>
  <c r="BT768" i="16"/>
  <c r="BS768" i="16"/>
  <c r="BQ768" i="16"/>
  <c r="BU768" i="16" s="1"/>
  <c r="BT767" i="16"/>
  <c r="BS767" i="16"/>
  <c r="BQ767" i="16"/>
  <c r="BU767" i="16" s="1"/>
  <c r="BT766" i="16"/>
  <c r="BS766" i="16"/>
  <c r="BQ766" i="16"/>
  <c r="BU766" i="16" s="1"/>
  <c r="BT765" i="16"/>
  <c r="BS765" i="16"/>
  <c r="BQ765" i="16"/>
  <c r="BU765" i="16" s="1"/>
  <c r="BT764" i="16"/>
  <c r="BS764" i="16"/>
  <c r="BQ764" i="16"/>
  <c r="BU764" i="16" s="1"/>
  <c r="BT763" i="16"/>
  <c r="BS763" i="16"/>
  <c r="BQ763" i="16"/>
  <c r="BU763" i="16" s="1"/>
  <c r="BT762" i="16"/>
  <c r="BS762" i="16"/>
  <c r="BQ762" i="16"/>
  <c r="BU762" i="16" s="1"/>
  <c r="BT761" i="16"/>
  <c r="BS761" i="16"/>
  <c r="BQ761" i="16"/>
  <c r="BU761" i="16" s="1"/>
  <c r="BT760" i="16"/>
  <c r="BS760" i="16"/>
  <c r="BQ760" i="16"/>
  <c r="BU760" i="16" s="1"/>
  <c r="BT759" i="16"/>
  <c r="BS759" i="16"/>
  <c r="BQ759" i="16"/>
  <c r="BU759" i="16" s="1"/>
  <c r="BT758" i="16"/>
  <c r="BS758" i="16"/>
  <c r="BQ758" i="16"/>
  <c r="BU758" i="16" s="1"/>
  <c r="BT757" i="16"/>
  <c r="BS757" i="16"/>
  <c r="BQ757" i="16"/>
  <c r="BU757" i="16" s="1"/>
  <c r="BT756" i="16"/>
  <c r="BS756" i="16"/>
  <c r="BQ756" i="16"/>
  <c r="BU756" i="16" s="1"/>
  <c r="BT755" i="16"/>
  <c r="BS755" i="16"/>
  <c r="BQ755" i="16"/>
  <c r="BU755" i="16" s="1"/>
  <c r="BT754" i="16"/>
  <c r="BS754" i="16"/>
  <c r="BQ754" i="16"/>
  <c r="BU754" i="16" s="1"/>
  <c r="BT753" i="16"/>
  <c r="BS753" i="16"/>
  <c r="BQ753" i="16"/>
  <c r="BU753" i="16" s="1"/>
  <c r="BT752" i="16"/>
  <c r="BS752" i="16"/>
  <c r="BQ752" i="16"/>
  <c r="BU752" i="16" s="1"/>
  <c r="BT751" i="16"/>
  <c r="BS751" i="16"/>
  <c r="BQ751" i="16"/>
  <c r="BU751" i="16" s="1"/>
  <c r="BT750" i="16"/>
  <c r="BS750" i="16"/>
  <c r="BQ750" i="16"/>
  <c r="BU750" i="16" s="1"/>
  <c r="BT749" i="16"/>
  <c r="BS749" i="16"/>
  <c r="BQ749" i="16"/>
  <c r="BU749" i="16" s="1"/>
  <c r="BT748" i="16"/>
  <c r="BS748" i="16"/>
  <c r="BQ748" i="16"/>
  <c r="BU748" i="16" s="1"/>
  <c r="BT747" i="16"/>
  <c r="BS747" i="16"/>
  <c r="BQ747" i="16"/>
  <c r="BU747" i="16" s="1"/>
  <c r="BT746" i="16"/>
  <c r="BS746" i="16"/>
  <c r="BQ746" i="16"/>
  <c r="BU746" i="16" s="1"/>
  <c r="BT745" i="16"/>
  <c r="BS745" i="16"/>
  <c r="BQ745" i="16"/>
  <c r="BU745" i="16" s="1"/>
  <c r="BT744" i="16"/>
  <c r="BS744" i="16"/>
  <c r="BQ744" i="16"/>
  <c r="BU744" i="16" s="1"/>
  <c r="BT743" i="16"/>
  <c r="BS743" i="16"/>
  <c r="BQ743" i="16"/>
  <c r="BU743" i="16" s="1"/>
  <c r="BT742" i="16"/>
  <c r="BS742" i="16"/>
  <c r="BQ742" i="16"/>
  <c r="BU742" i="16" s="1"/>
  <c r="BT741" i="16"/>
  <c r="BS741" i="16"/>
  <c r="BQ741" i="16"/>
  <c r="BU741" i="16" s="1"/>
  <c r="BT740" i="16"/>
  <c r="BS740" i="16"/>
  <c r="BQ740" i="16"/>
  <c r="BU740" i="16" s="1"/>
  <c r="BT739" i="16"/>
  <c r="BS739" i="16"/>
  <c r="BQ739" i="16"/>
  <c r="BU739" i="16" s="1"/>
  <c r="BT738" i="16"/>
  <c r="BS738" i="16"/>
  <c r="BQ738" i="16"/>
  <c r="BU738" i="16" s="1"/>
  <c r="BT737" i="16"/>
  <c r="BS737" i="16"/>
  <c r="BQ737" i="16"/>
  <c r="BU737" i="16" s="1"/>
  <c r="BT736" i="16"/>
  <c r="BS736" i="16"/>
  <c r="BQ736" i="16"/>
  <c r="BU736" i="16" s="1"/>
  <c r="BT735" i="16"/>
  <c r="BS735" i="16"/>
  <c r="BQ735" i="16"/>
  <c r="BU735" i="16" s="1"/>
  <c r="BT734" i="16"/>
  <c r="BS734" i="16"/>
  <c r="BQ734" i="16"/>
  <c r="BU734" i="16" s="1"/>
  <c r="BT733" i="16"/>
  <c r="BS733" i="16"/>
  <c r="BQ733" i="16"/>
  <c r="BU733" i="16" s="1"/>
  <c r="BT732" i="16"/>
  <c r="BS732" i="16"/>
  <c r="BQ732" i="16"/>
  <c r="BU732" i="16" s="1"/>
  <c r="BT731" i="16"/>
  <c r="BS731" i="16"/>
  <c r="BQ731" i="16"/>
  <c r="BU731" i="16" s="1"/>
  <c r="BT730" i="16"/>
  <c r="BS730" i="16"/>
  <c r="BQ730" i="16"/>
  <c r="BU730" i="16" s="1"/>
  <c r="BT729" i="16"/>
  <c r="BS729" i="16"/>
  <c r="BQ729" i="16"/>
  <c r="BU729" i="16" s="1"/>
  <c r="BT728" i="16"/>
  <c r="BS728" i="16"/>
  <c r="BQ728" i="16"/>
  <c r="BU728" i="16" s="1"/>
  <c r="BT727" i="16"/>
  <c r="BS727" i="16"/>
  <c r="BQ727" i="16"/>
  <c r="BU727" i="16" s="1"/>
  <c r="BT726" i="16"/>
  <c r="BS726" i="16"/>
  <c r="BQ726" i="16"/>
  <c r="BU726" i="16" s="1"/>
  <c r="BT725" i="16"/>
  <c r="BS725" i="16"/>
  <c r="BQ725" i="16"/>
  <c r="BU725" i="16" s="1"/>
  <c r="BT724" i="16"/>
  <c r="BS724" i="16"/>
  <c r="BQ724" i="16"/>
  <c r="BU724" i="16" s="1"/>
  <c r="BT723" i="16"/>
  <c r="BS723" i="16"/>
  <c r="BQ723" i="16"/>
  <c r="BU723" i="16" s="1"/>
  <c r="BT722" i="16"/>
  <c r="BS722" i="16"/>
  <c r="BQ722" i="16"/>
  <c r="BU722" i="16" s="1"/>
  <c r="BT721" i="16"/>
  <c r="BS721" i="16"/>
  <c r="BQ721" i="16"/>
  <c r="BU721" i="16" s="1"/>
  <c r="BT720" i="16"/>
  <c r="BS720" i="16"/>
  <c r="BQ720" i="16"/>
  <c r="BU720" i="16" s="1"/>
  <c r="BT719" i="16"/>
  <c r="BS719" i="16"/>
  <c r="BQ719" i="16"/>
  <c r="BU719" i="16" s="1"/>
  <c r="BT718" i="16"/>
  <c r="BS718" i="16"/>
  <c r="BQ718" i="16"/>
  <c r="BU718" i="16" s="1"/>
  <c r="BT717" i="16"/>
  <c r="BS717" i="16"/>
  <c r="BQ717" i="16"/>
  <c r="BU717" i="16" s="1"/>
  <c r="BT716" i="16"/>
  <c r="BS716" i="16"/>
  <c r="BQ716" i="16"/>
  <c r="BU716" i="16" s="1"/>
  <c r="BT715" i="16"/>
  <c r="BS715" i="16"/>
  <c r="BQ715" i="16"/>
  <c r="BU715" i="16" s="1"/>
  <c r="BT714" i="16"/>
  <c r="BS714" i="16"/>
  <c r="BQ714" i="16"/>
  <c r="BU714" i="16" s="1"/>
  <c r="BT713" i="16"/>
  <c r="BS713" i="16"/>
  <c r="BQ713" i="16"/>
  <c r="BU713" i="16" s="1"/>
  <c r="BT712" i="16"/>
  <c r="BS712" i="16"/>
  <c r="BQ712" i="16"/>
  <c r="BU712" i="16" s="1"/>
  <c r="BT711" i="16"/>
  <c r="BS711" i="16"/>
  <c r="BQ711" i="16"/>
  <c r="BU711" i="16" s="1"/>
  <c r="BT710" i="16"/>
  <c r="BS710" i="16"/>
  <c r="BQ710" i="16"/>
  <c r="BU710" i="16" s="1"/>
  <c r="BT709" i="16"/>
  <c r="BS709" i="16"/>
  <c r="BQ709" i="16"/>
  <c r="BU709" i="16" s="1"/>
  <c r="BT708" i="16"/>
  <c r="BS708" i="16"/>
  <c r="BQ708" i="16"/>
  <c r="BU708" i="16" s="1"/>
  <c r="BT707" i="16"/>
  <c r="BS707" i="16"/>
  <c r="BQ707" i="16"/>
  <c r="BU707" i="16" s="1"/>
  <c r="BT706" i="16"/>
  <c r="BS706" i="16"/>
  <c r="BQ706" i="16"/>
  <c r="BU706" i="16" s="1"/>
  <c r="BT705" i="16"/>
  <c r="BS705" i="16"/>
  <c r="BQ705" i="16"/>
  <c r="BU705" i="16" s="1"/>
  <c r="BT704" i="16"/>
  <c r="BS704" i="16"/>
  <c r="BQ704" i="16"/>
  <c r="BU704" i="16" s="1"/>
  <c r="BT703" i="16"/>
  <c r="BS703" i="16"/>
  <c r="BQ703" i="16"/>
  <c r="BU703" i="16" s="1"/>
  <c r="BT702" i="16"/>
  <c r="BS702" i="16"/>
  <c r="BQ702" i="16"/>
  <c r="BU702" i="16" s="1"/>
  <c r="BT701" i="16"/>
  <c r="BS701" i="16"/>
  <c r="BQ701" i="16"/>
  <c r="BU701" i="16" s="1"/>
  <c r="BT700" i="16"/>
  <c r="BS700" i="16"/>
  <c r="BQ700" i="16"/>
  <c r="BU700" i="16" s="1"/>
  <c r="BT699" i="16"/>
  <c r="BS699" i="16"/>
  <c r="BQ699" i="16"/>
  <c r="BU699" i="16" s="1"/>
  <c r="BT698" i="16"/>
  <c r="BS698" i="16"/>
  <c r="BQ698" i="16"/>
  <c r="BU698" i="16" s="1"/>
  <c r="BT697" i="16"/>
  <c r="BS697" i="16"/>
  <c r="BQ697" i="16"/>
  <c r="BU697" i="16" s="1"/>
  <c r="BT696" i="16"/>
  <c r="BS696" i="16"/>
  <c r="BQ696" i="16"/>
  <c r="BU696" i="16" s="1"/>
  <c r="BT695" i="16"/>
  <c r="BS695" i="16"/>
  <c r="BQ695" i="16"/>
  <c r="BU695" i="16" s="1"/>
  <c r="BT694" i="16"/>
  <c r="BS694" i="16"/>
  <c r="BQ694" i="16"/>
  <c r="BU694" i="16" s="1"/>
  <c r="BT693" i="16"/>
  <c r="BS693" i="16"/>
  <c r="BQ693" i="16"/>
  <c r="BU693" i="16" s="1"/>
  <c r="BT692" i="16"/>
  <c r="BS692" i="16"/>
  <c r="BQ692" i="16"/>
  <c r="BU692" i="16" s="1"/>
  <c r="BT691" i="16"/>
  <c r="BS691" i="16"/>
  <c r="BQ691" i="16"/>
  <c r="BU691" i="16" s="1"/>
  <c r="BT690" i="16"/>
  <c r="BS690" i="16"/>
  <c r="BQ690" i="16"/>
  <c r="BU690" i="16" s="1"/>
  <c r="BT689" i="16"/>
  <c r="BS689" i="16"/>
  <c r="BQ689" i="16"/>
  <c r="BU689" i="16" s="1"/>
  <c r="BT688" i="16"/>
  <c r="BS688" i="16"/>
  <c r="BQ688" i="16"/>
  <c r="BU688" i="16" s="1"/>
  <c r="BT687" i="16"/>
  <c r="BS687" i="16"/>
  <c r="BQ687" i="16"/>
  <c r="BU687" i="16" s="1"/>
  <c r="BT686" i="16"/>
  <c r="BS686" i="16"/>
  <c r="BQ686" i="16"/>
  <c r="BU686" i="16" s="1"/>
  <c r="BT685" i="16"/>
  <c r="BS685" i="16"/>
  <c r="BQ685" i="16"/>
  <c r="BU685" i="16" s="1"/>
  <c r="BT684" i="16"/>
  <c r="BS684" i="16"/>
  <c r="BQ684" i="16"/>
  <c r="BU684" i="16" s="1"/>
  <c r="BT683" i="16"/>
  <c r="BS683" i="16"/>
  <c r="BQ683" i="16"/>
  <c r="BU683" i="16" s="1"/>
  <c r="BT682" i="16"/>
  <c r="BS682" i="16"/>
  <c r="BQ682" i="16"/>
  <c r="BU682" i="16" s="1"/>
  <c r="BT681" i="16"/>
  <c r="BS681" i="16"/>
  <c r="BQ681" i="16"/>
  <c r="BU681" i="16" s="1"/>
  <c r="BT680" i="16"/>
  <c r="BS680" i="16"/>
  <c r="BQ680" i="16"/>
  <c r="BU680" i="16" s="1"/>
  <c r="BT679" i="16"/>
  <c r="BS679" i="16"/>
  <c r="BQ679" i="16"/>
  <c r="BU679" i="16" s="1"/>
  <c r="BT678" i="16"/>
  <c r="BS678" i="16"/>
  <c r="BQ678" i="16"/>
  <c r="BU678" i="16" s="1"/>
  <c r="BT677" i="16"/>
  <c r="BS677" i="16"/>
  <c r="BQ677" i="16"/>
  <c r="BU677" i="16" s="1"/>
  <c r="BT676" i="16"/>
  <c r="BS676" i="16"/>
  <c r="BQ676" i="16"/>
  <c r="BU676" i="16" s="1"/>
  <c r="BT675" i="16"/>
  <c r="BS675" i="16"/>
  <c r="BQ675" i="16"/>
  <c r="BU675" i="16" s="1"/>
  <c r="BT674" i="16"/>
  <c r="BS674" i="16"/>
  <c r="BQ674" i="16"/>
  <c r="BU674" i="16" s="1"/>
  <c r="BT673" i="16"/>
  <c r="BS673" i="16"/>
  <c r="BQ673" i="16"/>
  <c r="BU673" i="16" s="1"/>
  <c r="BT672" i="16"/>
  <c r="BS672" i="16"/>
  <c r="BQ672" i="16"/>
  <c r="BU672" i="16" s="1"/>
  <c r="BT671" i="16"/>
  <c r="BS671" i="16"/>
  <c r="BQ671" i="16"/>
  <c r="BU671" i="16" s="1"/>
  <c r="BT670" i="16"/>
  <c r="BS670" i="16"/>
  <c r="BQ670" i="16"/>
  <c r="BU670" i="16" s="1"/>
  <c r="BT669" i="16"/>
  <c r="BS669" i="16"/>
  <c r="BQ669" i="16"/>
  <c r="BU669" i="16" s="1"/>
  <c r="BT668" i="16"/>
  <c r="BS668" i="16"/>
  <c r="BQ668" i="16"/>
  <c r="BU668" i="16" s="1"/>
  <c r="BU667" i="16"/>
  <c r="BT667" i="16"/>
  <c r="BS667" i="16"/>
  <c r="BQ667" i="16"/>
  <c r="BT666" i="16"/>
  <c r="BS666" i="16"/>
  <c r="BQ666" i="16"/>
  <c r="BU666" i="16" s="1"/>
  <c r="BU665" i="16"/>
  <c r="BT665" i="16"/>
  <c r="BS665" i="16"/>
  <c r="BQ665" i="16"/>
  <c r="BT664" i="16"/>
  <c r="BS664" i="16"/>
  <c r="BQ664" i="16"/>
  <c r="BU664" i="16" s="1"/>
  <c r="BU663" i="16"/>
  <c r="BT663" i="16"/>
  <c r="BS663" i="16"/>
  <c r="BQ663" i="16"/>
  <c r="BT662" i="16"/>
  <c r="BS662" i="16"/>
  <c r="BQ662" i="16"/>
  <c r="BU662" i="16" s="1"/>
  <c r="BU661" i="16"/>
  <c r="BT661" i="16"/>
  <c r="BS661" i="16"/>
  <c r="BQ661" i="16"/>
  <c r="BT660" i="16"/>
  <c r="BS660" i="16"/>
  <c r="BQ660" i="16"/>
  <c r="BU660" i="16" s="1"/>
  <c r="BU659" i="16"/>
  <c r="BT659" i="16"/>
  <c r="BS659" i="16"/>
  <c r="BQ659" i="16"/>
  <c r="BT658" i="16"/>
  <c r="BS658" i="16"/>
  <c r="BQ658" i="16"/>
  <c r="BU658" i="16" s="1"/>
  <c r="BU657" i="16"/>
  <c r="BT657" i="16"/>
  <c r="BS657" i="16"/>
  <c r="BQ657" i="16"/>
  <c r="BT656" i="16"/>
  <c r="BS656" i="16"/>
  <c r="BQ656" i="16"/>
  <c r="BU656" i="16" s="1"/>
  <c r="BU655" i="16"/>
  <c r="BT655" i="16"/>
  <c r="BS655" i="16"/>
  <c r="BQ655" i="16"/>
  <c r="BT654" i="16"/>
  <c r="BS654" i="16"/>
  <c r="BQ654" i="16"/>
  <c r="BU654" i="16" s="1"/>
  <c r="BU653" i="16"/>
  <c r="BT653" i="16"/>
  <c r="BS653" i="16"/>
  <c r="BQ653" i="16"/>
  <c r="BT652" i="16"/>
  <c r="BS652" i="16"/>
  <c r="BQ652" i="16"/>
  <c r="BU652" i="16" s="1"/>
  <c r="BU651" i="16"/>
  <c r="BT651" i="16"/>
  <c r="BS651" i="16"/>
  <c r="BQ651" i="16"/>
  <c r="BT650" i="16"/>
  <c r="BS650" i="16"/>
  <c r="BQ650" i="16"/>
  <c r="BU650" i="16" s="1"/>
  <c r="BU649" i="16"/>
  <c r="BT649" i="16"/>
  <c r="BS649" i="16"/>
  <c r="BQ649" i="16"/>
  <c r="BT648" i="16"/>
  <c r="BS648" i="16"/>
  <c r="BQ648" i="16"/>
  <c r="BU648" i="16" s="1"/>
  <c r="BU647" i="16"/>
  <c r="BT647" i="16"/>
  <c r="BS647" i="16"/>
  <c r="BQ647" i="16"/>
  <c r="BT646" i="16"/>
  <c r="BS646" i="16"/>
  <c r="BQ646" i="16"/>
  <c r="BU646" i="16" s="1"/>
  <c r="BU645" i="16"/>
  <c r="BT645" i="16"/>
  <c r="BS645" i="16"/>
  <c r="BQ645" i="16"/>
  <c r="BT644" i="16"/>
  <c r="BS644" i="16"/>
  <c r="BQ644" i="16"/>
  <c r="BU644" i="16" s="1"/>
  <c r="BU643" i="16"/>
  <c r="BT643" i="16"/>
  <c r="BS643" i="16"/>
  <c r="BQ643" i="16"/>
  <c r="BT642" i="16"/>
  <c r="BS642" i="16"/>
  <c r="BQ642" i="16"/>
  <c r="BU642" i="16" s="1"/>
  <c r="BU641" i="16"/>
  <c r="BT641" i="16"/>
  <c r="BS641" i="16"/>
  <c r="BQ641" i="16"/>
  <c r="BT640" i="16"/>
  <c r="BS640" i="16"/>
  <c r="BQ640" i="16"/>
  <c r="BU640" i="16" s="1"/>
  <c r="BT639" i="16"/>
  <c r="BS639" i="16"/>
  <c r="BQ639" i="16"/>
  <c r="BU639" i="16" s="1"/>
  <c r="BT638" i="16"/>
  <c r="BS638" i="16"/>
  <c r="BQ638" i="16"/>
  <c r="BU638" i="16" s="1"/>
  <c r="BU637" i="16"/>
  <c r="BT637" i="16"/>
  <c r="BS637" i="16"/>
  <c r="BQ637" i="16"/>
  <c r="BT636" i="16"/>
  <c r="BS636" i="16"/>
  <c r="BQ636" i="16"/>
  <c r="BU636" i="16" s="1"/>
  <c r="BU635" i="16"/>
  <c r="BT635" i="16"/>
  <c r="BS635" i="16"/>
  <c r="BQ635" i="16"/>
  <c r="BT634" i="16"/>
  <c r="BS634" i="16"/>
  <c r="BQ634" i="16"/>
  <c r="BU634" i="16" s="1"/>
  <c r="BT633" i="16"/>
  <c r="BS633" i="16"/>
  <c r="BQ633" i="16"/>
  <c r="BU633" i="16" s="1"/>
  <c r="BT632" i="16"/>
  <c r="BS632" i="16"/>
  <c r="BQ632" i="16"/>
  <c r="BU632" i="16" s="1"/>
  <c r="BT631" i="16"/>
  <c r="BS631" i="16"/>
  <c r="BQ631" i="16"/>
  <c r="BU631" i="16" s="1"/>
  <c r="BT630" i="16"/>
  <c r="BS630" i="16"/>
  <c r="BQ630" i="16"/>
  <c r="BU630" i="16" s="1"/>
  <c r="BT629" i="16"/>
  <c r="BS629" i="16"/>
  <c r="BQ629" i="16"/>
  <c r="BU629" i="16" s="1"/>
  <c r="BT628" i="16"/>
  <c r="BS628" i="16"/>
  <c r="BQ628" i="16"/>
  <c r="BU628" i="16" s="1"/>
  <c r="BU627" i="16"/>
  <c r="BT627" i="16"/>
  <c r="BS627" i="16"/>
  <c r="BQ627" i="16"/>
  <c r="BT626" i="16"/>
  <c r="BS626" i="16"/>
  <c r="BQ626" i="16"/>
  <c r="BU626" i="16" s="1"/>
  <c r="BU625" i="16"/>
  <c r="BT625" i="16"/>
  <c r="BS625" i="16"/>
  <c r="BQ625" i="16"/>
  <c r="BT624" i="16"/>
  <c r="BS624" i="16"/>
  <c r="BQ624" i="16"/>
  <c r="BU624" i="16" s="1"/>
  <c r="BT623" i="16"/>
  <c r="BS623" i="16"/>
  <c r="BQ623" i="16"/>
  <c r="BU623" i="16" s="1"/>
  <c r="BT622" i="16"/>
  <c r="BS622" i="16"/>
  <c r="BQ622" i="16"/>
  <c r="BU622" i="16" s="1"/>
  <c r="BT621" i="16"/>
  <c r="BS621" i="16"/>
  <c r="BQ621" i="16"/>
  <c r="BU621" i="16" s="1"/>
  <c r="BT620" i="16"/>
  <c r="BS620" i="16"/>
  <c r="BQ620" i="16"/>
  <c r="BU620" i="16" s="1"/>
  <c r="BU619" i="16"/>
  <c r="BT619" i="16"/>
  <c r="BS619" i="16"/>
  <c r="BQ619" i="16"/>
  <c r="BT618" i="16"/>
  <c r="BS618" i="16"/>
  <c r="BQ618" i="16"/>
  <c r="BU618" i="16" s="1"/>
  <c r="BT617" i="16"/>
  <c r="BS617" i="16"/>
  <c r="BQ617" i="16"/>
  <c r="BU617" i="16" s="1"/>
  <c r="BT616" i="16"/>
  <c r="BS616" i="16"/>
  <c r="BQ616" i="16"/>
  <c r="BU616" i="16" s="1"/>
  <c r="BT615" i="16"/>
  <c r="BS615" i="16"/>
  <c r="BQ615" i="16"/>
  <c r="BU615" i="16" s="1"/>
  <c r="BT614" i="16"/>
  <c r="BS614" i="16"/>
  <c r="BQ614" i="16"/>
  <c r="BU614" i="16" s="1"/>
  <c r="BT613" i="16"/>
  <c r="BS613" i="16"/>
  <c r="BQ613" i="16"/>
  <c r="BU613" i="16" s="1"/>
  <c r="BT612" i="16"/>
  <c r="BS612" i="16"/>
  <c r="BQ612" i="16"/>
  <c r="BU612" i="16" s="1"/>
  <c r="BU611" i="16"/>
  <c r="BT611" i="16"/>
  <c r="BS611" i="16"/>
  <c r="BQ611" i="16"/>
  <c r="BT610" i="16"/>
  <c r="BS610" i="16"/>
  <c r="BQ610" i="16"/>
  <c r="BU610" i="16" s="1"/>
  <c r="BU609" i="16"/>
  <c r="BT609" i="16"/>
  <c r="BS609" i="16"/>
  <c r="BQ609" i="16"/>
  <c r="BT608" i="16"/>
  <c r="BS608" i="16"/>
  <c r="BQ608" i="16"/>
  <c r="BU608" i="16" s="1"/>
  <c r="BT607" i="16"/>
  <c r="BS607" i="16"/>
  <c r="BQ607" i="16"/>
  <c r="BU607" i="16" s="1"/>
  <c r="BT606" i="16"/>
  <c r="BS606" i="16"/>
  <c r="BQ606" i="16"/>
  <c r="BU606" i="16" s="1"/>
  <c r="BT605" i="16"/>
  <c r="BS605" i="16"/>
  <c r="BQ605" i="16"/>
  <c r="BU605" i="16" s="1"/>
  <c r="BT604" i="16"/>
  <c r="BS604" i="16"/>
  <c r="BQ604" i="16"/>
  <c r="BU604" i="16" s="1"/>
  <c r="BU603" i="16"/>
  <c r="BT603" i="16"/>
  <c r="BS603" i="16"/>
  <c r="BQ603" i="16"/>
  <c r="BT602" i="16"/>
  <c r="BS602" i="16"/>
  <c r="BQ602" i="16"/>
  <c r="BU602" i="16" s="1"/>
  <c r="BT601" i="16"/>
  <c r="BS601" i="16"/>
  <c r="BQ601" i="16"/>
  <c r="BU601" i="16" s="1"/>
  <c r="BT600" i="16"/>
  <c r="BS600" i="16"/>
  <c r="BQ600" i="16"/>
  <c r="BU600" i="16" s="1"/>
  <c r="BT599" i="16"/>
  <c r="BS599" i="16"/>
  <c r="BQ599" i="16"/>
  <c r="BU599" i="16" s="1"/>
  <c r="BT598" i="16"/>
  <c r="BS598" i="16"/>
  <c r="BQ598" i="16"/>
  <c r="BU598" i="16" s="1"/>
  <c r="BT597" i="16"/>
  <c r="BS597" i="16"/>
  <c r="BQ597" i="16"/>
  <c r="BU597" i="16" s="1"/>
  <c r="BT596" i="16"/>
  <c r="BS596" i="16"/>
  <c r="BQ596" i="16"/>
  <c r="BU596" i="16" s="1"/>
  <c r="BU595" i="16"/>
  <c r="BT595" i="16"/>
  <c r="BS595" i="16"/>
  <c r="BQ595" i="16"/>
  <c r="BT594" i="16"/>
  <c r="BS594" i="16"/>
  <c r="BQ594" i="16"/>
  <c r="BU594" i="16" s="1"/>
  <c r="BU593" i="16"/>
  <c r="BT593" i="16"/>
  <c r="BS593" i="16"/>
  <c r="BQ593" i="16"/>
  <c r="BT592" i="16"/>
  <c r="BS592" i="16"/>
  <c r="BQ592" i="16"/>
  <c r="BU592" i="16" s="1"/>
  <c r="BU591" i="16"/>
  <c r="BT591" i="16"/>
  <c r="BS591" i="16"/>
  <c r="BQ591" i="16"/>
  <c r="BT590" i="16"/>
  <c r="BS590" i="16"/>
  <c r="BQ590" i="16"/>
  <c r="BU590" i="16" s="1"/>
  <c r="BT589" i="16"/>
  <c r="BS589" i="16"/>
  <c r="BQ589" i="16"/>
  <c r="BU589" i="16" s="1"/>
  <c r="BT588" i="16"/>
  <c r="BS588" i="16"/>
  <c r="BQ588" i="16"/>
  <c r="BU588" i="16" s="1"/>
  <c r="BU587" i="16"/>
  <c r="BT587" i="16"/>
  <c r="BS587" i="16"/>
  <c r="BQ587" i="16"/>
  <c r="BT586" i="16"/>
  <c r="BS586" i="16"/>
  <c r="BQ586" i="16"/>
  <c r="BU586" i="16" s="1"/>
  <c r="BT585" i="16"/>
  <c r="BS585" i="16"/>
  <c r="BQ585" i="16"/>
  <c r="BU585" i="16" s="1"/>
  <c r="BT584" i="16"/>
  <c r="BS584" i="16"/>
  <c r="BQ584" i="16"/>
  <c r="BU584" i="16" s="1"/>
  <c r="BT583" i="16"/>
  <c r="BS583" i="16"/>
  <c r="BQ583" i="16"/>
  <c r="BU583" i="16" s="1"/>
  <c r="BT582" i="16"/>
  <c r="BS582" i="16"/>
  <c r="BQ582" i="16"/>
  <c r="BU582" i="16" s="1"/>
  <c r="BT581" i="16"/>
  <c r="BS581" i="16"/>
  <c r="BQ581" i="16"/>
  <c r="BU581" i="16" s="1"/>
  <c r="BT580" i="16"/>
  <c r="BS580" i="16"/>
  <c r="BQ580" i="16"/>
  <c r="BU580" i="16" s="1"/>
  <c r="BU579" i="16"/>
  <c r="BT579" i="16"/>
  <c r="BS579" i="16"/>
  <c r="BQ579" i="16"/>
  <c r="BT578" i="16"/>
  <c r="BS578" i="16"/>
  <c r="BQ578" i="16"/>
  <c r="BU578" i="16" s="1"/>
  <c r="BU577" i="16"/>
  <c r="BT577" i="16"/>
  <c r="BS577" i="16"/>
  <c r="BQ577" i="16"/>
  <c r="BT576" i="16"/>
  <c r="BS576" i="16"/>
  <c r="BQ576" i="16"/>
  <c r="BU576" i="16" s="1"/>
  <c r="BU575" i="16"/>
  <c r="BT575" i="16"/>
  <c r="BS575" i="16"/>
  <c r="BQ575" i="16"/>
  <c r="BT574" i="16"/>
  <c r="BS574" i="16"/>
  <c r="BQ574" i="16"/>
  <c r="BU574" i="16" s="1"/>
  <c r="BT573" i="16"/>
  <c r="BS573" i="16"/>
  <c r="BQ573" i="16"/>
  <c r="BU573" i="16" s="1"/>
  <c r="BT572" i="16"/>
  <c r="BS572" i="16"/>
  <c r="BQ572" i="16"/>
  <c r="BU572" i="16" s="1"/>
  <c r="BU571" i="16"/>
  <c r="BT571" i="16"/>
  <c r="BS571" i="16"/>
  <c r="BQ571" i="16"/>
  <c r="BT570" i="16"/>
  <c r="BS570" i="16"/>
  <c r="BQ570" i="16"/>
  <c r="BU570" i="16" s="1"/>
  <c r="BT569" i="16"/>
  <c r="BS569" i="16"/>
  <c r="BQ569" i="16"/>
  <c r="BU569" i="16" s="1"/>
  <c r="BT568" i="16"/>
  <c r="BS568" i="16"/>
  <c r="BQ568" i="16"/>
  <c r="BU568" i="16" s="1"/>
  <c r="BT567" i="16"/>
  <c r="BS567" i="16"/>
  <c r="BQ567" i="16"/>
  <c r="BU567" i="16" s="1"/>
  <c r="BT566" i="16"/>
  <c r="BS566" i="16"/>
  <c r="BQ566" i="16"/>
  <c r="BU566" i="16" s="1"/>
  <c r="BT565" i="16"/>
  <c r="BS565" i="16"/>
  <c r="BQ565" i="16"/>
  <c r="BU565" i="16" s="1"/>
  <c r="BT564" i="16"/>
  <c r="BS564" i="16"/>
  <c r="BQ564" i="16"/>
  <c r="BU564" i="16" s="1"/>
  <c r="BU563" i="16"/>
  <c r="BT563" i="16"/>
  <c r="BS563" i="16"/>
  <c r="BQ563" i="16"/>
  <c r="BT562" i="16"/>
  <c r="BS562" i="16"/>
  <c r="BQ562" i="16"/>
  <c r="BU562" i="16" s="1"/>
  <c r="BU561" i="16"/>
  <c r="BT561" i="16"/>
  <c r="BS561" i="16"/>
  <c r="BQ561" i="16"/>
  <c r="BT560" i="16"/>
  <c r="BS560" i="16"/>
  <c r="BQ560" i="16"/>
  <c r="BU560" i="16" s="1"/>
  <c r="BU559" i="16"/>
  <c r="BT559" i="16"/>
  <c r="BS559" i="16"/>
  <c r="BQ559" i="16"/>
  <c r="BT558" i="16"/>
  <c r="BS558" i="16"/>
  <c r="BQ558" i="16"/>
  <c r="BU558" i="16" s="1"/>
  <c r="BT557" i="16"/>
  <c r="BS557" i="16"/>
  <c r="BQ557" i="16"/>
  <c r="BU557" i="16" s="1"/>
  <c r="BT556" i="16"/>
  <c r="BS556" i="16"/>
  <c r="BQ556" i="16"/>
  <c r="BU556" i="16" s="1"/>
  <c r="BU555" i="16"/>
  <c r="BT555" i="16"/>
  <c r="BS555" i="16"/>
  <c r="BQ555" i="16"/>
  <c r="BT554" i="16"/>
  <c r="BS554" i="16"/>
  <c r="BQ554" i="16"/>
  <c r="BU554" i="16" s="1"/>
  <c r="BT553" i="16"/>
  <c r="BS553" i="16"/>
  <c r="BQ553" i="16"/>
  <c r="BU553" i="16" s="1"/>
  <c r="BT552" i="16"/>
  <c r="BS552" i="16"/>
  <c r="BQ552" i="16"/>
  <c r="BU552" i="16" s="1"/>
  <c r="BT551" i="16"/>
  <c r="BS551" i="16"/>
  <c r="BQ551" i="16"/>
  <c r="BU551" i="16" s="1"/>
  <c r="BT550" i="16"/>
  <c r="BS550" i="16"/>
  <c r="BQ550" i="16"/>
  <c r="BU550" i="16" s="1"/>
  <c r="BT549" i="16"/>
  <c r="BS549" i="16"/>
  <c r="BQ549" i="16"/>
  <c r="BU549" i="16" s="1"/>
  <c r="BT548" i="16"/>
  <c r="BS548" i="16"/>
  <c r="BQ548" i="16"/>
  <c r="BU548" i="16" s="1"/>
  <c r="BU547" i="16"/>
  <c r="BT547" i="16"/>
  <c r="BS547" i="16"/>
  <c r="BQ547" i="16"/>
  <c r="BT546" i="16"/>
  <c r="BS546" i="16"/>
  <c r="BQ546" i="16"/>
  <c r="BU546" i="16" s="1"/>
  <c r="BU545" i="16"/>
  <c r="BT545" i="16"/>
  <c r="BS545" i="16"/>
  <c r="BQ545" i="16"/>
  <c r="BT544" i="16"/>
  <c r="BS544" i="16"/>
  <c r="BQ544" i="16"/>
  <c r="BU544" i="16" s="1"/>
  <c r="BU543" i="16"/>
  <c r="BT543" i="16"/>
  <c r="BS543" i="16"/>
  <c r="BQ543" i="16"/>
  <c r="BT542" i="16"/>
  <c r="BS542" i="16"/>
  <c r="BQ542" i="16"/>
  <c r="BU542" i="16" s="1"/>
  <c r="BT541" i="16"/>
  <c r="BS541" i="16"/>
  <c r="BQ541" i="16"/>
  <c r="BU541" i="16" s="1"/>
  <c r="BT540" i="16"/>
  <c r="BS540" i="16"/>
  <c r="BQ540" i="16"/>
  <c r="BU540" i="16" s="1"/>
  <c r="BU539" i="16"/>
  <c r="BT539" i="16"/>
  <c r="BS539" i="16"/>
  <c r="BQ539" i="16"/>
  <c r="BT538" i="16"/>
  <c r="BS538" i="16"/>
  <c r="BQ538" i="16"/>
  <c r="BU538" i="16" s="1"/>
  <c r="BT537" i="16"/>
  <c r="BS537" i="16"/>
  <c r="BQ537" i="16"/>
  <c r="BU537" i="16" s="1"/>
  <c r="BT536" i="16"/>
  <c r="BS536" i="16"/>
  <c r="BQ536" i="16"/>
  <c r="BU536" i="16" s="1"/>
  <c r="BT535" i="16"/>
  <c r="BS535" i="16"/>
  <c r="BQ535" i="16"/>
  <c r="BU535" i="16" s="1"/>
  <c r="BT534" i="16"/>
  <c r="BS534" i="16"/>
  <c r="BQ534" i="16"/>
  <c r="BU534" i="16" s="1"/>
  <c r="BT533" i="16"/>
  <c r="BS533" i="16"/>
  <c r="BQ533" i="16"/>
  <c r="BU533" i="16" s="1"/>
  <c r="BT532" i="16"/>
  <c r="BS532" i="16"/>
  <c r="BQ532" i="16"/>
  <c r="BU532" i="16" s="1"/>
  <c r="BU531" i="16"/>
  <c r="BT531" i="16"/>
  <c r="BS531" i="16"/>
  <c r="BQ531" i="16"/>
  <c r="BT530" i="16"/>
  <c r="BS530" i="16"/>
  <c r="BQ530" i="16"/>
  <c r="BU530" i="16" s="1"/>
  <c r="BU529" i="16"/>
  <c r="BT529" i="16"/>
  <c r="BS529" i="16"/>
  <c r="BQ529" i="16"/>
  <c r="BT528" i="16"/>
  <c r="BS528" i="16"/>
  <c r="BQ528" i="16"/>
  <c r="BU528" i="16" s="1"/>
  <c r="BU527" i="16"/>
  <c r="BT527" i="16"/>
  <c r="BS527" i="16"/>
  <c r="BQ527" i="16"/>
  <c r="BT526" i="16"/>
  <c r="BS526" i="16"/>
  <c r="BQ526" i="16"/>
  <c r="BU526" i="16" s="1"/>
  <c r="BT525" i="16"/>
  <c r="BS525" i="16"/>
  <c r="BQ525" i="16"/>
  <c r="BU525" i="16" s="1"/>
  <c r="BT524" i="16"/>
  <c r="BS524" i="16"/>
  <c r="BQ524" i="16"/>
  <c r="BU524" i="16" s="1"/>
  <c r="BU523" i="16"/>
  <c r="BT523" i="16"/>
  <c r="BS523" i="16"/>
  <c r="BQ523" i="16"/>
  <c r="BT522" i="16"/>
  <c r="BS522" i="16"/>
  <c r="BQ522" i="16"/>
  <c r="BU522" i="16" s="1"/>
  <c r="BT521" i="16"/>
  <c r="BS521" i="16"/>
  <c r="BQ521" i="16"/>
  <c r="BU521" i="16" s="1"/>
  <c r="BT520" i="16"/>
  <c r="BS520" i="16"/>
  <c r="BQ520" i="16"/>
  <c r="BU520" i="16" s="1"/>
  <c r="BT519" i="16"/>
  <c r="BS519" i="16"/>
  <c r="BQ519" i="16"/>
  <c r="BU519" i="16" s="1"/>
  <c r="BT518" i="16"/>
  <c r="BS518" i="16"/>
  <c r="BQ518" i="16"/>
  <c r="BU518" i="16" s="1"/>
  <c r="BT517" i="16"/>
  <c r="BS517" i="16"/>
  <c r="BQ517" i="16"/>
  <c r="BU517" i="16" s="1"/>
  <c r="BT516" i="16"/>
  <c r="BS516" i="16"/>
  <c r="BQ516" i="16"/>
  <c r="BU516" i="16" s="1"/>
  <c r="BU515" i="16"/>
  <c r="BT515" i="16"/>
  <c r="BS515" i="16"/>
  <c r="BQ515" i="16"/>
  <c r="BT514" i="16"/>
  <c r="BS514" i="16"/>
  <c r="BQ514" i="16"/>
  <c r="BU514" i="16" s="1"/>
  <c r="BU513" i="16"/>
  <c r="BT513" i="16"/>
  <c r="BS513" i="16"/>
  <c r="BQ513" i="16"/>
  <c r="BT512" i="16"/>
  <c r="BS512" i="16"/>
  <c r="BQ512" i="16"/>
  <c r="BU512" i="16" s="1"/>
  <c r="BU511" i="16"/>
  <c r="BT511" i="16"/>
  <c r="BS511" i="16"/>
  <c r="BQ511" i="16"/>
  <c r="BT510" i="16"/>
  <c r="BS510" i="16"/>
  <c r="BQ510" i="16"/>
  <c r="BU510" i="16" s="1"/>
  <c r="BT509" i="16"/>
  <c r="BS509" i="16"/>
  <c r="BQ509" i="16"/>
  <c r="BU509" i="16" s="1"/>
  <c r="BT508" i="16"/>
  <c r="BS508" i="16"/>
  <c r="BQ508" i="16"/>
  <c r="BU508" i="16" s="1"/>
  <c r="BU507" i="16"/>
  <c r="BT507" i="16"/>
  <c r="BS507" i="16"/>
  <c r="BQ507" i="16"/>
  <c r="BT506" i="16"/>
  <c r="BS506" i="16"/>
  <c r="BQ506" i="16"/>
  <c r="BU506" i="16" s="1"/>
  <c r="BT505" i="16"/>
  <c r="BS505" i="16"/>
  <c r="BQ505" i="16"/>
  <c r="BU505" i="16" s="1"/>
  <c r="BT504" i="16"/>
  <c r="BS504" i="16"/>
  <c r="BQ504" i="16"/>
  <c r="BU504" i="16" s="1"/>
  <c r="BT503" i="16"/>
  <c r="BS503" i="16"/>
  <c r="BQ503" i="16"/>
  <c r="BU503" i="16" s="1"/>
  <c r="BT502" i="16"/>
  <c r="BS502" i="16"/>
  <c r="BQ502" i="16"/>
  <c r="BU502" i="16" s="1"/>
  <c r="BT501" i="16"/>
  <c r="BS501" i="16"/>
  <c r="BQ501" i="16"/>
  <c r="BU501" i="16" s="1"/>
  <c r="BT500" i="16"/>
  <c r="BS500" i="16"/>
  <c r="BQ500" i="16"/>
  <c r="BU500" i="16" s="1"/>
  <c r="BU499" i="16"/>
  <c r="BT499" i="16"/>
  <c r="BS499" i="16"/>
  <c r="BQ499" i="16"/>
  <c r="BU498" i="16"/>
  <c r="BT498" i="16"/>
  <c r="BS498" i="16"/>
  <c r="BQ498" i="16"/>
  <c r="BU497" i="16"/>
  <c r="BT497" i="16"/>
  <c r="BS497" i="16"/>
  <c r="BQ497" i="16"/>
  <c r="BU496" i="16"/>
  <c r="BT496" i="16"/>
  <c r="BS496" i="16"/>
  <c r="BQ496" i="16"/>
  <c r="BU495" i="16"/>
  <c r="BT495" i="16"/>
  <c r="BS495" i="16"/>
  <c r="BQ495" i="16"/>
  <c r="BU494" i="16"/>
  <c r="BT494" i="16"/>
  <c r="BS494" i="16"/>
  <c r="BQ494" i="16"/>
  <c r="BU493" i="16"/>
  <c r="BT493" i="16"/>
  <c r="BS493" i="16"/>
  <c r="BQ493" i="16"/>
  <c r="BU492" i="16"/>
  <c r="BT492" i="16"/>
  <c r="BS492" i="16"/>
  <c r="BQ492" i="16"/>
  <c r="BU491" i="16"/>
  <c r="BT491" i="16"/>
  <c r="BS491" i="16"/>
  <c r="BQ491" i="16"/>
  <c r="BU490" i="16"/>
  <c r="BT490" i="16"/>
  <c r="BS490" i="16"/>
  <c r="BQ490" i="16"/>
  <c r="BU489" i="16"/>
  <c r="BT489" i="16"/>
  <c r="BS489" i="16"/>
  <c r="BQ489" i="16"/>
  <c r="BU488" i="16"/>
  <c r="BT488" i="16"/>
  <c r="BS488" i="16"/>
  <c r="BQ488" i="16"/>
  <c r="BU487" i="16"/>
  <c r="BT487" i="16"/>
  <c r="BS487" i="16"/>
  <c r="BQ487" i="16"/>
  <c r="BU486" i="16"/>
  <c r="BT486" i="16"/>
  <c r="BS486" i="16"/>
  <c r="BQ486" i="16"/>
  <c r="BU485" i="16"/>
  <c r="BT485" i="16"/>
  <c r="BS485" i="16"/>
  <c r="BQ485" i="16"/>
  <c r="BU484" i="16"/>
  <c r="BT484" i="16"/>
  <c r="BS484" i="16"/>
  <c r="BQ484" i="16"/>
  <c r="BU483" i="16"/>
  <c r="BT483" i="16"/>
  <c r="BS483" i="16"/>
  <c r="BQ483" i="16"/>
  <c r="BU482" i="16"/>
  <c r="BT482" i="16"/>
  <c r="BS482" i="16"/>
  <c r="BQ482" i="16"/>
  <c r="BU481" i="16"/>
  <c r="BT481" i="16"/>
  <c r="BS481" i="16"/>
  <c r="BQ481" i="16"/>
  <c r="BU480" i="16"/>
  <c r="BT480" i="16"/>
  <c r="BS480" i="16"/>
  <c r="BQ480" i="16"/>
  <c r="BU479" i="16"/>
  <c r="BT479" i="16"/>
  <c r="BS479" i="16"/>
  <c r="BQ479" i="16"/>
  <c r="BU478" i="16"/>
  <c r="BT478" i="16"/>
  <c r="BS478" i="16"/>
  <c r="BQ478" i="16"/>
  <c r="BU477" i="16"/>
  <c r="BT477" i="16"/>
  <c r="BS477" i="16"/>
  <c r="BQ477" i="16"/>
  <c r="BU476" i="16"/>
  <c r="BT476" i="16"/>
  <c r="BS476" i="16"/>
  <c r="BQ476" i="16"/>
  <c r="BU475" i="16"/>
  <c r="BT475" i="16"/>
  <c r="BS475" i="16"/>
  <c r="BQ475" i="16"/>
  <c r="BU474" i="16"/>
  <c r="BT474" i="16"/>
  <c r="BS474" i="16"/>
  <c r="BQ474" i="16"/>
  <c r="BU473" i="16"/>
  <c r="BT473" i="16"/>
  <c r="BS473" i="16"/>
  <c r="BQ473" i="16"/>
  <c r="BU472" i="16"/>
  <c r="BT472" i="16"/>
  <c r="BS472" i="16"/>
  <c r="BQ472" i="16"/>
  <c r="BU471" i="16"/>
  <c r="BT471" i="16"/>
  <c r="BS471" i="16"/>
  <c r="BQ471" i="16"/>
  <c r="BU470" i="16"/>
  <c r="BT470" i="16"/>
  <c r="BS470" i="16"/>
  <c r="BQ470" i="16"/>
  <c r="BU469" i="16"/>
  <c r="BT469" i="16"/>
  <c r="BS469" i="16"/>
  <c r="BQ469" i="16"/>
  <c r="BU468" i="16"/>
  <c r="BT468" i="16"/>
  <c r="BS468" i="16"/>
  <c r="BQ468" i="16"/>
  <c r="BU467" i="16"/>
  <c r="BT467" i="16"/>
  <c r="BS467" i="16"/>
  <c r="BQ467" i="16"/>
  <c r="BU466" i="16"/>
  <c r="BT466" i="16"/>
  <c r="BS466" i="16"/>
  <c r="BQ466" i="16"/>
  <c r="BU465" i="16"/>
  <c r="BT465" i="16"/>
  <c r="BS465" i="16"/>
  <c r="BQ465" i="16"/>
  <c r="BU464" i="16"/>
  <c r="BT464" i="16"/>
  <c r="BS464" i="16"/>
  <c r="BQ464" i="16"/>
  <c r="BU463" i="16"/>
  <c r="BT463" i="16"/>
  <c r="BS463" i="16"/>
  <c r="BQ463" i="16"/>
  <c r="BU462" i="16"/>
  <c r="BT462" i="16"/>
  <c r="BS462" i="16"/>
  <c r="BQ462" i="16"/>
  <c r="BU461" i="16"/>
  <c r="BT461" i="16"/>
  <c r="BS461" i="16"/>
  <c r="BQ461" i="16"/>
  <c r="BU460" i="16"/>
  <c r="BT460" i="16"/>
  <c r="BS460" i="16"/>
  <c r="BQ460" i="16"/>
  <c r="BU459" i="16"/>
  <c r="BT459" i="16"/>
  <c r="BS459" i="16"/>
  <c r="BQ459" i="16"/>
  <c r="BU458" i="16"/>
  <c r="BT458" i="16"/>
  <c r="BS458" i="16"/>
  <c r="BQ458" i="16"/>
  <c r="BU457" i="16"/>
  <c r="BT457" i="16"/>
  <c r="BS457" i="16"/>
  <c r="BQ457" i="16"/>
  <c r="BU456" i="16"/>
  <c r="BT456" i="16"/>
  <c r="BS456" i="16"/>
  <c r="BQ456" i="16"/>
  <c r="BU455" i="16"/>
  <c r="BT455" i="16"/>
  <c r="BS455" i="16"/>
  <c r="BQ455" i="16"/>
  <c r="BU454" i="16"/>
  <c r="BT454" i="16"/>
  <c r="BS454" i="16"/>
  <c r="BQ454" i="16"/>
  <c r="BU453" i="16"/>
  <c r="BT453" i="16"/>
  <c r="BS453" i="16"/>
  <c r="BQ453" i="16"/>
  <c r="BU452" i="16"/>
  <c r="BT452" i="16"/>
  <c r="BS452" i="16"/>
  <c r="BQ452" i="16"/>
  <c r="BU451" i="16"/>
  <c r="BT451" i="16"/>
  <c r="BS451" i="16"/>
  <c r="BQ451" i="16"/>
  <c r="BU450" i="16"/>
  <c r="BT450" i="16"/>
  <c r="BS450" i="16"/>
  <c r="BQ450" i="16"/>
  <c r="BU449" i="16"/>
  <c r="BT449" i="16"/>
  <c r="BS449" i="16"/>
  <c r="BQ449" i="16"/>
  <c r="BU448" i="16"/>
  <c r="BT448" i="16"/>
  <c r="BS448" i="16"/>
  <c r="BQ448" i="16"/>
  <c r="BU447" i="16"/>
  <c r="BT447" i="16"/>
  <c r="BS447" i="16"/>
  <c r="BQ447" i="16"/>
  <c r="BU446" i="16"/>
  <c r="BT446" i="16"/>
  <c r="BS446" i="16"/>
  <c r="BQ446" i="16"/>
  <c r="BU445" i="16"/>
  <c r="BT445" i="16"/>
  <c r="BS445" i="16"/>
  <c r="BQ445" i="16"/>
  <c r="BU444" i="16"/>
  <c r="BT444" i="16"/>
  <c r="BS444" i="16"/>
  <c r="BQ444" i="16"/>
  <c r="BU443" i="16"/>
  <c r="BT443" i="16"/>
  <c r="BS443" i="16"/>
  <c r="BQ443" i="16"/>
  <c r="BU442" i="16"/>
  <c r="BT442" i="16"/>
  <c r="BS442" i="16"/>
  <c r="BQ442" i="16"/>
  <c r="BU441" i="16"/>
  <c r="BT441" i="16"/>
  <c r="BS441" i="16"/>
  <c r="BQ441" i="16"/>
  <c r="BU440" i="16"/>
  <c r="BT440" i="16"/>
  <c r="BS440" i="16"/>
  <c r="BQ440" i="16"/>
  <c r="BU439" i="16"/>
  <c r="BT439" i="16"/>
  <c r="BS439" i="16"/>
  <c r="BQ439" i="16"/>
  <c r="BU438" i="16"/>
  <c r="BT438" i="16"/>
  <c r="BS438" i="16"/>
  <c r="BQ438" i="16"/>
  <c r="BU437" i="16"/>
  <c r="BT437" i="16"/>
  <c r="BS437" i="16"/>
  <c r="BQ437" i="16"/>
  <c r="BU436" i="16"/>
  <c r="BT436" i="16"/>
  <c r="BS436" i="16"/>
  <c r="BQ436" i="16"/>
  <c r="BU435" i="16"/>
  <c r="BT435" i="16"/>
  <c r="BS435" i="16"/>
  <c r="BQ435" i="16"/>
  <c r="BU434" i="16"/>
  <c r="BT434" i="16"/>
  <c r="BS434" i="16"/>
  <c r="BQ434" i="16"/>
  <c r="BU433" i="16"/>
  <c r="BT433" i="16"/>
  <c r="BS433" i="16"/>
  <c r="BQ433" i="16"/>
  <c r="BU432" i="16"/>
  <c r="BT432" i="16"/>
  <c r="BS432" i="16"/>
  <c r="BQ432" i="16"/>
  <c r="BU431" i="16"/>
  <c r="BT431" i="16"/>
  <c r="BS431" i="16"/>
  <c r="BQ431" i="16"/>
  <c r="BU430" i="16"/>
  <c r="BT430" i="16"/>
  <c r="BS430" i="16"/>
  <c r="BQ430" i="16"/>
  <c r="BU429" i="16"/>
  <c r="BT429" i="16"/>
  <c r="BS429" i="16"/>
  <c r="BQ429" i="16"/>
  <c r="BU428" i="16"/>
  <c r="BT428" i="16"/>
  <c r="BS428" i="16"/>
  <c r="BQ428" i="16"/>
  <c r="BU427" i="16"/>
  <c r="BT427" i="16"/>
  <c r="BS427" i="16"/>
  <c r="BQ427" i="16"/>
  <c r="BU426" i="16"/>
  <c r="BT426" i="16"/>
  <c r="BS426" i="16"/>
  <c r="BQ426" i="16"/>
  <c r="BU425" i="16"/>
  <c r="BT425" i="16"/>
  <c r="BS425" i="16"/>
  <c r="BQ425" i="16"/>
  <c r="BU424" i="16"/>
  <c r="BT424" i="16"/>
  <c r="BS424" i="16"/>
  <c r="BQ424" i="16"/>
  <c r="BU423" i="16"/>
  <c r="BT423" i="16"/>
  <c r="BS423" i="16"/>
  <c r="BQ423" i="16"/>
  <c r="BU422" i="16"/>
  <c r="BT422" i="16"/>
  <c r="BS422" i="16"/>
  <c r="BQ422" i="16"/>
  <c r="BU421" i="16"/>
  <c r="BT421" i="16"/>
  <c r="BS421" i="16"/>
  <c r="BQ421" i="16"/>
  <c r="BU420" i="16"/>
  <c r="BT420" i="16"/>
  <c r="BS420" i="16"/>
  <c r="BQ420" i="16"/>
  <c r="BU419" i="16"/>
  <c r="BT419" i="16"/>
  <c r="BS419" i="16"/>
  <c r="BQ419" i="16"/>
  <c r="BU418" i="16"/>
  <c r="BT418" i="16"/>
  <c r="BS418" i="16"/>
  <c r="BQ418" i="16"/>
  <c r="BU417" i="16"/>
  <c r="BT417" i="16"/>
  <c r="BS417" i="16"/>
  <c r="BQ417" i="16"/>
  <c r="BU416" i="16"/>
  <c r="BT416" i="16"/>
  <c r="BS416" i="16"/>
  <c r="BQ416" i="16"/>
  <c r="BU415" i="16"/>
  <c r="BT415" i="16"/>
  <c r="BS415" i="16"/>
  <c r="BQ415" i="16"/>
  <c r="BU414" i="16"/>
  <c r="BT414" i="16"/>
  <c r="BS414" i="16"/>
  <c r="BQ414" i="16"/>
  <c r="BU413" i="16"/>
  <c r="BT413" i="16"/>
  <c r="BS413" i="16"/>
  <c r="BQ413" i="16"/>
  <c r="BU412" i="16"/>
  <c r="BT412" i="16"/>
  <c r="BS412" i="16"/>
  <c r="BQ412" i="16"/>
  <c r="BU411" i="16"/>
  <c r="BT411" i="16"/>
  <c r="BS411" i="16"/>
  <c r="BQ411" i="16"/>
  <c r="BU410" i="16"/>
  <c r="BT410" i="16"/>
  <c r="BS410" i="16"/>
  <c r="BQ410" i="16"/>
  <c r="BU409" i="16"/>
  <c r="BT409" i="16"/>
  <c r="BS409" i="16"/>
  <c r="BQ409" i="16"/>
  <c r="BU408" i="16"/>
  <c r="BT408" i="16"/>
  <c r="BS408" i="16"/>
  <c r="BQ408" i="16"/>
  <c r="BU407" i="16"/>
  <c r="BT407" i="16"/>
  <c r="BS407" i="16"/>
  <c r="BQ407" i="16"/>
  <c r="BU406" i="16"/>
  <c r="BT406" i="16"/>
  <c r="BS406" i="16"/>
  <c r="BQ406" i="16"/>
  <c r="BU405" i="16"/>
  <c r="BT405" i="16"/>
  <c r="BS405" i="16"/>
  <c r="BQ405" i="16"/>
  <c r="BU404" i="16"/>
  <c r="BT404" i="16"/>
  <c r="BS404" i="16"/>
  <c r="BQ404" i="16"/>
  <c r="BU403" i="16"/>
  <c r="BT403" i="16"/>
  <c r="BS403" i="16"/>
  <c r="BQ403" i="16"/>
  <c r="BU402" i="16"/>
  <c r="BT402" i="16"/>
  <c r="BS402" i="16"/>
  <c r="BQ402" i="16"/>
  <c r="BU401" i="16"/>
  <c r="BT401" i="16"/>
  <c r="BS401" i="16"/>
  <c r="BQ401" i="16"/>
  <c r="BU400" i="16"/>
  <c r="BT400" i="16"/>
  <c r="BS400" i="16"/>
  <c r="BQ400" i="16"/>
  <c r="BU399" i="16"/>
  <c r="BT399" i="16"/>
  <c r="BS399" i="16"/>
  <c r="BQ399" i="16"/>
  <c r="BU398" i="16"/>
  <c r="BT398" i="16"/>
  <c r="BS398" i="16"/>
  <c r="BQ398" i="16"/>
  <c r="BU397" i="16"/>
  <c r="BT397" i="16"/>
  <c r="BS397" i="16"/>
  <c r="BQ397" i="16"/>
  <c r="BU396" i="16"/>
  <c r="BT396" i="16"/>
  <c r="BS396" i="16"/>
  <c r="BQ396" i="16"/>
  <c r="BU395" i="16"/>
  <c r="BT395" i="16"/>
  <c r="BS395" i="16"/>
  <c r="BQ395" i="16"/>
  <c r="BU394" i="16"/>
  <c r="BT394" i="16"/>
  <c r="BS394" i="16"/>
  <c r="BQ394" i="16"/>
  <c r="BU393" i="16"/>
  <c r="BT393" i="16"/>
  <c r="BS393" i="16"/>
  <c r="BQ393" i="16"/>
  <c r="BU392" i="16"/>
  <c r="BT392" i="16"/>
  <c r="BS392" i="16"/>
  <c r="BQ392" i="16"/>
  <c r="BU391" i="16"/>
  <c r="BT391" i="16"/>
  <c r="BS391" i="16"/>
  <c r="BQ391" i="16"/>
  <c r="BU390" i="16"/>
  <c r="BT390" i="16"/>
  <c r="BS390" i="16"/>
  <c r="BQ390" i="16"/>
  <c r="BU389" i="16"/>
  <c r="BT389" i="16"/>
  <c r="BS389" i="16"/>
  <c r="BQ389" i="16"/>
  <c r="BU388" i="16"/>
  <c r="BT388" i="16"/>
  <c r="BS388" i="16"/>
  <c r="BQ388" i="16"/>
  <c r="BU387" i="16"/>
  <c r="BT387" i="16"/>
  <c r="BS387" i="16"/>
  <c r="BQ387" i="16"/>
  <c r="BU386" i="16"/>
  <c r="BT386" i="16"/>
  <c r="BS386" i="16"/>
  <c r="BQ386" i="16"/>
  <c r="BU385" i="16"/>
  <c r="BT385" i="16"/>
  <c r="BS385" i="16"/>
  <c r="BQ385" i="16"/>
  <c r="BU384" i="16"/>
  <c r="BT384" i="16"/>
  <c r="BS384" i="16"/>
  <c r="BQ384" i="16"/>
  <c r="BU383" i="16"/>
  <c r="BT383" i="16"/>
  <c r="BS383" i="16"/>
  <c r="BQ383" i="16"/>
  <c r="BU382" i="16"/>
  <c r="BT382" i="16"/>
  <c r="BS382" i="16"/>
  <c r="BQ382" i="16"/>
  <c r="BU381" i="16"/>
  <c r="BT381" i="16"/>
  <c r="BS381" i="16"/>
  <c r="BQ381" i="16"/>
  <c r="BU380" i="16"/>
  <c r="BT380" i="16"/>
  <c r="BS380" i="16"/>
  <c r="BQ380" i="16"/>
  <c r="BU379" i="16"/>
  <c r="BT379" i="16"/>
  <c r="BS379" i="16"/>
  <c r="BQ379" i="16"/>
  <c r="BU378" i="16"/>
  <c r="BT378" i="16"/>
  <c r="BS378" i="16"/>
  <c r="BQ378" i="16"/>
  <c r="BU377" i="16"/>
  <c r="BT377" i="16"/>
  <c r="BS377" i="16"/>
  <c r="BQ377" i="16"/>
  <c r="BU376" i="16"/>
  <c r="BT376" i="16"/>
  <c r="BS376" i="16"/>
  <c r="BQ376" i="16"/>
  <c r="BU375" i="16"/>
  <c r="BT375" i="16"/>
  <c r="BS375" i="16"/>
  <c r="BQ375" i="16"/>
  <c r="BU374" i="16"/>
  <c r="BT374" i="16"/>
  <c r="BS374" i="16"/>
  <c r="BQ374" i="16"/>
  <c r="BU373" i="16"/>
  <c r="BT373" i="16"/>
  <c r="BS373" i="16"/>
  <c r="BQ373" i="16"/>
  <c r="BU372" i="16"/>
  <c r="BT372" i="16"/>
  <c r="BS372" i="16"/>
  <c r="BQ372" i="16"/>
  <c r="BU371" i="16"/>
  <c r="BT371" i="16"/>
  <c r="BS371" i="16"/>
  <c r="BQ371" i="16"/>
  <c r="BU370" i="16"/>
  <c r="BT370" i="16"/>
  <c r="BS370" i="16"/>
  <c r="BQ370" i="16"/>
  <c r="BU369" i="16"/>
  <c r="BT369" i="16"/>
  <c r="BS369" i="16"/>
  <c r="BQ369" i="16"/>
  <c r="BU368" i="16"/>
  <c r="BT368" i="16"/>
  <c r="BS368" i="16"/>
  <c r="BQ368" i="16"/>
  <c r="BU367" i="16"/>
  <c r="BT367" i="16"/>
  <c r="BS367" i="16"/>
  <c r="BQ367" i="16"/>
  <c r="BU366" i="16"/>
  <c r="BT366" i="16"/>
  <c r="BS366" i="16"/>
  <c r="BQ366" i="16"/>
  <c r="BU365" i="16"/>
  <c r="BT365" i="16"/>
  <c r="BS365" i="16"/>
  <c r="BQ365" i="16"/>
  <c r="BU364" i="16"/>
  <c r="BT364" i="16"/>
  <c r="BS364" i="16"/>
  <c r="BQ364" i="16"/>
  <c r="BU363" i="16"/>
  <c r="BT363" i="16"/>
  <c r="BS363" i="16"/>
  <c r="BQ363" i="16"/>
  <c r="BU362" i="16"/>
  <c r="BT362" i="16"/>
  <c r="BS362" i="16"/>
  <c r="BQ362" i="16"/>
  <c r="BU361" i="16"/>
  <c r="BT361" i="16"/>
  <c r="BS361" i="16"/>
  <c r="BQ361" i="16"/>
  <c r="BU360" i="16"/>
  <c r="BT360" i="16"/>
  <c r="BS360" i="16"/>
  <c r="BQ360" i="16"/>
  <c r="BU359" i="16"/>
  <c r="BT359" i="16"/>
  <c r="BS359" i="16"/>
  <c r="BQ359" i="16"/>
  <c r="BU358" i="16"/>
  <c r="BT358" i="16"/>
  <c r="BS358" i="16"/>
  <c r="BQ358" i="16"/>
  <c r="BU357" i="16"/>
  <c r="BT357" i="16"/>
  <c r="BS357" i="16"/>
  <c r="BQ357" i="16"/>
  <c r="BU356" i="16"/>
  <c r="BT356" i="16"/>
  <c r="BS356" i="16"/>
  <c r="BQ356" i="16"/>
  <c r="BU355" i="16"/>
  <c r="BT355" i="16"/>
  <c r="BS355" i="16"/>
  <c r="BQ355" i="16"/>
  <c r="BU354" i="16"/>
  <c r="BT354" i="16"/>
  <c r="BS354" i="16"/>
  <c r="BQ354" i="16"/>
  <c r="BU353" i="16"/>
  <c r="BT353" i="16"/>
  <c r="BS353" i="16"/>
  <c r="BQ353" i="16"/>
  <c r="BU352" i="16"/>
  <c r="BT352" i="16"/>
  <c r="BS352" i="16"/>
  <c r="BQ352" i="16"/>
  <c r="BU351" i="16"/>
  <c r="BT351" i="16"/>
  <c r="BS351" i="16"/>
  <c r="BQ351" i="16"/>
  <c r="BU350" i="16"/>
  <c r="BT350" i="16"/>
  <c r="BS350" i="16"/>
  <c r="BQ350" i="16"/>
  <c r="BU349" i="16"/>
  <c r="BT349" i="16"/>
  <c r="BS349" i="16"/>
  <c r="BQ349" i="16"/>
  <c r="BU348" i="16"/>
  <c r="BT348" i="16"/>
  <c r="BS348" i="16"/>
  <c r="BQ348" i="16"/>
  <c r="BU347" i="16"/>
  <c r="BT347" i="16"/>
  <c r="BS347" i="16"/>
  <c r="BQ347" i="16"/>
  <c r="BU346" i="16"/>
  <c r="BT346" i="16"/>
  <c r="BS346" i="16"/>
  <c r="BQ346" i="16"/>
  <c r="BU345" i="16"/>
  <c r="BT345" i="16"/>
  <c r="BS345" i="16"/>
  <c r="BQ345" i="16"/>
  <c r="BU344" i="16"/>
  <c r="BT344" i="16"/>
  <c r="BS344" i="16"/>
  <c r="BQ344" i="16"/>
  <c r="BU343" i="16"/>
  <c r="BT343" i="16"/>
  <c r="BS343" i="16"/>
  <c r="BQ343" i="16"/>
  <c r="BU342" i="16"/>
  <c r="BT342" i="16"/>
  <c r="BS342" i="16"/>
  <c r="BQ342" i="16"/>
  <c r="BU341" i="16"/>
  <c r="BT341" i="16"/>
  <c r="BS341" i="16"/>
  <c r="BQ341" i="16"/>
  <c r="BU340" i="16"/>
  <c r="BT340" i="16"/>
  <c r="BS340" i="16"/>
  <c r="BQ340" i="16"/>
  <c r="BU339" i="16"/>
  <c r="BT339" i="16"/>
  <c r="BS339" i="16"/>
  <c r="BQ339" i="16"/>
  <c r="BU338" i="16"/>
  <c r="BT338" i="16"/>
  <c r="BS338" i="16"/>
  <c r="BQ338" i="16"/>
  <c r="BU337" i="16"/>
  <c r="BT337" i="16"/>
  <c r="BS337" i="16"/>
  <c r="BQ337" i="16"/>
  <c r="BU336" i="16"/>
  <c r="BT336" i="16"/>
  <c r="BS336" i="16"/>
  <c r="BQ336" i="16"/>
  <c r="BU335" i="16"/>
  <c r="BT335" i="16"/>
  <c r="BS335" i="16"/>
  <c r="BQ335" i="16"/>
  <c r="BU334" i="16"/>
  <c r="BT334" i="16"/>
  <c r="BS334" i="16"/>
  <c r="BQ334" i="16"/>
  <c r="BU333" i="16"/>
  <c r="BT333" i="16"/>
  <c r="BS333" i="16"/>
  <c r="BQ333" i="16"/>
  <c r="BU332" i="16"/>
  <c r="BT332" i="16"/>
  <c r="BS332" i="16"/>
  <c r="BQ332" i="16"/>
  <c r="BU331" i="16"/>
  <c r="BT331" i="16"/>
  <c r="BS331" i="16"/>
  <c r="BQ331" i="16"/>
  <c r="BU330" i="16"/>
  <c r="BT330" i="16"/>
  <c r="BS330" i="16"/>
  <c r="BQ330" i="16"/>
  <c r="BU329" i="16"/>
  <c r="BT329" i="16"/>
  <c r="BS329" i="16"/>
  <c r="BQ329" i="16"/>
  <c r="BU328" i="16"/>
  <c r="BT328" i="16"/>
  <c r="BS328" i="16"/>
  <c r="BQ328" i="16"/>
  <c r="BU327" i="16"/>
  <c r="BT327" i="16"/>
  <c r="BS327" i="16"/>
  <c r="BQ327" i="16"/>
  <c r="BU326" i="16"/>
  <c r="BT326" i="16"/>
  <c r="BS326" i="16"/>
  <c r="BQ326" i="16"/>
  <c r="BU325" i="16"/>
  <c r="BT325" i="16"/>
  <c r="BS325" i="16"/>
  <c r="BQ325" i="16"/>
  <c r="BU324" i="16"/>
  <c r="BT324" i="16"/>
  <c r="BS324" i="16"/>
  <c r="BQ324" i="16"/>
  <c r="BU323" i="16"/>
  <c r="BT323" i="16"/>
  <c r="BS323" i="16"/>
  <c r="BQ323" i="16"/>
  <c r="BU322" i="16"/>
  <c r="BT322" i="16"/>
  <c r="BS322" i="16"/>
  <c r="BQ322" i="16"/>
  <c r="BU321" i="16"/>
  <c r="BT321" i="16"/>
  <c r="BS321" i="16"/>
  <c r="BQ321" i="16"/>
  <c r="BU320" i="16"/>
  <c r="BT320" i="16"/>
  <c r="BS320" i="16"/>
  <c r="BQ320" i="16"/>
  <c r="BU319" i="16"/>
  <c r="BT319" i="16"/>
  <c r="BS319" i="16"/>
  <c r="BQ319" i="16"/>
  <c r="BU318" i="16"/>
  <c r="BT318" i="16"/>
  <c r="BS318" i="16"/>
  <c r="BQ318" i="16"/>
  <c r="BU317" i="16"/>
  <c r="BT317" i="16"/>
  <c r="BS317" i="16"/>
  <c r="BQ317" i="16"/>
  <c r="BU316" i="16"/>
  <c r="BT316" i="16"/>
  <c r="BS316" i="16"/>
  <c r="BQ316" i="16"/>
  <c r="BU315" i="16"/>
  <c r="BT315" i="16"/>
  <c r="BS315" i="16"/>
  <c r="BQ315" i="16"/>
  <c r="BU314" i="16"/>
  <c r="BT314" i="16"/>
  <c r="BS314" i="16"/>
  <c r="BQ314" i="16"/>
  <c r="BU313" i="16"/>
  <c r="BT313" i="16"/>
  <c r="BS313" i="16"/>
  <c r="BQ313" i="16"/>
  <c r="BU312" i="16"/>
  <c r="BT312" i="16"/>
  <c r="BS312" i="16"/>
  <c r="BQ312" i="16"/>
  <c r="BU311" i="16"/>
  <c r="BT311" i="16"/>
  <c r="BS311" i="16"/>
  <c r="BQ311" i="16"/>
  <c r="BU310" i="16"/>
  <c r="BT310" i="16"/>
  <c r="BS310" i="16"/>
  <c r="BQ310" i="16"/>
  <c r="BU309" i="16"/>
  <c r="BT309" i="16"/>
  <c r="BS309" i="16"/>
  <c r="BQ309" i="16"/>
  <c r="BU308" i="16"/>
  <c r="BT308" i="16"/>
  <c r="BS308" i="16"/>
  <c r="BQ308" i="16"/>
  <c r="BU307" i="16"/>
  <c r="BT307" i="16"/>
  <c r="BS307" i="16"/>
  <c r="BQ307" i="16"/>
  <c r="BU306" i="16"/>
  <c r="BT306" i="16"/>
  <c r="BS306" i="16"/>
  <c r="BQ306" i="16"/>
  <c r="BU305" i="16"/>
  <c r="BT305" i="16"/>
  <c r="BS305" i="16"/>
  <c r="BQ305" i="16"/>
  <c r="BU304" i="16"/>
  <c r="BT304" i="16"/>
  <c r="BS304" i="16"/>
  <c r="BQ304" i="16"/>
  <c r="BU303" i="16"/>
  <c r="BT303" i="16"/>
  <c r="BS303" i="16"/>
  <c r="BQ303" i="16"/>
  <c r="BU302" i="16"/>
  <c r="BT302" i="16"/>
  <c r="BS302" i="16"/>
  <c r="BQ302" i="16"/>
  <c r="BU301" i="16"/>
  <c r="BT301" i="16"/>
  <c r="BS301" i="16"/>
  <c r="BQ301" i="16"/>
  <c r="BU300" i="16"/>
  <c r="BT300" i="16"/>
  <c r="BS300" i="16"/>
  <c r="BQ300" i="16"/>
  <c r="BU299" i="16"/>
  <c r="BT299" i="16"/>
  <c r="BS299" i="16"/>
  <c r="BQ299" i="16"/>
  <c r="BU298" i="16"/>
  <c r="BT298" i="16"/>
  <c r="BS298" i="16"/>
  <c r="BQ298" i="16"/>
  <c r="BU297" i="16"/>
  <c r="BT297" i="16"/>
  <c r="BS297" i="16"/>
  <c r="BQ297" i="16"/>
  <c r="BU296" i="16"/>
  <c r="BT296" i="16"/>
  <c r="BS296" i="16"/>
  <c r="BQ296" i="16"/>
  <c r="BU295" i="16"/>
  <c r="BT295" i="16"/>
  <c r="BS295" i="16"/>
  <c r="BQ295" i="16"/>
  <c r="BU294" i="16"/>
  <c r="BT294" i="16"/>
  <c r="BS294" i="16"/>
  <c r="BQ294" i="16"/>
  <c r="BU293" i="16"/>
  <c r="BT293" i="16"/>
  <c r="BS293" i="16"/>
  <c r="BQ293" i="16"/>
  <c r="BU292" i="16"/>
  <c r="BT292" i="16"/>
  <c r="BS292" i="16"/>
  <c r="BQ292" i="16"/>
  <c r="BU291" i="16"/>
  <c r="BT291" i="16"/>
  <c r="BS291" i="16"/>
  <c r="BQ291" i="16"/>
  <c r="BU290" i="16"/>
  <c r="BT290" i="16"/>
  <c r="BS290" i="16"/>
  <c r="BQ290" i="16"/>
  <c r="BU289" i="16"/>
  <c r="BT289" i="16"/>
  <c r="BS289" i="16"/>
  <c r="BQ289" i="16"/>
  <c r="BU288" i="16"/>
  <c r="BT288" i="16"/>
  <c r="BS288" i="16"/>
  <c r="BQ288" i="16"/>
  <c r="BU287" i="16"/>
  <c r="BT287" i="16"/>
  <c r="BS287" i="16"/>
  <c r="BQ287" i="16"/>
  <c r="BU286" i="16"/>
  <c r="BT286" i="16"/>
  <c r="BS286" i="16"/>
  <c r="BQ286" i="16"/>
  <c r="BU285" i="16"/>
  <c r="BT285" i="16"/>
  <c r="BS285" i="16"/>
  <c r="BQ285" i="16"/>
  <c r="BU284" i="16"/>
  <c r="BT284" i="16"/>
  <c r="BS284" i="16"/>
  <c r="BQ284" i="16"/>
  <c r="BU283" i="16"/>
  <c r="BT283" i="16"/>
  <c r="BS283" i="16"/>
  <c r="BQ283" i="16"/>
  <c r="BU282" i="16"/>
  <c r="BT282" i="16"/>
  <c r="BS282" i="16"/>
  <c r="BQ282" i="16"/>
  <c r="BU281" i="16"/>
  <c r="BT281" i="16"/>
  <c r="BS281" i="16"/>
  <c r="BQ281" i="16"/>
  <c r="BU280" i="16"/>
  <c r="BT280" i="16"/>
  <c r="BS280" i="16"/>
  <c r="BQ280" i="16"/>
  <c r="BU279" i="16"/>
  <c r="BT279" i="16"/>
  <c r="BS279" i="16"/>
  <c r="BQ279" i="16"/>
  <c r="BU278" i="16"/>
  <c r="BT278" i="16"/>
  <c r="BS278" i="16"/>
  <c r="BQ278" i="16"/>
  <c r="BU277" i="16"/>
  <c r="BT277" i="16"/>
  <c r="BS277" i="16"/>
  <c r="BQ277" i="16"/>
  <c r="BU276" i="16"/>
  <c r="BT276" i="16"/>
  <c r="BS276" i="16"/>
  <c r="BQ276" i="16"/>
  <c r="BU275" i="16"/>
  <c r="BT275" i="16"/>
  <c r="BS275" i="16"/>
  <c r="BQ275" i="16"/>
  <c r="BU274" i="16"/>
  <c r="BT274" i="16"/>
  <c r="BS274" i="16"/>
  <c r="BQ274" i="16"/>
  <c r="BU273" i="16"/>
  <c r="BT273" i="16"/>
  <c r="BS273" i="16"/>
  <c r="BQ273" i="16"/>
  <c r="BU272" i="16"/>
  <c r="BT272" i="16"/>
  <c r="BS272" i="16"/>
  <c r="BQ272" i="16"/>
  <c r="BU271" i="16"/>
  <c r="BT271" i="16"/>
  <c r="BS271" i="16"/>
  <c r="BQ271" i="16"/>
  <c r="BU270" i="16"/>
  <c r="BT270" i="16"/>
  <c r="BS270" i="16"/>
  <c r="BQ270" i="16"/>
  <c r="BU269" i="16"/>
  <c r="BT269" i="16"/>
  <c r="BS269" i="16"/>
  <c r="BQ269" i="16"/>
  <c r="BU268" i="16"/>
  <c r="BT268" i="16"/>
  <c r="BS268" i="16"/>
  <c r="BQ268" i="16"/>
  <c r="BU267" i="16"/>
  <c r="BT267" i="16"/>
  <c r="BS267" i="16"/>
  <c r="BQ267" i="16"/>
  <c r="BU266" i="16"/>
  <c r="BT266" i="16"/>
  <c r="BS266" i="16"/>
  <c r="BQ266" i="16"/>
  <c r="BU265" i="16"/>
  <c r="BT265" i="16"/>
  <c r="BS265" i="16"/>
  <c r="BQ265" i="16"/>
  <c r="BU264" i="16"/>
  <c r="BT264" i="16"/>
  <c r="BS264" i="16"/>
  <c r="BQ264" i="16"/>
  <c r="BU263" i="16"/>
  <c r="BT263" i="16"/>
  <c r="BS263" i="16"/>
  <c r="BQ263" i="16"/>
  <c r="BU262" i="16"/>
  <c r="BT262" i="16"/>
  <c r="BS262" i="16"/>
  <c r="BQ262" i="16"/>
  <c r="BU261" i="16"/>
  <c r="BT261" i="16"/>
  <c r="BS261" i="16"/>
  <c r="BQ261" i="16"/>
  <c r="BU260" i="16"/>
  <c r="BT260" i="16"/>
  <c r="BS260" i="16"/>
  <c r="BQ260" i="16"/>
  <c r="BU259" i="16"/>
  <c r="BT259" i="16"/>
  <c r="BS259" i="16"/>
  <c r="BQ259" i="16"/>
  <c r="BU258" i="16"/>
  <c r="BT258" i="16"/>
  <c r="BS258" i="16"/>
  <c r="BQ258" i="16"/>
  <c r="BU257" i="16"/>
  <c r="BT257" i="16"/>
  <c r="BS257" i="16"/>
  <c r="BQ257" i="16"/>
  <c r="BU256" i="16"/>
  <c r="BT256" i="16"/>
  <c r="BS256" i="16"/>
  <c r="BQ256" i="16"/>
  <c r="BU255" i="16"/>
  <c r="BT255" i="16"/>
  <c r="BS255" i="16"/>
  <c r="BQ255" i="16"/>
  <c r="BU254" i="16"/>
  <c r="BT254" i="16"/>
  <c r="BS254" i="16"/>
  <c r="BQ254" i="16"/>
  <c r="BU253" i="16"/>
  <c r="BT253" i="16"/>
  <c r="BS253" i="16"/>
  <c r="BQ253" i="16"/>
  <c r="BU252" i="16"/>
  <c r="BT252" i="16"/>
  <c r="BS252" i="16"/>
  <c r="BQ252" i="16"/>
  <c r="BU251" i="16"/>
  <c r="BT251" i="16"/>
  <c r="BS251" i="16"/>
  <c r="BQ251" i="16"/>
  <c r="BU250" i="16"/>
  <c r="BT250" i="16"/>
  <c r="BS250" i="16"/>
  <c r="BQ250" i="16"/>
  <c r="BU249" i="16"/>
  <c r="BT249" i="16"/>
  <c r="BS249" i="16"/>
  <c r="BQ249" i="16"/>
  <c r="BU248" i="16"/>
  <c r="BT248" i="16"/>
  <c r="BS248" i="16"/>
  <c r="BQ248" i="16"/>
  <c r="BU247" i="16"/>
  <c r="BT247" i="16"/>
  <c r="BS247" i="16"/>
  <c r="BQ247" i="16"/>
  <c r="BU246" i="16"/>
  <c r="BT246" i="16"/>
  <c r="BS246" i="16"/>
  <c r="BQ246" i="16"/>
  <c r="BU245" i="16"/>
  <c r="BT245" i="16"/>
  <c r="BS245" i="16"/>
  <c r="BQ245" i="16"/>
  <c r="BU244" i="16"/>
  <c r="BT244" i="16"/>
  <c r="BS244" i="16"/>
  <c r="BQ244" i="16"/>
  <c r="BU243" i="16"/>
  <c r="BT243" i="16"/>
  <c r="BS243" i="16"/>
  <c r="BQ243" i="16"/>
  <c r="BU242" i="16"/>
  <c r="BT242" i="16"/>
  <c r="BS242" i="16"/>
  <c r="BQ242" i="16"/>
  <c r="BU241" i="16"/>
  <c r="BT241" i="16"/>
  <c r="BS241" i="16"/>
  <c r="BQ241" i="16"/>
  <c r="BU240" i="16"/>
  <c r="BT240" i="16"/>
  <c r="BS240" i="16"/>
  <c r="BQ240" i="16"/>
  <c r="BU239" i="16"/>
  <c r="BT239" i="16"/>
  <c r="BS239" i="16"/>
  <c r="BQ239" i="16"/>
  <c r="BU238" i="16"/>
  <c r="BT238" i="16"/>
  <c r="BS238" i="16"/>
  <c r="BQ238" i="16"/>
  <c r="BU237" i="16"/>
  <c r="BT237" i="16"/>
  <c r="BS237" i="16"/>
  <c r="BQ237" i="16"/>
  <c r="BU236" i="16"/>
  <c r="BT236" i="16"/>
  <c r="BS236" i="16"/>
  <c r="BQ236" i="16"/>
  <c r="BU235" i="16"/>
  <c r="BT235" i="16"/>
  <c r="BS235" i="16"/>
  <c r="BQ235" i="16"/>
  <c r="BU234" i="16"/>
  <c r="BT234" i="16"/>
  <c r="BS234" i="16"/>
  <c r="BQ234" i="16"/>
  <c r="BU233" i="16"/>
  <c r="BT233" i="16"/>
  <c r="BS233" i="16"/>
  <c r="BQ233" i="16"/>
  <c r="BU232" i="16"/>
  <c r="BT232" i="16"/>
  <c r="BS232" i="16"/>
  <c r="BQ232" i="16"/>
  <c r="BU231" i="16"/>
  <c r="BT231" i="16"/>
  <c r="BS231" i="16"/>
  <c r="BQ231" i="16"/>
  <c r="BU230" i="16"/>
  <c r="BT230" i="16"/>
  <c r="BS230" i="16"/>
  <c r="BQ230" i="16"/>
  <c r="BU229" i="16"/>
  <c r="BT229" i="16"/>
  <c r="BS229" i="16"/>
  <c r="BQ229" i="16"/>
  <c r="BU228" i="16"/>
  <c r="BT228" i="16"/>
  <c r="BS228" i="16"/>
  <c r="BQ228" i="16"/>
  <c r="BU227" i="16"/>
  <c r="BT227" i="16"/>
  <c r="BS227" i="16"/>
  <c r="BQ227" i="16"/>
  <c r="BU226" i="16"/>
  <c r="BT226" i="16"/>
  <c r="BS226" i="16"/>
  <c r="BQ226" i="16"/>
  <c r="BU225" i="16"/>
  <c r="BT225" i="16"/>
  <c r="BS225" i="16"/>
  <c r="BQ225" i="16"/>
  <c r="BU224" i="16"/>
  <c r="BT224" i="16"/>
  <c r="BS224" i="16"/>
  <c r="BQ224" i="16"/>
  <c r="BU223" i="16"/>
  <c r="BT223" i="16"/>
  <c r="BS223" i="16"/>
  <c r="BQ223" i="16"/>
  <c r="BU222" i="16"/>
  <c r="BT222" i="16"/>
  <c r="BS222" i="16"/>
  <c r="BQ222" i="16"/>
  <c r="BU221" i="16"/>
  <c r="BT221" i="16"/>
  <c r="BS221" i="16"/>
  <c r="BQ221" i="16"/>
  <c r="BU220" i="16"/>
  <c r="BT220" i="16"/>
  <c r="BS220" i="16"/>
  <c r="BQ220" i="16"/>
  <c r="BU219" i="16"/>
  <c r="BT219" i="16"/>
  <c r="BS219" i="16"/>
  <c r="BQ219" i="16"/>
  <c r="BU218" i="16"/>
  <c r="BT218" i="16"/>
  <c r="BS218" i="16"/>
  <c r="BQ218" i="16"/>
  <c r="BU217" i="16"/>
  <c r="BT217" i="16"/>
  <c r="BS217" i="16"/>
  <c r="BQ217" i="16"/>
  <c r="BU216" i="16"/>
  <c r="BT216" i="16"/>
  <c r="BS216" i="16"/>
  <c r="BQ216" i="16"/>
  <c r="BU215" i="16"/>
  <c r="BT215" i="16"/>
  <c r="BS215" i="16"/>
  <c r="BQ215" i="16"/>
  <c r="BU214" i="16"/>
  <c r="BT214" i="16"/>
  <c r="BS214" i="16"/>
  <c r="BQ214" i="16"/>
  <c r="BU213" i="16"/>
  <c r="BT213" i="16"/>
  <c r="BS213" i="16"/>
  <c r="BQ213" i="16"/>
  <c r="BU212" i="16"/>
  <c r="BT212" i="16"/>
  <c r="BS212" i="16"/>
  <c r="BQ212" i="16"/>
  <c r="BU211" i="16"/>
  <c r="BT211" i="16"/>
  <c r="BS211" i="16"/>
  <c r="BQ211" i="16"/>
  <c r="BU210" i="16"/>
  <c r="BT210" i="16"/>
  <c r="BS210" i="16"/>
  <c r="BQ210" i="16"/>
  <c r="BU209" i="16"/>
  <c r="BT209" i="16"/>
  <c r="BS209" i="16"/>
  <c r="BQ209" i="16"/>
  <c r="BU208" i="16"/>
  <c r="BT208" i="16"/>
  <c r="BS208" i="16"/>
  <c r="BQ208" i="16"/>
  <c r="BU207" i="16"/>
  <c r="BT207" i="16"/>
  <c r="BS207" i="16"/>
  <c r="BQ207" i="16"/>
  <c r="BU206" i="16"/>
  <c r="BT206" i="16"/>
  <c r="BS206" i="16"/>
  <c r="BQ206" i="16"/>
  <c r="BU205" i="16"/>
  <c r="BT205" i="16"/>
  <c r="BS205" i="16"/>
  <c r="BQ205" i="16"/>
  <c r="BU204" i="16"/>
  <c r="BT204" i="16"/>
  <c r="BS204" i="16"/>
  <c r="BQ204" i="16"/>
  <c r="BU203" i="16"/>
  <c r="BT203" i="16"/>
  <c r="BS203" i="16"/>
  <c r="BQ203" i="16"/>
  <c r="BU202" i="16"/>
  <c r="BT202" i="16"/>
  <c r="BS202" i="16"/>
  <c r="BQ202" i="16"/>
  <c r="BU201" i="16"/>
  <c r="BT201" i="16"/>
  <c r="BS201" i="16"/>
  <c r="BQ201" i="16"/>
  <c r="BU200" i="16"/>
  <c r="BT200" i="16"/>
  <c r="BS200" i="16"/>
  <c r="BQ200" i="16"/>
  <c r="BU199" i="16"/>
  <c r="BT199" i="16"/>
  <c r="BS199" i="16"/>
  <c r="BQ199" i="16"/>
  <c r="BU198" i="16"/>
  <c r="BT198" i="16"/>
  <c r="BS198" i="16"/>
  <c r="BQ198" i="16"/>
  <c r="BU197" i="16"/>
  <c r="BT197" i="16"/>
  <c r="BS197" i="16"/>
  <c r="BQ197" i="16"/>
  <c r="BU196" i="16"/>
  <c r="BT196" i="16"/>
  <c r="BS196" i="16"/>
  <c r="BQ196" i="16"/>
  <c r="BU195" i="16"/>
  <c r="BT195" i="16"/>
  <c r="BS195" i="16"/>
  <c r="BQ195" i="16"/>
  <c r="BU194" i="16"/>
  <c r="BT194" i="16"/>
  <c r="BS194" i="16"/>
  <c r="BQ194" i="16"/>
  <c r="BU193" i="16"/>
  <c r="BT193" i="16"/>
  <c r="BS193" i="16"/>
  <c r="BQ193" i="16"/>
  <c r="BU192" i="16"/>
  <c r="BT192" i="16"/>
  <c r="BS192" i="16"/>
  <c r="BQ192" i="16"/>
  <c r="BU191" i="16"/>
  <c r="BT191" i="16"/>
  <c r="BS191" i="16"/>
  <c r="BQ191" i="16"/>
  <c r="BU190" i="16"/>
  <c r="BT190" i="16"/>
  <c r="BS190" i="16"/>
  <c r="BQ190" i="16"/>
  <c r="BU189" i="16"/>
  <c r="BT189" i="16"/>
  <c r="BS189" i="16"/>
  <c r="BQ189" i="16"/>
  <c r="BU188" i="16"/>
  <c r="BT188" i="16"/>
  <c r="BS188" i="16"/>
  <c r="BQ188" i="16"/>
  <c r="BU187" i="16"/>
  <c r="BT187" i="16"/>
  <c r="BS187" i="16"/>
  <c r="BQ187" i="16"/>
  <c r="BU186" i="16"/>
  <c r="BT186" i="16"/>
  <c r="BS186" i="16"/>
  <c r="BQ186" i="16"/>
  <c r="BU185" i="16"/>
  <c r="BT185" i="16"/>
  <c r="BS185" i="16"/>
  <c r="BQ185" i="16"/>
  <c r="BU184" i="16"/>
  <c r="BT184" i="16"/>
  <c r="BS184" i="16"/>
  <c r="BQ184" i="16"/>
  <c r="BU183" i="16"/>
  <c r="BT183" i="16"/>
  <c r="BS183" i="16"/>
  <c r="BQ183" i="16"/>
  <c r="BU182" i="16"/>
  <c r="BT182" i="16"/>
  <c r="BS182" i="16"/>
  <c r="BQ182" i="16"/>
  <c r="BU181" i="16"/>
  <c r="BT181" i="16"/>
  <c r="BS181" i="16"/>
  <c r="BQ181" i="16"/>
  <c r="BU180" i="16"/>
  <c r="BT180" i="16"/>
  <c r="BS180" i="16"/>
  <c r="BQ180" i="16"/>
  <c r="BU179" i="16"/>
  <c r="BT179" i="16"/>
  <c r="BS179" i="16"/>
  <c r="BQ179" i="16"/>
  <c r="BU178" i="16"/>
  <c r="BT178" i="16"/>
  <c r="BS178" i="16"/>
  <c r="BQ178" i="16"/>
  <c r="BU177" i="16"/>
  <c r="BT177" i="16"/>
  <c r="BS177" i="16"/>
  <c r="BQ177" i="16"/>
  <c r="BU176" i="16"/>
  <c r="BT176" i="16"/>
  <c r="BS176" i="16"/>
  <c r="BQ176" i="16"/>
  <c r="BU175" i="16"/>
  <c r="BT175" i="16"/>
  <c r="BS175" i="16"/>
  <c r="BQ175" i="16"/>
  <c r="BU174" i="16"/>
  <c r="BT174" i="16"/>
  <c r="BS174" i="16"/>
  <c r="BQ174" i="16"/>
  <c r="BU173" i="16"/>
  <c r="BT173" i="16"/>
  <c r="BS173" i="16"/>
  <c r="BQ173" i="16"/>
  <c r="BU172" i="16"/>
  <c r="BT172" i="16"/>
  <c r="BS172" i="16"/>
  <c r="BQ172" i="16"/>
  <c r="BU171" i="16"/>
  <c r="BT171" i="16"/>
  <c r="BS171" i="16"/>
  <c r="BQ171" i="16"/>
  <c r="BU170" i="16"/>
  <c r="BT170" i="16"/>
  <c r="BS170" i="16"/>
  <c r="BQ170" i="16"/>
  <c r="BU169" i="16"/>
  <c r="BT169" i="16"/>
  <c r="BS169" i="16"/>
  <c r="BQ169" i="16"/>
  <c r="BU168" i="16"/>
  <c r="BT168" i="16"/>
  <c r="BS168" i="16"/>
  <c r="BQ168" i="16"/>
  <c r="BU167" i="16"/>
  <c r="BT167" i="16"/>
  <c r="BS167" i="16"/>
  <c r="BQ167" i="16"/>
  <c r="BU166" i="16"/>
  <c r="BT166" i="16"/>
  <c r="BS166" i="16"/>
  <c r="BQ166" i="16"/>
  <c r="BU165" i="16"/>
  <c r="BT165" i="16"/>
  <c r="BS165" i="16"/>
  <c r="BQ165" i="16"/>
  <c r="BU164" i="16"/>
  <c r="BT164" i="16"/>
  <c r="BS164" i="16"/>
  <c r="BQ164" i="16"/>
  <c r="BU163" i="16"/>
  <c r="BT163" i="16"/>
  <c r="BS163" i="16"/>
  <c r="BQ163" i="16"/>
  <c r="BU162" i="16"/>
  <c r="BT162" i="16"/>
  <c r="BS162" i="16"/>
  <c r="BQ162" i="16"/>
  <c r="BU161" i="16"/>
  <c r="BT161" i="16"/>
  <c r="BS161" i="16"/>
  <c r="BQ161" i="16"/>
  <c r="BU160" i="16"/>
  <c r="BT160" i="16"/>
  <c r="BS160" i="16"/>
  <c r="BQ160" i="16"/>
  <c r="BU159" i="16"/>
  <c r="BT159" i="16"/>
  <c r="BS159" i="16"/>
  <c r="BQ159" i="16"/>
  <c r="BU158" i="16"/>
  <c r="BT158" i="16"/>
  <c r="BS158" i="16"/>
  <c r="BQ158" i="16"/>
  <c r="BU157" i="16"/>
  <c r="BT157" i="16"/>
  <c r="BS157" i="16"/>
  <c r="BQ157" i="16"/>
  <c r="BU156" i="16"/>
  <c r="BT156" i="16"/>
  <c r="BS156" i="16"/>
  <c r="BQ156" i="16"/>
  <c r="BU155" i="16"/>
  <c r="BT155" i="16"/>
  <c r="BS155" i="16"/>
  <c r="BQ155" i="16"/>
  <c r="BU154" i="16"/>
  <c r="BT154" i="16"/>
  <c r="BS154" i="16"/>
  <c r="BQ154" i="16"/>
  <c r="BU153" i="16"/>
  <c r="BT153" i="16"/>
  <c r="BS153" i="16"/>
  <c r="BQ153" i="16"/>
  <c r="BU152" i="16"/>
  <c r="BT152" i="16"/>
  <c r="BS152" i="16"/>
  <c r="BQ152" i="16"/>
  <c r="BU151" i="16"/>
  <c r="BT151" i="16"/>
  <c r="BS151" i="16"/>
  <c r="BQ151" i="16"/>
  <c r="BU150" i="16"/>
  <c r="BT150" i="16"/>
  <c r="BS150" i="16"/>
  <c r="BQ150" i="16"/>
  <c r="BU149" i="16"/>
  <c r="BT149" i="16"/>
  <c r="BS149" i="16"/>
  <c r="BQ149" i="16"/>
  <c r="BU148" i="16"/>
  <c r="BT148" i="16"/>
  <c r="BS148" i="16"/>
  <c r="BQ148" i="16"/>
  <c r="BU147" i="16"/>
  <c r="BT147" i="16"/>
  <c r="BS147" i="16"/>
  <c r="BQ147" i="16"/>
  <c r="BU146" i="16"/>
  <c r="BT146" i="16"/>
  <c r="BS146" i="16"/>
  <c r="BQ146" i="16"/>
  <c r="BU145" i="16"/>
  <c r="BT145" i="16"/>
  <c r="BS145" i="16"/>
  <c r="BQ145" i="16"/>
  <c r="BU144" i="16"/>
  <c r="BT144" i="16"/>
  <c r="BS144" i="16"/>
  <c r="BQ144" i="16"/>
  <c r="BU143" i="16"/>
  <c r="BT143" i="16"/>
  <c r="BS143" i="16"/>
  <c r="BQ143" i="16"/>
  <c r="BU142" i="16"/>
  <c r="BT142" i="16"/>
  <c r="BS142" i="16"/>
  <c r="BQ142" i="16"/>
  <c r="BU141" i="16"/>
  <c r="BT141" i="16"/>
  <c r="BS141" i="16"/>
  <c r="BQ141" i="16"/>
  <c r="BU140" i="16"/>
  <c r="BT140" i="16"/>
  <c r="BS140" i="16"/>
  <c r="BQ140" i="16"/>
  <c r="BU139" i="16"/>
  <c r="BT139" i="16"/>
  <c r="BS139" i="16"/>
  <c r="BQ139" i="16"/>
  <c r="BU138" i="16"/>
  <c r="BT138" i="16"/>
  <c r="BS138" i="16"/>
  <c r="BQ138" i="16"/>
  <c r="BU137" i="16"/>
  <c r="BT137" i="16"/>
  <c r="BS137" i="16"/>
  <c r="BQ137" i="16"/>
  <c r="BU136" i="16"/>
  <c r="BT136" i="16"/>
  <c r="BS136" i="16"/>
  <c r="BQ136" i="16"/>
  <c r="BU135" i="16"/>
  <c r="BT135" i="16"/>
  <c r="BS135" i="16"/>
  <c r="BQ135" i="16"/>
  <c r="BU134" i="16"/>
  <c r="BT134" i="16"/>
  <c r="BS134" i="16"/>
  <c r="BQ134" i="16"/>
  <c r="BU133" i="16"/>
  <c r="BT133" i="16"/>
  <c r="BS133" i="16"/>
  <c r="BQ133" i="16"/>
  <c r="BU132" i="16"/>
  <c r="BT132" i="16"/>
  <c r="BS132" i="16"/>
  <c r="BQ132" i="16"/>
  <c r="BU131" i="16"/>
  <c r="BT131" i="16"/>
  <c r="BS131" i="16"/>
  <c r="BQ131" i="16"/>
  <c r="BU130" i="16"/>
  <c r="BT130" i="16"/>
  <c r="BS130" i="16"/>
  <c r="BQ130" i="16"/>
  <c r="BU129" i="16"/>
  <c r="BT129" i="16"/>
  <c r="BS129" i="16"/>
  <c r="BQ129" i="16"/>
  <c r="BU128" i="16"/>
  <c r="BT128" i="16"/>
  <c r="BS128" i="16"/>
  <c r="BQ128" i="16"/>
  <c r="BU127" i="16"/>
  <c r="BT127" i="16"/>
  <c r="BS127" i="16"/>
  <c r="BQ127" i="16"/>
  <c r="BU126" i="16"/>
  <c r="BT126" i="16"/>
  <c r="BS126" i="16"/>
  <c r="BQ126" i="16"/>
  <c r="BU125" i="16"/>
  <c r="BT125" i="16"/>
  <c r="BS125" i="16"/>
  <c r="BQ125" i="16"/>
  <c r="BU124" i="16"/>
  <c r="BT124" i="16"/>
  <c r="BS124" i="16"/>
  <c r="BQ124" i="16"/>
  <c r="BU123" i="16"/>
  <c r="BT123" i="16"/>
  <c r="BS123" i="16"/>
  <c r="BQ123" i="16"/>
  <c r="BU122" i="16"/>
  <c r="BT122" i="16"/>
  <c r="BS122" i="16"/>
  <c r="BQ122" i="16"/>
  <c r="BU121" i="16"/>
  <c r="BT121" i="16"/>
  <c r="BS121" i="16"/>
  <c r="BQ121" i="16"/>
  <c r="BU120" i="16"/>
  <c r="BT120" i="16"/>
  <c r="BS120" i="16"/>
  <c r="BQ120" i="16"/>
  <c r="BU119" i="16"/>
  <c r="BT119" i="16"/>
  <c r="BS119" i="16"/>
  <c r="BQ119" i="16"/>
  <c r="BU118" i="16"/>
  <c r="BT118" i="16"/>
  <c r="BS118" i="16"/>
  <c r="BQ118" i="16"/>
  <c r="BU117" i="16"/>
  <c r="BT117" i="16"/>
  <c r="BS117" i="16"/>
  <c r="BQ117" i="16"/>
  <c r="BU116" i="16"/>
  <c r="BT116" i="16"/>
  <c r="BS116" i="16"/>
  <c r="BQ116" i="16"/>
  <c r="BU115" i="16"/>
  <c r="BT115" i="16"/>
  <c r="BS115" i="16"/>
  <c r="BQ115" i="16"/>
  <c r="BU114" i="16"/>
  <c r="BT114" i="16"/>
  <c r="BS114" i="16"/>
  <c r="BQ114" i="16"/>
  <c r="BU113" i="16"/>
  <c r="BT113" i="16"/>
  <c r="BS113" i="16"/>
  <c r="BQ113" i="16"/>
  <c r="BU112" i="16"/>
  <c r="BT112" i="16"/>
  <c r="BS112" i="16"/>
  <c r="BQ112" i="16"/>
  <c r="BU111" i="16"/>
  <c r="BT111" i="16"/>
  <c r="BS111" i="16"/>
  <c r="BQ111" i="16"/>
  <c r="BU110" i="16"/>
  <c r="BT110" i="16"/>
  <c r="BS110" i="16"/>
  <c r="BQ110" i="16"/>
  <c r="BU109" i="16"/>
  <c r="BT109" i="16"/>
  <c r="BS109" i="16"/>
  <c r="BQ109" i="16"/>
  <c r="BU108" i="16"/>
  <c r="BT108" i="16"/>
  <c r="BS108" i="16"/>
  <c r="BQ108" i="16"/>
  <c r="BU107" i="16"/>
  <c r="BT107" i="16"/>
  <c r="BS107" i="16"/>
  <c r="BQ107" i="16"/>
  <c r="BU106" i="16"/>
  <c r="BT106" i="16"/>
  <c r="BS106" i="16"/>
  <c r="BQ106" i="16"/>
  <c r="BU105" i="16"/>
  <c r="BT105" i="16"/>
  <c r="BS105" i="16"/>
  <c r="BQ105" i="16"/>
  <c r="BU104" i="16"/>
  <c r="BT104" i="16"/>
  <c r="BS104" i="16"/>
  <c r="BQ104" i="16"/>
  <c r="BU103" i="16"/>
  <c r="BT103" i="16"/>
  <c r="BS103" i="16"/>
  <c r="BQ103" i="16"/>
  <c r="BU102" i="16"/>
  <c r="BT102" i="16"/>
  <c r="BS102" i="16"/>
  <c r="BQ102" i="16"/>
  <c r="BU101" i="16"/>
  <c r="BT101" i="16"/>
  <c r="BS101" i="16"/>
  <c r="BQ101" i="16"/>
  <c r="BU100" i="16"/>
  <c r="BT100" i="16"/>
  <c r="BS100" i="16"/>
  <c r="BQ100" i="16"/>
  <c r="BU99" i="16"/>
  <c r="BT99" i="16"/>
  <c r="BS99" i="16"/>
  <c r="BQ99" i="16"/>
  <c r="BU98" i="16"/>
  <c r="BT98" i="16"/>
  <c r="BS98" i="16"/>
  <c r="BQ98" i="16"/>
  <c r="BU97" i="16"/>
  <c r="BT97" i="16"/>
  <c r="BS97" i="16"/>
  <c r="BQ97" i="16"/>
  <c r="BU96" i="16"/>
  <c r="BT96" i="16"/>
  <c r="BS96" i="16"/>
  <c r="BQ96" i="16"/>
  <c r="BU95" i="16"/>
  <c r="BT95" i="16"/>
  <c r="BS95" i="16"/>
  <c r="BQ95" i="16"/>
  <c r="BU94" i="16"/>
  <c r="BT94" i="16"/>
  <c r="BS94" i="16"/>
  <c r="BQ94" i="16"/>
  <c r="BU93" i="16"/>
  <c r="BT93" i="16"/>
  <c r="BS93" i="16"/>
  <c r="BQ93" i="16"/>
  <c r="BU92" i="16"/>
  <c r="BT92" i="16"/>
  <c r="BS92" i="16"/>
  <c r="BQ92" i="16"/>
  <c r="BU91" i="16"/>
  <c r="BT91" i="16"/>
  <c r="BS91" i="16"/>
  <c r="BQ91" i="16"/>
  <c r="BU90" i="16"/>
  <c r="BT90" i="16"/>
  <c r="BS90" i="16"/>
  <c r="BQ90" i="16"/>
  <c r="BU89" i="16"/>
  <c r="BT89" i="16"/>
  <c r="BS89" i="16"/>
  <c r="BQ89" i="16"/>
  <c r="BU88" i="16"/>
  <c r="BT88" i="16"/>
  <c r="BS88" i="16"/>
  <c r="BQ88" i="16"/>
  <c r="BU87" i="16"/>
  <c r="BT87" i="16"/>
  <c r="BS87" i="16"/>
  <c r="BQ87" i="16"/>
  <c r="BU86" i="16"/>
  <c r="BT86" i="16"/>
  <c r="BS86" i="16"/>
  <c r="BQ86" i="16"/>
  <c r="BU85" i="16"/>
  <c r="BT85" i="16"/>
  <c r="BS85" i="16"/>
  <c r="BQ85" i="16"/>
  <c r="BU84" i="16"/>
  <c r="BT84" i="16"/>
  <c r="BS84" i="16"/>
  <c r="BQ84" i="16"/>
  <c r="BU83" i="16"/>
  <c r="BT83" i="16"/>
  <c r="BS83" i="16"/>
  <c r="BQ83" i="16"/>
  <c r="BU82" i="16"/>
  <c r="BT82" i="16"/>
  <c r="BS82" i="16"/>
  <c r="BQ82" i="16"/>
  <c r="BU81" i="16"/>
  <c r="BT81" i="16"/>
  <c r="BS81" i="16"/>
  <c r="BQ81" i="16"/>
  <c r="BU80" i="16"/>
  <c r="BT80" i="16"/>
  <c r="BS80" i="16"/>
  <c r="BQ80" i="16"/>
  <c r="BU79" i="16"/>
  <c r="BT79" i="16"/>
  <c r="BS79" i="16"/>
  <c r="BQ79" i="16"/>
  <c r="BU78" i="16"/>
  <c r="BT78" i="16"/>
  <c r="BS78" i="16"/>
  <c r="BQ78" i="16"/>
  <c r="BU77" i="16"/>
  <c r="BT77" i="16"/>
  <c r="BS77" i="16"/>
  <c r="BQ77" i="16"/>
  <c r="BU76" i="16"/>
  <c r="BT76" i="16"/>
  <c r="BS76" i="16"/>
  <c r="BQ76" i="16"/>
  <c r="BU75" i="16"/>
  <c r="BT75" i="16"/>
  <c r="BS75" i="16"/>
  <c r="BQ75" i="16"/>
  <c r="BU74" i="16"/>
  <c r="BT74" i="16"/>
  <c r="BS74" i="16"/>
  <c r="BQ74" i="16"/>
  <c r="BU73" i="16"/>
  <c r="BT73" i="16"/>
  <c r="BS73" i="16"/>
  <c r="BQ73" i="16"/>
  <c r="BU72" i="16"/>
  <c r="BT72" i="16"/>
  <c r="BS72" i="16"/>
  <c r="BQ72" i="16"/>
  <c r="BU71" i="16"/>
  <c r="BT71" i="16"/>
  <c r="BS71" i="16"/>
  <c r="BQ71" i="16"/>
  <c r="BU70" i="16"/>
  <c r="BT70" i="16"/>
  <c r="BS70" i="16"/>
  <c r="BQ70" i="16"/>
  <c r="BU69" i="16"/>
  <c r="BT69" i="16"/>
  <c r="BS69" i="16"/>
  <c r="BQ69" i="16"/>
  <c r="BU68" i="16"/>
  <c r="BT68" i="16"/>
  <c r="BS68" i="16"/>
  <c r="BQ68" i="16"/>
  <c r="BU67" i="16"/>
  <c r="BT67" i="16"/>
  <c r="BS67" i="16"/>
  <c r="BQ67" i="16"/>
  <c r="BU66" i="16"/>
  <c r="BT66" i="16"/>
  <c r="BS66" i="16"/>
  <c r="BQ66" i="16"/>
  <c r="BU65" i="16"/>
  <c r="BT65" i="16"/>
  <c r="BS65" i="16"/>
  <c r="BQ65" i="16"/>
  <c r="BU64" i="16"/>
  <c r="BT64" i="16"/>
  <c r="BS64" i="16"/>
  <c r="BQ64" i="16"/>
  <c r="BU63" i="16"/>
  <c r="BT63" i="16"/>
  <c r="BS63" i="16"/>
  <c r="BQ63" i="16"/>
  <c r="BU62" i="16"/>
  <c r="BT62" i="16"/>
  <c r="BS62" i="16"/>
  <c r="BQ62" i="16"/>
  <c r="BU61" i="16"/>
  <c r="BT61" i="16"/>
  <c r="BS61" i="16"/>
  <c r="BQ61" i="16"/>
  <c r="BU60" i="16"/>
  <c r="BT60" i="16"/>
  <c r="BS60" i="16"/>
  <c r="BQ60" i="16"/>
  <c r="BU59" i="16"/>
  <c r="BT59" i="16"/>
  <c r="BS59" i="16"/>
  <c r="BQ59" i="16"/>
  <c r="BU58" i="16"/>
  <c r="BT58" i="16"/>
  <c r="BS58" i="16"/>
  <c r="BQ58" i="16"/>
  <c r="BU57" i="16"/>
  <c r="BT57" i="16"/>
  <c r="BS57" i="16"/>
  <c r="BQ57" i="16"/>
  <c r="BU56" i="16"/>
  <c r="BT56" i="16"/>
  <c r="BS56" i="16"/>
  <c r="BQ56" i="16"/>
  <c r="BU55" i="16"/>
  <c r="BT55" i="16"/>
  <c r="BS55" i="16"/>
  <c r="BQ55" i="16"/>
  <c r="BU54" i="16"/>
  <c r="BT54" i="16"/>
  <c r="BS54" i="16"/>
  <c r="BQ54" i="16"/>
  <c r="BU53" i="16"/>
  <c r="BT53" i="16"/>
  <c r="BS53" i="16"/>
  <c r="BQ53" i="16"/>
  <c r="BU52" i="16"/>
  <c r="BT52" i="16"/>
  <c r="BS52" i="16"/>
  <c r="BQ52" i="16"/>
  <c r="BU51" i="16"/>
  <c r="BT51" i="16"/>
  <c r="BS51" i="16"/>
  <c r="BQ51" i="16"/>
  <c r="BU50" i="16"/>
  <c r="BT50" i="16"/>
  <c r="BS50" i="16"/>
  <c r="BQ50" i="16"/>
  <c r="BU49" i="16"/>
  <c r="BT49" i="16"/>
  <c r="BS49" i="16"/>
  <c r="BQ49" i="16"/>
  <c r="BU48" i="16"/>
  <c r="BT48" i="16"/>
  <c r="BS48" i="16"/>
  <c r="BQ48" i="16"/>
  <c r="BU47" i="16"/>
  <c r="BT47" i="16"/>
  <c r="BS47" i="16"/>
  <c r="BQ47" i="16"/>
  <c r="BU46" i="16"/>
  <c r="BT46" i="16"/>
  <c r="BS46" i="16"/>
  <c r="BQ46" i="16"/>
  <c r="BU45" i="16"/>
  <c r="BT45" i="16"/>
  <c r="BS45" i="16"/>
  <c r="BQ45" i="16"/>
  <c r="BU44" i="16"/>
  <c r="BT44" i="16"/>
  <c r="BS44" i="16"/>
  <c r="BQ44" i="16"/>
  <c r="BU43" i="16"/>
  <c r="BT43" i="16"/>
  <c r="BS43" i="16"/>
  <c r="BQ43" i="16"/>
  <c r="BU42" i="16"/>
  <c r="BT42" i="16"/>
  <c r="BS42" i="16"/>
  <c r="BQ42" i="16"/>
  <c r="BU41" i="16"/>
  <c r="BT41" i="16"/>
  <c r="BS41" i="16"/>
  <c r="BQ41" i="16"/>
  <c r="BU40" i="16"/>
  <c r="BT40" i="16"/>
  <c r="BS40" i="16"/>
  <c r="BQ40" i="16"/>
  <c r="BU39" i="16"/>
  <c r="BT39" i="16"/>
  <c r="BS39" i="16"/>
  <c r="BQ39" i="16"/>
  <c r="BU38" i="16"/>
  <c r="BT38" i="16"/>
  <c r="BS38" i="16"/>
  <c r="BQ38" i="16"/>
  <c r="BU37" i="16"/>
  <c r="BT37" i="16"/>
  <c r="BS37" i="16"/>
  <c r="BQ37" i="16"/>
  <c r="BU36" i="16"/>
  <c r="BT36" i="16"/>
  <c r="BS36" i="16"/>
  <c r="BQ36" i="16"/>
  <c r="BU35" i="16"/>
  <c r="BT35" i="16"/>
  <c r="BS35" i="16"/>
  <c r="BQ35" i="16"/>
  <c r="BU34" i="16"/>
  <c r="BT34" i="16"/>
  <c r="BS34" i="16"/>
  <c r="BQ34" i="16"/>
  <c r="BU33" i="16"/>
  <c r="BT33" i="16"/>
  <c r="BS33" i="16"/>
  <c r="BQ33" i="16"/>
  <c r="BU32" i="16"/>
  <c r="BT32" i="16"/>
  <c r="BS32" i="16"/>
  <c r="BQ32" i="16"/>
  <c r="BU31" i="16"/>
  <c r="BT31" i="16"/>
  <c r="BS31" i="16"/>
  <c r="BQ31" i="16"/>
  <c r="BU30" i="16"/>
  <c r="BT30" i="16"/>
  <c r="BS30" i="16"/>
  <c r="BQ30" i="16"/>
  <c r="BU29" i="16"/>
  <c r="BT29" i="16"/>
  <c r="BS29" i="16"/>
  <c r="BQ29" i="16"/>
  <c r="BU28" i="16"/>
  <c r="BT28" i="16"/>
  <c r="BS28" i="16"/>
  <c r="BQ28" i="16"/>
  <c r="BU27" i="16"/>
  <c r="BT27" i="16"/>
  <c r="BS27" i="16"/>
  <c r="BQ27" i="16"/>
  <c r="BU26" i="16"/>
  <c r="BT26" i="16"/>
  <c r="BS26" i="16"/>
  <c r="BQ26" i="16"/>
  <c r="BU25" i="16"/>
  <c r="BT25" i="16"/>
  <c r="BS25" i="16"/>
  <c r="BQ25" i="16"/>
  <c r="BU24" i="16"/>
  <c r="BT24" i="16"/>
  <c r="BS24" i="16"/>
  <c r="BQ24" i="16"/>
  <c r="BU23" i="16"/>
  <c r="BT23" i="16"/>
  <c r="BS23" i="16"/>
  <c r="BQ23" i="16"/>
  <c r="BU22" i="16"/>
  <c r="BT22" i="16"/>
  <c r="BS22" i="16"/>
  <c r="BQ22" i="16"/>
  <c r="BU21" i="16"/>
  <c r="BT21" i="16"/>
  <c r="BS21" i="16"/>
  <c r="BQ21" i="16"/>
  <c r="BU20" i="16"/>
  <c r="BT20" i="16"/>
  <c r="BS20" i="16"/>
  <c r="BQ20" i="16"/>
  <c r="BU19" i="16"/>
  <c r="BT19" i="16"/>
  <c r="BS19" i="16"/>
  <c r="BQ19" i="16"/>
  <c r="BU18" i="16"/>
  <c r="BT18" i="16"/>
  <c r="BS18" i="16"/>
  <c r="BQ18" i="16"/>
  <c r="BT17" i="16"/>
  <c r="BS17" i="16"/>
  <c r="BQ17" i="16"/>
  <c r="BU17" i="16" s="1"/>
  <c r="BT16" i="16"/>
  <c r="BS16" i="16"/>
  <c r="BQ16" i="16"/>
  <c r="BU16" i="16" s="1"/>
  <c r="BN1007" i="16"/>
  <c r="BM1007" i="16"/>
  <c r="BK1007" i="16"/>
  <c r="BO1007" i="16" s="1"/>
  <c r="BN1006" i="16"/>
  <c r="BM1006" i="16"/>
  <c r="BK1006" i="16"/>
  <c r="BO1006" i="16" s="1"/>
  <c r="BN1005" i="16"/>
  <c r="BM1005" i="16"/>
  <c r="BK1005" i="16"/>
  <c r="BO1005" i="16" s="1"/>
  <c r="BN1004" i="16"/>
  <c r="BM1004" i="16"/>
  <c r="BK1004" i="16"/>
  <c r="BO1004" i="16" s="1"/>
  <c r="BN1003" i="16"/>
  <c r="BM1003" i="16"/>
  <c r="BK1003" i="16"/>
  <c r="BO1003" i="16" s="1"/>
  <c r="BN1002" i="16"/>
  <c r="BM1002" i="16"/>
  <c r="BK1002" i="16"/>
  <c r="BO1002" i="16" s="1"/>
  <c r="BN1001" i="16"/>
  <c r="BM1001" i="16"/>
  <c r="BK1001" i="16"/>
  <c r="BO1001" i="16" s="1"/>
  <c r="BN1000" i="16"/>
  <c r="BM1000" i="16"/>
  <c r="BK1000" i="16"/>
  <c r="BO1000" i="16" s="1"/>
  <c r="BN999" i="16"/>
  <c r="BM999" i="16"/>
  <c r="BK999" i="16"/>
  <c r="BO999" i="16" s="1"/>
  <c r="BN998" i="16"/>
  <c r="BM998" i="16"/>
  <c r="BK998" i="16"/>
  <c r="BO998" i="16" s="1"/>
  <c r="BN997" i="16"/>
  <c r="BM997" i="16"/>
  <c r="BK997" i="16"/>
  <c r="BO997" i="16" s="1"/>
  <c r="BN996" i="16"/>
  <c r="BM996" i="16"/>
  <c r="BK996" i="16"/>
  <c r="BO996" i="16" s="1"/>
  <c r="BN995" i="16"/>
  <c r="BM995" i="16"/>
  <c r="BK995" i="16"/>
  <c r="BO995" i="16" s="1"/>
  <c r="BN994" i="16"/>
  <c r="BM994" i="16"/>
  <c r="BK994" i="16"/>
  <c r="BO994" i="16" s="1"/>
  <c r="BN993" i="16"/>
  <c r="BM993" i="16"/>
  <c r="BK993" i="16"/>
  <c r="BO993" i="16" s="1"/>
  <c r="BN992" i="16"/>
  <c r="BM992" i="16"/>
  <c r="BK992" i="16"/>
  <c r="BO992" i="16" s="1"/>
  <c r="BN991" i="16"/>
  <c r="BM991" i="16"/>
  <c r="BK991" i="16"/>
  <c r="BO991" i="16" s="1"/>
  <c r="BN990" i="16"/>
  <c r="BM990" i="16"/>
  <c r="BK990" i="16"/>
  <c r="BO990" i="16" s="1"/>
  <c r="BN989" i="16"/>
  <c r="BM989" i="16"/>
  <c r="BK989" i="16"/>
  <c r="BO989" i="16" s="1"/>
  <c r="BN988" i="16"/>
  <c r="BM988" i="16"/>
  <c r="BK988" i="16"/>
  <c r="BO988" i="16" s="1"/>
  <c r="BN987" i="16"/>
  <c r="BM987" i="16"/>
  <c r="BK987" i="16"/>
  <c r="BO987" i="16" s="1"/>
  <c r="BN986" i="16"/>
  <c r="BM986" i="16"/>
  <c r="BK986" i="16"/>
  <c r="BO986" i="16" s="1"/>
  <c r="BN985" i="16"/>
  <c r="BM985" i="16"/>
  <c r="BK985" i="16"/>
  <c r="BO985" i="16" s="1"/>
  <c r="BN984" i="16"/>
  <c r="BM984" i="16"/>
  <c r="BK984" i="16"/>
  <c r="BO984" i="16" s="1"/>
  <c r="BN983" i="16"/>
  <c r="BM983" i="16"/>
  <c r="BK983" i="16"/>
  <c r="BO983" i="16" s="1"/>
  <c r="BN982" i="16"/>
  <c r="BM982" i="16"/>
  <c r="BK982" i="16"/>
  <c r="BO982" i="16" s="1"/>
  <c r="BN981" i="16"/>
  <c r="BM981" i="16"/>
  <c r="BK981" i="16"/>
  <c r="BO981" i="16" s="1"/>
  <c r="BN980" i="16"/>
  <c r="BM980" i="16"/>
  <c r="BK980" i="16"/>
  <c r="BO980" i="16" s="1"/>
  <c r="BN979" i="16"/>
  <c r="BM979" i="16"/>
  <c r="BK979" i="16"/>
  <c r="BO979" i="16" s="1"/>
  <c r="BN978" i="16"/>
  <c r="BM978" i="16"/>
  <c r="BK978" i="16"/>
  <c r="BO978" i="16" s="1"/>
  <c r="BN977" i="16"/>
  <c r="BM977" i="16"/>
  <c r="BK977" i="16"/>
  <c r="BO977" i="16" s="1"/>
  <c r="BN976" i="16"/>
  <c r="BM976" i="16"/>
  <c r="BK976" i="16"/>
  <c r="BO976" i="16" s="1"/>
  <c r="BN975" i="16"/>
  <c r="BM975" i="16"/>
  <c r="BK975" i="16"/>
  <c r="BO975" i="16" s="1"/>
  <c r="BN974" i="16"/>
  <c r="BM974" i="16"/>
  <c r="BK974" i="16"/>
  <c r="BO974" i="16" s="1"/>
  <c r="BN973" i="16"/>
  <c r="BM973" i="16"/>
  <c r="BK973" i="16"/>
  <c r="BO973" i="16" s="1"/>
  <c r="BN972" i="16"/>
  <c r="BM972" i="16"/>
  <c r="BK972" i="16"/>
  <c r="BO972" i="16" s="1"/>
  <c r="BN971" i="16"/>
  <c r="BM971" i="16"/>
  <c r="BK971" i="16"/>
  <c r="BO971" i="16" s="1"/>
  <c r="BN970" i="16"/>
  <c r="BM970" i="16"/>
  <c r="BK970" i="16"/>
  <c r="BO970" i="16" s="1"/>
  <c r="BN969" i="16"/>
  <c r="BM969" i="16"/>
  <c r="BK969" i="16"/>
  <c r="BO969" i="16" s="1"/>
  <c r="BN968" i="16"/>
  <c r="BM968" i="16"/>
  <c r="BK968" i="16"/>
  <c r="BO968" i="16" s="1"/>
  <c r="BN967" i="16"/>
  <c r="BM967" i="16"/>
  <c r="BK967" i="16"/>
  <c r="BO967" i="16" s="1"/>
  <c r="BN966" i="16"/>
  <c r="BM966" i="16"/>
  <c r="BK966" i="16"/>
  <c r="BO966" i="16" s="1"/>
  <c r="BN965" i="16"/>
  <c r="BM965" i="16"/>
  <c r="BK965" i="16"/>
  <c r="BO965" i="16" s="1"/>
  <c r="BN964" i="16"/>
  <c r="BM964" i="16"/>
  <c r="BK964" i="16"/>
  <c r="BO964" i="16" s="1"/>
  <c r="BN963" i="16"/>
  <c r="BM963" i="16"/>
  <c r="BK963" i="16"/>
  <c r="BO963" i="16" s="1"/>
  <c r="BN962" i="16"/>
  <c r="BM962" i="16"/>
  <c r="BK962" i="16"/>
  <c r="BO962" i="16" s="1"/>
  <c r="BN961" i="16"/>
  <c r="BM961" i="16"/>
  <c r="BK961" i="16"/>
  <c r="BO961" i="16" s="1"/>
  <c r="BN960" i="16"/>
  <c r="BM960" i="16"/>
  <c r="BK960" i="16"/>
  <c r="BO960" i="16" s="1"/>
  <c r="BN959" i="16"/>
  <c r="BM959" i="16"/>
  <c r="BK959" i="16"/>
  <c r="BO959" i="16" s="1"/>
  <c r="BN958" i="16"/>
  <c r="BM958" i="16"/>
  <c r="BK958" i="16"/>
  <c r="BO958" i="16" s="1"/>
  <c r="BN957" i="16"/>
  <c r="BM957" i="16"/>
  <c r="BK957" i="16"/>
  <c r="BO957" i="16" s="1"/>
  <c r="BN956" i="16"/>
  <c r="BM956" i="16"/>
  <c r="BK956" i="16"/>
  <c r="BO956" i="16" s="1"/>
  <c r="BN955" i="16"/>
  <c r="BM955" i="16"/>
  <c r="BK955" i="16"/>
  <c r="BO955" i="16" s="1"/>
  <c r="BN954" i="16"/>
  <c r="BM954" i="16"/>
  <c r="BK954" i="16"/>
  <c r="BO954" i="16" s="1"/>
  <c r="BN953" i="16"/>
  <c r="BM953" i="16"/>
  <c r="BK953" i="16"/>
  <c r="BO953" i="16" s="1"/>
  <c r="BN952" i="16"/>
  <c r="BM952" i="16"/>
  <c r="BK952" i="16"/>
  <c r="BO952" i="16" s="1"/>
  <c r="BN951" i="16"/>
  <c r="BM951" i="16"/>
  <c r="BK951" i="16"/>
  <c r="BO951" i="16" s="1"/>
  <c r="BN950" i="16"/>
  <c r="BM950" i="16"/>
  <c r="BK950" i="16"/>
  <c r="BO950" i="16" s="1"/>
  <c r="BN949" i="16"/>
  <c r="BM949" i="16"/>
  <c r="BK949" i="16"/>
  <c r="BO949" i="16" s="1"/>
  <c r="BN948" i="16"/>
  <c r="BM948" i="16"/>
  <c r="BK948" i="16"/>
  <c r="BO948" i="16" s="1"/>
  <c r="BN947" i="16"/>
  <c r="BM947" i="16"/>
  <c r="BK947" i="16"/>
  <c r="BO947" i="16" s="1"/>
  <c r="BN946" i="16"/>
  <c r="BM946" i="16"/>
  <c r="BK946" i="16"/>
  <c r="BO946" i="16" s="1"/>
  <c r="BN945" i="16"/>
  <c r="BM945" i="16"/>
  <c r="BK945" i="16"/>
  <c r="BO945" i="16" s="1"/>
  <c r="BN944" i="16"/>
  <c r="BM944" i="16"/>
  <c r="BK944" i="16"/>
  <c r="BO944" i="16" s="1"/>
  <c r="BN943" i="16"/>
  <c r="BM943" i="16"/>
  <c r="BK943" i="16"/>
  <c r="BO943" i="16" s="1"/>
  <c r="BN942" i="16"/>
  <c r="BM942" i="16"/>
  <c r="BK942" i="16"/>
  <c r="BO942" i="16" s="1"/>
  <c r="BN941" i="16"/>
  <c r="BM941" i="16"/>
  <c r="BK941" i="16"/>
  <c r="BO941" i="16" s="1"/>
  <c r="BN940" i="16"/>
  <c r="BM940" i="16"/>
  <c r="BK940" i="16"/>
  <c r="BO940" i="16" s="1"/>
  <c r="BN939" i="16"/>
  <c r="BM939" i="16"/>
  <c r="BK939" i="16"/>
  <c r="BO939" i="16" s="1"/>
  <c r="BN938" i="16"/>
  <c r="BM938" i="16"/>
  <c r="BK938" i="16"/>
  <c r="BO938" i="16" s="1"/>
  <c r="BN937" i="16"/>
  <c r="BM937" i="16"/>
  <c r="BK937" i="16"/>
  <c r="BO937" i="16" s="1"/>
  <c r="BN936" i="16"/>
  <c r="BM936" i="16"/>
  <c r="BK936" i="16"/>
  <c r="BO936" i="16" s="1"/>
  <c r="BN935" i="16"/>
  <c r="BM935" i="16"/>
  <c r="BK935" i="16"/>
  <c r="BO935" i="16" s="1"/>
  <c r="BN934" i="16"/>
  <c r="BM934" i="16"/>
  <c r="BK934" i="16"/>
  <c r="BO934" i="16" s="1"/>
  <c r="BN933" i="16"/>
  <c r="BM933" i="16"/>
  <c r="BK933" i="16"/>
  <c r="BO933" i="16" s="1"/>
  <c r="BN932" i="16"/>
  <c r="BM932" i="16"/>
  <c r="BK932" i="16"/>
  <c r="BO932" i="16" s="1"/>
  <c r="BN931" i="16"/>
  <c r="BM931" i="16"/>
  <c r="BK931" i="16"/>
  <c r="BO931" i="16" s="1"/>
  <c r="BN930" i="16"/>
  <c r="BM930" i="16"/>
  <c r="BK930" i="16"/>
  <c r="BO930" i="16" s="1"/>
  <c r="BN929" i="16"/>
  <c r="BM929" i="16"/>
  <c r="BK929" i="16"/>
  <c r="BO929" i="16" s="1"/>
  <c r="BN928" i="16"/>
  <c r="BM928" i="16"/>
  <c r="BK928" i="16"/>
  <c r="BO928" i="16" s="1"/>
  <c r="BN927" i="16"/>
  <c r="BM927" i="16"/>
  <c r="BK927" i="16"/>
  <c r="BO927" i="16" s="1"/>
  <c r="BN926" i="16"/>
  <c r="BM926" i="16"/>
  <c r="BK926" i="16"/>
  <c r="BO926" i="16" s="1"/>
  <c r="BN925" i="16"/>
  <c r="BM925" i="16"/>
  <c r="BK925" i="16"/>
  <c r="BO925" i="16" s="1"/>
  <c r="BN924" i="16"/>
  <c r="BM924" i="16"/>
  <c r="BK924" i="16"/>
  <c r="BO924" i="16" s="1"/>
  <c r="BN923" i="16"/>
  <c r="BM923" i="16"/>
  <c r="BK923" i="16"/>
  <c r="BO923" i="16" s="1"/>
  <c r="BN922" i="16"/>
  <c r="BM922" i="16"/>
  <c r="BK922" i="16"/>
  <c r="BO922" i="16" s="1"/>
  <c r="BN921" i="16"/>
  <c r="BM921" i="16"/>
  <c r="BK921" i="16"/>
  <c r="BO921" i="16" s="1"/>
  <c r="BN920" i="16"/>
  <c r="BM920" i="16"/>
  <c r="BK920" i="16"/>
  <c r="BO920" i="16" s="1"/>
  <c r="BN919" i="16"/>
  <c r="BM919" i="16"/>
  <c r="BK919" i="16"/>
  <c r="BO919" i="16" s="1"/>
  <c r="BN918" i="16"/>
  <c r="BM918" i="16"/>
  <c r="BK918" i="16"/>
  <c r="BO918" i="16" s="1"/>
  <c r="BN917" i="16"/>
  <c r="BM917" i="16"/>
  <c r="BK917" i="16"/>
  <c r="BO917" i="16" s="1"/>
  <c r="BN916" i="16"/>
  <c r="BM916" i="16"/>
  <c r="BK916" i="16"/>
  <c r="BO916" i="16" s="1"/>
  <c r="BN915" i="16"/>
  <c r="BM915" i="16"/>
  <c r="BK915" i="16"/>
  <c r="BO915" i="16" s="1"/>
  <c r="BN914" i="16"/>
  <c r="BM914" i="16"/>
  <c r="BK914" i="16"/>
  <c r="BO914" i="16" s="1"/>
  <c r="BN913" i="16"/>
  <c r="BM913" i="16"/>
  <c r="BK913" i="16"/>
  <c r="BO913" i="16" s="1"/>
  <c r="BN912" i="16"/>
  <c r="BM912" i="16"/>
  <c r="BK912" i="16"/>
  <c r="BO912" i="16" s="1"/>
  <c r="BN911" i="16"/>
  <c r="BM911" i="16"/>
  <c r="BK911" i="16"/>
  <c r="BO911" i="16" s="1"/>
  <c r="BN910" i="16"/>
  <c r="BM910" i="16"/>
  <c r="BK910" i="16"/>
  <c r="BO910" i="16" s="1"/>
  <c r="BN909" i="16"/>
  <c r="BM909" i="16"/>
  <c r="BK909" i="16"/>
  <c r="BO909" i="16" s="1"/>
  <c r="BN908" i="16"/>
  <c r="BM908" i="16"/>
  <c r="BK908" i="16"/>
  <c r="BO908" i="16" s="1"/>
  <c r="BN907" i="16"/>
  <c r="BM907" i="16"/>
  <c r="BK907" i="16"/>
  <c r="BO907" i="16" s="1"/>
  <c r="BN906" i="16"/>
  <c r="BM906" i="16"/>
  <c r="BK906" i="16"/>
  <c r="BO906" i="16" s="1"/>
  <c r="BN905" i="16"/>
  <c r="BM905" i="16"/>
  <c r="BK905" i="16"/>
  <c r="BO905" i="16" s="1"/>
  <c r="BN904" i="16"/>
  <c r="BM904" i="16"/>
  <c r="BK904" i="16"/>
  <c r="BO904" i="16" s="1"/>
  <c r="BN903" i="16"/>
  <c r="BM903" i="16"/>
  <c r="BK903" i="16"/>
  <c r="BO903" i="16" s="1"/>
  <c r="BN902" i="16"/>
  <c r="BM902" i="16"/>
  <c r="BK902" i="16"/>
  <c r="BO902" i="16" s="1"/>
  <c r="BN901" i="16"/>
  <c r="BM901" i="16"/>
  <c r="BK901" i="16"/>
  <c r="BO901" i="16" s="1"/>
  <c r="BN900" i="16"/>
  <c r="BM900" i="16"/>
  <c r="BK900" i="16"/>
  <c r="BO900" i="16" s="1"/>
  <c r="BN899" i="16"/>
  <c r="BM899" i="16"/>
  <c r="BK899" i="16"/>
  <c r="BO899" i="16" s="1"/>
  <c r="BN898" i="16"/>
  <c r="BM898" i="16"/>
  <c r="BK898" i="16"/>
  <c r="BO898" i="16" s="1"/>
  <c r="BN897" i="16"/>
  <c r="BM897" i="16"/>
  <c r="BK897" i="16"/>
  <c r="BO897" i="16" s="1"/>
  <c r="BN896" i="16"/>
  <c r="BM896" i="16"/>
  <c r="BK896" i="16"/>
  <c r="BO896" i="16" s="1"/>
  <c r="BN895" i="16"/>
  <c r="BM895" i="16"/>
  <c r="BK895" i="16"/>
  <c r="BO895" i="16" s="1"/>
  <c r="BN894" i="16"/>
  <c r="BM894" i="16"/>
  <c r="BK894" i="16"/>
  <c r="BO894" i="16" s="1"/>
  <c r="BN893" i="16"/>
  <c r="BM893" i="16"/>
  <c r="BK893" i="16"/>
  <c r="BO893" i="16" s="1"/>
  <c r="BN892" i="16"/>
  <c r="BM892" i="16"/>
  <c r="BK892" i="16"/>
  <c r="BO892" i="16" s="1"/>
  <c r="BN891" i="16"/>
  <c r="BM891" i="16"/>
  <c r="BK891" i="16"/>
  <c r="BO891" i="16" s="1"/>
  <c r="BN890" i="16"/>
  <c r="BM890" i="16"/>
  <c r="BK890" i="16"/>
  <c r="BO890" i="16" s="1"/>
  <c r="BN889" i="16"/>
  <c r="BM889" i="16"/>
  <c r="BK889" i="16"/>
  <c r="BO889" i="16" s="1"/>
  <c r="BN888" i="16"/>
  <c r="BM888" i="16"/>
  <c r="BK888" i="16"/>
  <c r="BO888" i="16" s="1"/>
  <c r="BN887" i="16"/>
  <c r="BM887" i="16"/>
  <c r="BK887" i="16"/>
  <c r="BO887" i="16" s="1"/>
  <c r="BN886" i="16"/>
  <c r="BM886" i="16"/>
  <c r="BK886" i="16"/>
  <c r="BO886" i="16" s="1"/>
  <c r="BN885" i="16"/>
  <c r="BM885" i="16"/>
  <c r="BK885" i="16"/>
  <c r="BO885" i="16" s="1"/>
  <c r="BN884" i="16"/>
  <c r="BM884" i="16"/>
  <c r="BK884" i="16"/>
  <c r="BO884" i="16" s="1"/>
  <c r="BN883" i="16"/>
  <c r="BM883" i="16"/>
  <c r="BK883" i="16"/>
  <c r="BO883" i="16" s="1"/>
  <c r="BN882" i="16"/>
  <c r="BM882" i="16"/>
  <c r="BK882" i="16"/>
  <c r="BO882" i="16" s="1"/>
  <c r="BN881" i="16"/>
  <c r="BM881" i="16"/>
  <c r="BK881" i="16"/>
  <c r="BO881" i="16" s="1"/>
  <c r="BN880" i="16"/>
  <c r="BM880" i="16"/>
  <c r="BK880" i="16"/>
  <c r="BO880" i="16" s="1"/>
  <c r="BN879" i="16"/>
  <c r="BM879" i="16"/>
  <c r="BK879" i="16"/>
  <c r="BO879" i="16" s="1"/>
  <c r="BN878" i="16"/>
  <c r="BM878" i="16"/>
  <c r="BK878" i="16"/>
  <c r="BO878" i="16" s="1"/>
  <c r="BN877" i="16"/>
  <c r="BM877" i="16"/>
  <c r="BK877" i="16"/>
  <c r="BO877" i="16" s="1"/>
  <c r="BN876" i="16"/>
  <c r="BM876" i="16"/>
  <c r="BK876" i="16"/>
  <c r="BO876" i="16" s="1"/>
  <c r="BN875" i="16"/>
  <c r="BM875" i="16"/>
  <c r="BK875" i="16"/>
  <c r="BO875" i="16" s="1"/>
  <c r="BN874" i="16"/>
  <c r="BM874" i="16"/>
  <c r="BK874" i="16"/>
  <c r="BO874" i="16" s="1"/>
  <c r="BN873" i="16"/>
  <c r="BM873" i="16"/>
  <c r="BK873" i="16"/>
  <c r="BO873" i="16" s="1"/>
  <c r="BN872" i="16"/>
  <c r="BM872" i="16"/>
  <c r="BK872" i="16"/>
  <c r="BO872" i="16" s="1"/>
  <c r="BN871" i="16"/>
  <c r="BM871" i="16"/>
  <c r="BK871" i="16"/>
  <c r="BO871" i="16" s="1"/>
  <c r="BN870" i="16"/>
  <c r="BM870" i="16"/>
  <c r="BK870" i="16"/>
  <c r="BO870" i="16" s="1"/>
  <c r="BN869" i="16"/>
  <c r="BM869" i="16"/>
  <c r="BK869" i="16"/>
  <c r="BO869" i="16" s="1"/>
  <c r="BN868" i="16"/>
  <c r="BM868" i="16"/>
  <c r="BK868" i="16"/>
  <c r="BO868" i="16" s="1"/>
  <c r="BN867" i="16"/>
  <c r="BM867" i="16"/>
  <c r="BK867" i="16"/>
  <c r="BO867" i="16" s="1"/>
  <c r="BN866" i="16"/>
  <c r="BM866" i="16"/>
  <c r="BK866" i="16"/>
  <c r="BO866" i="16" s="1"/>
  <c r="BN865" i="16"/>
  <c r="BM865" i="16"/>
  <c r="BK865" i="16"/>
  <c r="BO865" i="16" s="1"/>
  <c r="BN864" i="16"/>
  <c r="BM864" i="16"/>
  <c r="BK864" i="16"/>
  <c r="BO864" i="16" s="1"/>
  <c r="BN863" i="16"/>
  <c r="BM863" i="16"/>
  <c r="BK863" i="16"/>
  <c r="BO863" i="16" s="1"/>
  <c r="BN862" i="16"/>
  <c r="BM862" i="16"/>
  <c r="BK862" i="16"/>
  <c r="BO862" i="16" s="1"/>
  <c r="BN861" i="16"/>
  <c r="BM861" i="16"/>
  <c r="BK861" i="16"/>
  <c r="BO861" i="16" s="1"/>
  <c r="BN860" i="16"/>
  <c r="BM860" i="16"/>
  <c r="BK860" i="16"/>
  <c r="BO860" i="16" s="1"/>
  <c r="BN859" i="16"/>
  <c r="BM859" i="16"/>
  <c r="BK859" i="16"/>
  <c r="BO859" i="16" s="1"/>
  <c r="BN858" i="16"/>
  <c r="BM858" i="16"/>
  <c r="BK858" i="16"/>
  <c r="BO858" i="16" s="1"/>
  <c r="BN857" i="16"/>
  <c r="BM857" i="16"/>
  <c r="BK857" i="16"/>
  <c r="BO857" i="16" s="1"/>
  <c r="BN856" i="16"/>
  <c r="BM856" i="16"/>
  <c r="BK856" i="16"/>
  <c r="BO856" i="16" s="1"/>
  <c r="BN855" i="16"/>
  <c r="BM855" i="16"/>
  <c r="BK855" i="16"/>
  <c r="BO855" i="16" s="1"/>
  <c r="BN854" i="16"/>
  <c r="BM854" i="16"/>
  <c r="BK854" i="16"/>
  <c r="BO854" i="16" s="1"/>
  <c r="BN853" i="16"/>
  <c r="BM853" i="16"/>
  <c r="BK853" i="16"/>
  <c r="BO853" i="16" s="1"/>
  <c r="BN852" i="16"/>
  <c r="BM852" i="16"/>
  <c r="BK852" i="16"/>
  <c r="BO852" i="16" s="1"/>
  <c r="BN851" i="16"/>
  <c r="BM851" i="16"/>
  <c r="BK851" i="16"/>
  <c r="BO851" i="16" s="1"/>
  <c r="BN850" i="16"/>
  <c r="BM850" i="16"/>
  <c r="BK850" i="16"/>
  <c r="BO850" i="16" s="1"/>
  <c r="BN849" i="16"/>
  <c r="BM849" i="16"/>
  <c r="BK849" i="16"/>
  <c r="BO849" i="16" s="1"/>
  <c r="BN848" i="16"/>
  <c r="BM848" i="16"/>
  <c r="BK848" i="16"/>
  <c r="BO848" i="16" s="1"/>
  <c r="BN847" i="16"/>
  <c r="BM847" i="16"/>
  <c r="BK847" i="16"/>
  <c r="BO847" i="16" s="1"/>
  <c r="BN846" i="16"/>
  <c r="BM846" i="16"/>
  <c r="BK846" i="16"/>
  <c r="BO846" i="16" s="1"/>
  <c r="BN845" i="16"/>
  <c r="BM845" i="16"/>
  <c r="BK845" i="16"/>
  <c r="BO845" i="16" s="1"/>
  <c r="BN844" i="16"/>
  <c r="BM844" i="16"/>
  <c r="BK844" i="16"/>
  <c r="BO844" i="16" s="1"/>
  <c r="BN843" i="16"/>
  <c r="BM843" i="16"/>
  <c r="BK843" i="16"/>
  <c r="BO843" i="16" s="1"/>
  <c r="BN842" i="16"/>
  <c r="BM842" i="16"/>
  <c r="BK842" i="16"/>
  <c r="BO842" i="16" s="1"/>
  <c r="BN841" i="16"/>
  <c r="BM841" i="16"/>
  <c r="BK841" i="16"/>
  <c r="BO841" i="16" s="1"/>
  <c r="BN840" i="16"/>
  <c r="BM840" i="16"/>
  <c r="BK840" i="16"/>
  <c r="BO840" i="16" s="1"/>
  <c r="BN839" i="16"/>
  <c r="BM839" i="16"/>
  <c r="BK839" i="16"/>
  <c r="BO839" i="16" s="1"/>
  <c r="BN838" i="16"/>
  <c r="BM838" i="16"/>
  <c r="BK838" i="16"/>
  <c r="BO838" i="16" s="1"/>
  <c r="BN837" i="16"/>
  <c r="BM837" i="16"/>
  <c r="BK837" i="16"/>
  <c r="BO837" i="16" s="1"/>
  <c r="BN836" i="16"/>
  <c r="BM836" i="16"/>
  <c r="BK836" i="16"/>
  <c r="BO836" i="16" s="1"/>
  <c r="BN835" i="16"/>
  <c r="BM835" i="16"/>
  <c r="BK835" i="16"/>
  <c r="BO835" i="16" s="1"/>
  <c r="BN834" i="16"/>
  <c r="BM834" i="16"/>
  <c r="BK834" i="16"/>
  <c r="BO834" i="16" s="1"/>
  <c r="BN833" i="16"/>
  <c r="BM833" i="16"/>
  <c r="BK833" i="16"/>
  <c r="BO833" i="16" s="1"/>
  <c r="BN832" i="16"/>
  <c r="BM832" i="16"/>
  <c r="BK832" i="16"/>
  <c r="BO832" i="16" s="1"/>
  <c r="BN831" i="16"/>
  <c r="BM831" i="16"/>
  <c r="BK831" i="16"/>
  <c r="BO831" i="16" s="1"/>
  <c r="BN830" i="16"/>
  <c r="BM830" i="16"/>
  <c r="BK830" i="16"/>
  <c r="BO830" i="16" s="1"/>
  <c r="BN829" i="16"/>
  <c r="BM829" i="16"/>
  <c r="BK829" i="16"/>
  <c r="BO829" i="16" s="1"/>
  <c r="BN828" i="16"/>
  <c r="BM828" i="16"/>
  <c r="BK828" i="16"/>
  <c r="BO828" i="16" s="1"/>
  <c r="BN827" i="16"/>
  <c r="BM827" i="16"/>
  <c r="BK827" i="16"/>
  <c r="BO827" i="16" s="1"/>
  <c r="BN826" i="16"/>
  <c r="BM826" i="16"/>
  <c r="BK826" i="16"/>
  <c r="BO826" i="16" s="1"/>
  <c r="BN825" i="16"/>
  <c r="BM825" i="16"/>
  <c r="BK825" i="16"/>
  <c r="BO825" i="16" s="1"/>
  <c r="BN824" i="16"/>
  <c r="BM824" i="16"/>
  <c r="BK824" i="16"/>
  <c r="BO824" i="16" s="1"/>
  <c r="BN823" i="16"/>
  <c r="BM823" i="16"/>
  <c r="BK823" i="16"/>
  <c r="BO823" i="16" s="1"/>
  <c r="BN822" i="16"/>
  <c r="BM822" i="16"/>
  <c r="BK822" i="16"/>
  <c r="BO822" i="16" s="1"/>
  <c r="BN821" i="16"/>
  <c r="BM821" i="16"/>
  <c r="BK821" i="16"/>
  <c r="BO821" i="16" s="1"/>
  <c r="BN820" i="16"/>
  <c r="BM820" i="16"/>
  <c r="BK820" i="16"/>
  <c r="BO820" i="16" s="1"/>
  <c r="BN819" i="16"/>
  <c r="BM819" i="16"/>
  <c r="BK819" i="16"/>
  <c r="BO819" i="16" s="1"/>
  <c r="BN818" i="16"/>
  <c r="BM818" i="16"/>
  <c r="BK818" i="16"/>
  <c r="BO818" i="16" s="1"/>
  <c r="BN817" i="16"/>
  <c r="BM817" i="16"/>
  <c r="BK817" i="16"/>
  <c r="BO817" i="16" s="1"/>
  <c r="BN816" i="16"/>
  <c r="BM816" i="16"/>
  <c r="BK816" i="16"/>
  <c r="BO816" i="16" s="1"/>
  <c r="BN815" i="16"/>
  <c r="BM815" i="16"/>
  <c r="BK815" i="16"/>
  <c r="BO815" i="16" s="1"/>
  <c r="BN814" i="16"/>
  <c r="BM814" i="16"/>
  <c r="BK814" i="16"/>
  <c r="BO814" i="16" s="1"/>
  <c r="BN813" i="16"/>
  <c r="BM813" i="16"/>
  <c r="BK813" i="16"/>
  <c r="BO813" i="16" s="1"/>
  <c r="BN812" i="16"/>
  <c r="BM812" i="16"/>
  <c r="BK812" i="16"/>
  <c r="BO812" i="16" s="1"/>
  <c r="BN811" i="16"/>
  <c r="BM811" i="16"/>
  <c r="BK811" i="16"/>
  <c r="BO811" i="16" s="1"/>
  <c r="BN810" i="16"/>
  <c r="BM810" i="16"/>
  <c r="BK810" i="16"/>
  <c r="BO810" i="16" s="1"/>
  <c r="BN809" i="16"/>
  <c r="BM809" i="16"/>
  <c r="BK809" i="16"/>
  <c r="BO809" i="16" s="1"/>
  <c r="BN808" i="16"/>
  <c r="BM808" i="16"/>
  <c r="BK808" i="16"/>
  <c r="BO808" i="16" s="1"/>
  <c r="BN807" i="16"/>
  <c r="BM807" i="16"/>
  <c r="BK807" i="16"/>
  <c r="BO807" i="16" s="1"/>
  <c r="BN806" i="16"/>
  <c r="BM806" i="16"/>
  <c r="BK806" i="16"/>
  <c r="BO806" i="16" s="1"/>
  <c r="BN805" i="16"/>
  <c r="BM805" i="16"/>
  <c r="BK805" i="16"/>
  <c r="BO805" i="16" s="1"/>
  <c r="BN804" i="16"/>
  <c r="BM804" i="16"/>
  <c r="BK804" i="16"/>
  <c r="BO804" i="16" s="1"/>
  <c r="BN803" i="16"/>
  <c r="BM803" i="16"/>
  <c r="BK803" i="16"/>
  <c r="BO803" i="16" s="1"/>
  <c r="BN802" i="16"/>
  <c r="BM802" i="16"/>
  <c r="BK802" i="16"/>
  <c r="BO802" i="16" s="1"/>
  <c r="BN801" i="16"/>
  <c r="BM801" i="16"/>
  <c r="BK801" i="16"/>
  <c r="BO801" i="16" s="1"/>
  <c r="BN800" i="16"/>
  <c r="BM800" i="16"/>
  <c r="BK800" i="16"/>
  <c r="BO800" i="16" s="1"/>
  <c r="BN799" i="16"/>
  <c r="BM799" i="16"/>
  <c r="BK799" i="16"/>
  <c r="BO799" i="16" s="1"/>
  <c r="BN798" i="16"/>
  <c r="BM798" i="16"/>
  <c r="BK798" i="16"/>
  <c r="BO798" i="16" s="1"/>
  <c r="BN797" i="16"/>
  <c r="BM797" i="16"/>
  <c r="BK797" i="16"/>
  <c r="BO797" i="16" s="1"/>
  <c r="BN796" i="16"/>
  <c r="BM796" i="16"/>
  <c r="BK796" i="16"/>
  <c r="BO796" i="16" s="1"/>
  <c r="BN795" i="16"/>
  <c r="BM795" i="16"/>
  <c r="BK795" i="16"/>
  <c r="BO795" i="16" s="1"/>
  <c r="BN794" i="16"/>
  <c r="BM794" i="16"/>
  <c r="BK794" i="16"/>
  <c r="BO794" i="16" s="1"/>
  <c r="BN793" i="16"/>
  <c r="BM793" i="16"/>
  <c r="BK793" i="16"/>
  <c r="BO793" i="16" s="1"/>
  <c r="BN792" i="16"/>
  <c r="BM792" i="16"/>
  <c r="BK792" i="16"/>
  <c r="BO792" i="16" s="1"/>
  <c r="BN791" i="16"/>
  <c r="BM791" i="16"/>
  <c r="BK791" i="16"/>
  <c r="BO791" i="16" s="1"/>
  <c r="BN790" i="16"/>
  <c r="BM790" i="16"/>
  <c r="BK790" i="16"/>
  <c r="BO790" i="16" s="1"/>
  <c r="BN789" i="16"/>
  <c r="BM789" i="16"/>
  <c r="BK789" i="16"/>
  <c r="BO789" i="16" s="1"/>
  <c r="BN788" i="16"/>
  <c r="BM788" i="16"/>
  <c r="BK788" i="16"/>
  <c r="BO788" i="16" s="1"/>
  <c r="BN787" i="16"/>
  <c r="BM787" i="16"/>
  <c r="BK787" i="16"/>
  <c r="BO787" i="16" s="1"/>
  <c r="BN786" i="16"/>
  <c r="BM786" i="16"/>
  <c r="BK786" i="16"/>
  <c r="BO786" i="16" s="1"/>
  <c r="BN785" i="16"/>
  <c r="BM785" i="16"/>
  <c r="BK785" i="16"/>
  <c r="BO785" i="16" s="1"/>
  <c r="BN784" i="16"/>
  <c r="BM784" i="16"/>
  <c r="BK784" i="16"/>
  <c r="BO784" i="16" s="1"/>
  <c r="BN783" i="16"/>
  <c r="BM783" i="16"/>
  <c r="BK783" i="16"/>
  <c r="BO783" i="16" s="1"/>
  <c r="BN782" i="16"/>
  <c r="BM782" i="16"/>
  <c r="BK782" i="16"/>
  <c r="BO782" i="16" s="1"/>
  <c r="BN781" i="16"/>
  <c r="BM781" i="16"/>
  <c r="BK781" i="16"/>
  <c r="BO781" i="16" s="1"/>
  <c r="BN780" i="16"/>
  <c r="BM780" i="16"/>
  <c r="BK780" i="16"/>
  <c r="BO780" i="16" s="1"/>
  <c r="BN779" i="16"/>
  <c r="BM779" i="16"/>
  <c r="BK779" i="16"/>
  <c r="BO779" i="16" s="1"/>
  <c r="BN778" i="16"/>
  <c r="BM778" i="16"/>
  <c r="BK778" i="16"/>
  <c r="BO778" i="16" s="1"/>
  <c r="BN777" i="16"/>
  <c r="BM777" i="16"/>
  <c r="BK777" i="16"/>
  <c r="BO777" i="16" s="1"/>
  <c r="BN776" i="16"/>
  <c r="BM776" i="16"/>
  <c r="BK776" i="16"/>
  <c r="BO776" i="16" s="1"/>
  <c r="BN775" i="16"/>
  <c r="BM775" i="16"/>
  <c r="BK775" i="16"/>
  <c r="BO775" i="16" s="1"/>
  <c r="BN774" i="16"/>
  <c r="BM774" i="16"/>
  <c r="BK774" i="16"/>
  <c r="BO774" i="16" s="1"/>
  <c r="BN773" i="16"/>
  <c r="BM773" i="16"/>
  <c r="BK773" i="16"/>
  <c r="BO773" i="16" s="1"/>
  <c r="BN772" i="16"/>
  <c r="BM772" i="16"/>
  <c r="BK772" i="16"/>
  <c r="BO772" i="16" s="1"/>
  <c r="BN771" i="16"/>
  <c r="BM771" i="16"/>
  <c r="BK771" i="16"/>
  <c r="BO771" i="16" s="1"/>
  <c r="BN770" i="16"/>
  <c r="BM770" i="16"/>
  <c r="BK770" i="16"/>
  <c r="BO770" i="16" s="1"/>
  <c r="BN769" i="16"/>
  <c r="BM769" i="16"/>
  <c r="BK769" i="16"/>
  <c r="BO769" i="16" s="1"/>
  <c r="BN768" i="16"/>
  <c r="BM768" i="16"/>
  <c r="BK768" i="16"/>
  <c r="BO768" i="16" s="1"/>
  <c r="BN767" i="16"/>
  <c r="BM767" i="16"/>
  <c r="BK767" i="16"/>
  <c r="BO767" i="16" s="1"/>
  <c r="BN766" i="16"/>
  <c r="BM766" i="16"/>
  <c r="BK766" i="16"/>
  <c r="BO766" i="16" s="1"/>
  <c r="BN765" i="16"/>
  <c r="BM765" i="16"/>
  <c r="BK765" i="16"/>
  <c r="BO765" i="16" s="1"/>
  <c r="BN764" i="16"/>
  <c r="BM764" i="16"/>
  <c r="BK764" i="16"/>
  <c r="BO764" i="16" s="1"/>
  <c r="BN763" i="16"/>
  <c r="BM763" i="16"/>
  <c r="BK763" i="16"/>
  <c r="BO763" i="16" s="1"/>
  <c r="BN762" i="16"/>
  <c r="BM762" i="16"/>
  <c r="BK762" i="16"/>
  <c r="BO762" i="16" s="1"/>
  <c r="BN761" i="16"/>
  <c r="BM761" i="16"/>
  <c r="BK761" i="16"/>
  <c r="BO761" i="16" s="1"/>
  <c r="BN760" i="16"/>
  <c r="BM760" i="16"/>
  <c r="BK760" i="16"/>
  <c r="BO760" i="16" s="1"/>
  <c r="BN759" i="16"/>
  <c r="BM759" i="16"/>
  <c r="BK759" i="16"/>
  <c r="BO759" i="16" s="1"/>
  <c r="BN758" i="16"/>
  <c r="BM758" i="16"/>
  <c r="BK758" i="16"/>
  <c r="BO758" i="16" s="1"/>
  <c r="BN757" i="16"/>
  <c r="BM757" i="16"/>
  <c r="BK757" i="16"/>
  <c r="BO757" i="16" s="1"/>
  <c r="BN756" i="16"/>
  <c r="BM756" i="16"/>
  <c r="BK756" i="16"/>
  <c r="BO756" i="16" s="1"/>
  <c r="BN755" i="16"/>
  <c r="BM755" i="16"/>
  <c r="BK755" i="16"/>
  <c r="BO755" i="16" s="1"/>
  <c r="BN754" i="16"/>
  <c r="BM754" i="16"/>
  <c r="BK754" i="16"/>
  <c r="BO754" i="16" s="1"/>
  <c r="BN753" i="16"/>
  <c r="BM753" i="16"/>
  <c r="BK753" i="16"/>
  <c r="BO753" i="16" s="1"/>
  <c r="BN752" i="16"/>
  <c r="BM752" i="16"/>
  <c r="BK752" i="16"/>
  <c r="BO752" i="16" s="1"/>
  <c r="BN751" i="16"/>
  <c r="BM751" i="16"/>
  <c r="BK751" i="16"/>
  <c r="BO751" i="16" s="1"/>
  <c r="BN750" i="16"/>
  <c r="BM750" i="16"/>
  <c r="BK750" i="16"/>
  <c r="BO750" i="16" s="1"/>
  <c r="BN749" i="16"/>
  <c r="BM749" i="16"/>
  <c r="BK749" i="16"/>
  <c r="BO749" i="16" s="1"/>
  <c r="BN748" i="16"/>
  <c r="BM748" i="16"/>
  <c r="BK748" i="16"/>
  <c r="BO748" i="16" s="1"/>
  <c r="BN747" i="16"/>
  <c r="BM747" i="16"/>
  <c r="BK747" i="16"/>
  <c r="BO747" i="16" s="1"/>
  <c r="BN746" i="16"/>
  <c r="BM746" i="16"/>
  <c r="BK746" i="16"/>
  <c r="BO746" i="16" s="1"/>
  <c r="BN745" i="16"/>
  <c r="BM745" i="16"/>
  <c r="BK745" i="16"/>
  <c r="BO745" i="16" s="1"/>
  <c r="BN744" i="16"/>
  <c r="BM744" i="16"/>
  <c r="BK744" i="16"/>
  <c r="BO744" i="16" s="1"/>
  <c r="BN743" i="16"/>
  <c r="BM743" i="16"/>
  <c r="BK743" i="16"/>
  <c r="BO743" i="16" s="1"/>
  <c r="BN742" i="16"/>
  <c r="BM742" i="16"/>
  <c r="BK742" i="16"/>
  <c r="BO742" i="16" s="1"/>
  <c r="BN741" i="16"/>
  <c r="BM741" i="16"/>
  <c r="BK741" i="16"/>
  <c r="BO741" i="16" s="1"/>
  <c r="BN740" i="16"/>
  <c r="BM740" i="16"/>
  <c r="BK740" i="16"/>
  <c r="BO740" i="16" s="1"/>
  <c r="BN739" i="16"/>
  <c r="BM739" i="16"/>
  <c r="BK739" i="16"/>
  <c r="BO739" i="16" s="1"/>
  <c r="BN738" i="16"/>
  <c r="BM738" i="16"/>
  <c r="BK738" i="16"/>
  <c r="BO738" i="16" s="1"/>
  <c r="BN737" i="16"/>
  <c r="BM737" i="16"/>
  <c r="BK737" i="16"/>
  <c r="BO737" i="16" s="1"/>
  <c r="BN736" i="16"/>
  <c r="BM736" i="16"/>
  <c r="BK736" i="16"/>
  <c r="BO736" i="16" s="1"/>
  <c r="BN735" i="16"/>
  <c r="BM735" i="16"/>
  <c r="BK735" i="16"/>
  <c r="BO735" i="16" s="1"/>
  <c r="BN734" i="16"/>
  <c r="BM734" i="16"/>
  <c r="BK734" i="16"/>
  <c r="BO734" i="16" s="1"/>
  <c r="BN733" i="16"/>
  <c r="BM733" i="16"/>
  <c r="BK733" i="16"/>
  <c r="BO733" i="16" s="1"/>
  <c r="BN732" i="16"/>
  <c r="BM732" i="16"/>
  <c r="BK732" i="16"/>
  <c r="BO732" i="16" s="1"/>
  <c r="BN731" i="16"/>
  <c r="BM731" i="16"/>
  <c r="BK731" i="16"/>
  <c r="BO731" i="16" s="1"/>
  <c r="BN730" i="16"/>
  <c r="BM730" i="16"/>
  <c r="BK730" i="16"/>
  <c r="BO730" i="16" s="1"/>
  <c r="BN729" i="16"/>
  <c r="BM729" i="16"/>
  <c r="BK729" i="16"/>
  <c r="BO729" i="16" s="1"/>
  <c r="BN728" i="16"/>
  <c r="BM728" i="16"/>
  <c r="BK728" i="16"/>
  <c r="BO728" i="16" s="1"/>
  <c r="BN727" i="16"/>
  <c r="BM727" i="16"/>
  <c r="BK727" i="16"/>
  <c r="BO727" i="16" s="1"/>
  <c r="BN726" i="16"/>
  <c r="BM726" i="16"/>
  <c r="BK726" i="16"/>
  <c r="BO726" i="16" s="1"/>
  <c r="BN725" i="16"/>
  <c r="BM725" i="16"/>
  <c r="BK725" i="16"/>
  <c r="BO725" i="16" s="1"/>
  <c r="BN724" i="16"/>
  <c r="BM724" i="16"/>
  <c r="BK724" i="16"/>
  <c r="BO724" i="16" s="1"/>
  <c r="BN723" i="16"/>
  <c r="BM723" i="16"/>
  <c r="BK723" i="16"/>
  <c r="BO723" i="16" s="1"/>
  <c r="BN722" i="16"/>
  <c r="BM722" i="16"/>
  <c r="BK722" i="16"/>
  <c r="BO722" i="16" s="1"/>
  <c r="BN721" i="16"/>
  <c r="BM721" i="16"/>
  <c r="BK721" i="16"/>
  <c r="BO721" i="16" s="1"/>
  <c r="BN720" i="16"/>
  <c r="BM720" i="16"/>
  <c r="BK720" i="16"/>
  <c r="BO720" i="16" s="1"/>
  <c r="BN719" i="16"/>
  <c r="BM719" i="16"/>
  <c r="BK719" i="16"/>
  <c r="BO719" i="16" s="1"/>
  <c r="BN718" i="16"/>
  <c r="BM718" i="16"/>
  <c r="BK718" i="16"/>
  <c r="BO718" i="16" s="1"/>
  <c r="BN717" i="16"/>
  <c r="BM717" i="16"/>
  <c r="BK717" i="16"/>
  <c r="BO717" i="16" s="1"/>
  <c r="BN716" i="16"/>
  <c r="BM716" i="16"/>
  <c r="BK716" i="16"/>
  <c r="BO716" i="16" s="1"/>
  <c r="BN715" i="16"/>
  <c r="BM715" i="16"/>
  <c r="BK715" i="16"/>
  <c r="BO715" i="16" s="1"/>
  <c r="BN714" i="16"/>
  <c r="BM714" i="16"/>
  <c r="BK714" i="16"/>
  <c r="BO714" i="16" s="1"/>
  <c r="BN713" i="16"/>
  <c r="BM713" i="16"/>
  <c r="BK713" i="16"/>
  <c r="BO713" i="16" s="1"/>
  <c r="BN712" i="16"/>
  <c r="BM712" i="16"/>
  <c r="BK712" i="16"/>
  <c r="BO712" i="16" s="1"/>
  <c r="BN711" i="16"/>
  <c r="BM711" i="16"/>
  <c r="BK711" i="16"/>
  <c r="BO711" i="16" s="1"/>
  <c r="BN710" i="16"/>
  <c r="BM710" i="16"/>
  <c r="BK710" i="16"/>
  <c r="BO710" i="16" s="1"/>
  <c r="BN709" i="16"/>
  <c r="BM709" i="16"/>
  <c r="BK709" i="16"/>
  <c r="BO709" i="16" s="1"/>
  <c r="BN708" i="16"/>
  <c r="BM708" i="16"/>
  <c r="BK708" i="16"/>
  <c r="BO708" i="16" s="1"/>
  <c r="BN707" i="16"/>
  <c r="BM707" i="16"/>
  <c r="BK707" i="16"/>
  <c r="BO707" i="16" s="1"/>
  <c r="BN706" i="16"/>
  <c r="BM706" i="16"/>
  <c r="BK706" i="16"/>
  <c r="BO706" i="16" s="1"/>
  <c r="BN705" i="16"/>
  <c r="BM705" i="16"/>
  <c r="BK705" i="16"/>
  <c r="BO705" i="16" s="1"/>
  <c r="BN704" i="16"/>
  <c r="BM704" i="16"/>
  <c r="BK704" i="16"/>
  <c r="BO704" i="16" s="1"/>
  <c r="BN703" i="16"/>
  <c r="BM703" i="16"/>
  <c r="BK703" i="16"/>
  <c r="BO703" i="16" s="1"/>
  <c r="BN702" i="16"/>
  <c r="BM702" i="16"/>
  <c r="BK702" i="16"/>
  <c r="BO702" i="16" s="1"/>
  <c r="BN701" i="16"/>
  <c r="BM701" i="16"/>
  <c r="BK701" i="16"/>
  <c r="BO701" i="16" s="1"/>
  <c r="BN700" i="16"/>
  <c r="BM700" i="16"/>
  <c r="BK700" i="16"/>
  <c r="BO700" i="16" s="1"/>
  <c r="BN699" i="16"/>
  <c r="BM699" i="16"/>
  <c r="BK699" i="16"/>
  <c r="BO699" i="16" s="1"/>
  <c r="BN698" i="16"/>
  <c r="BM698" i="16"/>
  <c r="BK698" i="16"/>
  <c r="BO698" i="16" s="1"/>
  <c r="BN697" i="16"/>
  <c r="BM697" i="16"/>
  <c r="BK697" i="16"/>
  <c r="BO697" i="16" s="1"/>
  <c r="BN696" i="16"/>
  <c r="BM696" i="16"/>
  <c r="BK696" i="16"/>
  <c r="BO696" i="16" s="1"/>
  <c r="BN695" i="16"/>
  <c r="BM695" i="16"/>
  <c r="BK695" i="16"/>
  <c r="BO695" i="16" s="1"/>
  <c r="BN694" i="16"/>
  <c r="BM694" i="16"/>
  <c r="BK694" i="16"/>
  <c r="BO694" i="16" s="1"/>
  <c r="BN693" i="16"/>
  <c r="BM693" i="16"/>
  <c r="BK693" i="16"/>
  <c r="BO693" i="16" s="1"/>
  <c r="BN692" i="16"/>
  <c r="BM692" i="16"/>
  <c r="BK692" i="16"/>
  <c r="BO692" i="16" s="1"/>
  <c r="BN691" i="16"/>
  <c r="BM691" i="16"/>
  <c r="BK691" i="16"/>
  <c r="BO691" i="16" s="1"/>
  <c r="BN690" i="16"/>
  <c r="BM690" i="16"/>
  <c r="BK690" i="16"/>
  <c r="BO690" i="16" s="1"/>
  <c r="BN689" i="16"/>
  <c r="BM689" i="16"/>
  <c r="BK689" i="16"/>
  <c r="BO689" i="16" s="1"/>
  <c r="BN688" i="16"/>
  <c r="BM688" i="16"/>
  <c r="BK688" i="16"/>
  <c r="BO688" i="16" s="1"/>
  <c r="BN687" i="16"/>
  <c r="BM687" i="16"/>
  <c r="BK687" i="16"/>
  <c r="BO687" i="16" s="1"/>
  <c r="BN686" i="16"/>
  <c r="BM686" i="16"/>
  <c r="BK686" i="16"/>
  <c r="BO686" i="16" s="1"/>
  <c r="BN685" i="16"/>
  <c r="BM685" i="16"/>
  <c r="BK685" i="16"/>
  <c r="BO685" i="16" s="1"/>
  <c r="BN684" i="16"/>
  <c r="BM684" i="16"/>
  <c r="BK684" i="16"/>
  <c r="BO684" i="16" s="1"/>
  <c r="BN683" i="16"/>
  <c r="BM683" i="16"/>
  <c r="BK683" i="16"/>
  <c r="BO683" i="16" s="1"/>
  <c r="BN682" i="16"/>
  <c r="BM682" i="16"/>
  <c r="BK682" i="16"/>
  <c r="BO682" i="16" s="1"/>
  <c r="BN681" i="16"/>
  <c r="BM681" i="16"/>
  <c r="BK681" i="16"/>
  <c r="BO681" i="16" s="1"/>
  <c r="BN680" i="16"/>
  <c r="BM680" i="16"/>
  <c r="BK680" i="16"/>
  <c r="BO680" i="16" s="1"/>
  <c r="BN679" i="16"/>
  <c r="BM679" i="16"/>
  <c r="BK679" i="16"/>
  <c r="BO679" i="16" s="1"/>
  <c r="BN678" i="16"/>
  <c r="BM678" i="16"/>
  <c r="BK678" i="16"/>
  <c r="BO678" i="16" s="1"/>
  <c r="BN677" i="16"/>
  <c r="BM677" i="16"/>
  <c r="BK677" i="16"/>
  <c r="BO677" i="16" s="1"/>
  <c r="BN676" i="16"/>
  <c r="BM676" i="16"/>
  <c r="BK676" i="16"/>
  <c r="BO676" i="16" s="1"/>
  <c r="BN675" i="16"/>
  <c r="BM675" i="16"/>
  <c r="BK675" i="16"/>
  <c r="BO675" i="16" s="1"/>
  <c r="BN674" i="16"/>
  <c r="BM674" i="16"/>
  <c r="BK674" i="16"/>
  <c r="BO674" i="16" s="1"/>
  <c r="BN673" i="16"/>
  <c r="BM673" i="16"/>
  <c r="BK673" i="16"/>
  <c r="BO673" i="16" s="1"/>
  <c r="BN672" i="16"/>
  <c r="BM672" i="16"/>
  <c r="BK672" i="16"/>
  <c r="BO672" i="16" s="1"/>
  <c r="BN671" i="16"/>
  <c r="BM671" i="16"/>
  <c r="BK671" i="16"/>
  <c r="BO671" i="16" s="1"/>
  <c r="BN670" i="16"/>
  <c r="BM670" i="16"/>
  <c r="BK670" i="16"/>
  <c r="BO670" i="16" s="1"/>
  <c r="BN669" i="16"/>
  <c r="BM669" i="16"/>
  <c r="BK669" i="16"/>
  <c r="BO669" i="16" s="1"/>
  <c r="BN668" i="16"/>
  <c r="BM668" i="16"/>
  <c r="BK668" i="16"/>
  <c r="BO668" i="16" s="1"/>
  <c r="BN667" i="16"/>
  <c r="BM667" i="16"/>
  <c r="BK667" i="16"/>
  <c r="BO667" i="16" s="1"/>
  <c r="BO666" i="16"/>
  <c r="BN666" i="16"/>
  <c r="BM666" i="16"/>
  <c r="BK666" i="16"/>
  <c r="BN665" i="16"/>
  <c r="BM665" i="16"/>
  <c r="BK665" i="16"/>
  <c r="BO665" i="16" s="1"/>
  <c r="BN664" i="16"/>
  <c r="BM664" i="16"/>
  <c r="BK664" i="16"/>
  <c r="BO664" i="16" s="1"/>
  <c r="BN663" i="16"/>
  <c r="BM663" i="16"/>
  <c r="BK663" i="16"/>
  <c r="BO663" i="16" s="1"/>
  <c r="BO662" i="16"/>
  <c r="BN662" i="16"/>
  <c r="BM662" i="16"/>
  <c r="BK662" i="16"/>
  <c r="BN661" i="16"/>
  <c r="BM661" i="16"/>
  <c r="BK661" i="16"/>
  <c r="BO661" i="16" s="1"/>
  <c r="BN660" i="16"/>
  <c r="BM660" i="16"/>
  <c r="BK660" i="16"/>
  <c r="BO660" i="16" s="1"/>
  <c r="BN659" i="16"/>
  <c r="BM659" i="16"/>
  <c r="BK659" i="16"/>
  <c r="BO659" i="16" s="1"/>
  <c r="BN658" i="16"/>
  <c r="BM658" i="16"/>
  <c r="BK658" i="16"/>
  <c r="BO658" i="16" s="1"/>
  <c r="BN657" i="16"/>
  <c r="BM657" i="16"/>
  <c r="BK657" i="16"/>
  <c r="BO657" i="16" s="1"/>
  <c r="BN656" i="16"/>
  <c r="BM656" i="16"/>
  <c r="BK656" i="16"/>
  <c r="BO656" i="16" s="1"/>
  <c r="BN655" i="16"/>
  <c r="BM655" i="16"/>
  <c r="BK655" i="16"/>
  <c r="BO655" i="16" s="1"/>
  <c r="BO654" i="16"/>
  <c r="BN654" i="16"/>
  <c r="BM654" i="16"/>
  <c r="BK654" i="16"/>
  <c r="BN653" i="16"/>
  <c r="BM653" i="16"/>
  <c r="BK653" i="16"/>
  <c r="BO653" i="16" s="1"/>
  <c r="BO652" i="16"/>
  <c r="BN652" i="16"/>
  <c r="BM652" i="16"/>
  <c r="BK652" i="16"/>
  <c r="BN651" i="16"/>
  <c r="BM651" i="16"/>
  <c r="BK651" i="16"/>
  <c r="BO651" i="16" s="1"/>
  <c r="BO650" i="16"/>
  <c r="BN650" i="16"/>
  <c r="BM650" i="16"/>
  <c r="BK650" i="16"/>
  <c r="BN649" i="16"/>
  <c r="BM649" i="16"/>
  <c r="BK649" i="16"/>
  <c r="BO649" i="16" s="1"/>
  <c r="BN648" i="16"/>
  <c r="BM648" i="16"/>
  <c r="BK648" i="16"/>
  <c r="BO648" i="16" s="1"/>
  <c r="BN647" i="16"/>
  <c r="BM647" i="16"/>
  <c r="BK647" i="16"/>
  <c r="BO647" i="16" s="1"/>
  <c r="BO646" i="16"/>
  <c r="BN646" i="16"/>
  <c r="BM646" i="16"/>
  <c r="BK646" i="16"/>
  <c r="BN645" i="16"/>
  <c r="BM645" i="16"/>
  <c r="BK645" i="16"/>
  <c r="BO645" i="16" s="1"/>
  <c r="BN644" i="16"/>
  <c r="BM644" i="16"/>
  <c r="BK644" i="16"/>
  <c r="BO644" i="16" s="1"/>
  <c r="BN643" i="16"/>
  <c r="BM643" i="16"/>
  <c r="BK643" i="16"/>
  <c r="BO643" i="16" s="1"/>
  <c r="BO642" i="16"/>
  <c r="BN642" i="16"/>
  <c r="BM642" i="16"/>
  <c r="BK642" i="16"/>
  <c r="BN641" i="16"/>
  <c r="BM641" i="16"/>
  <c r="BK641" i="16"/>
  <c r="BO641" i="16" s="1"/>
  <c r="BN640" i="16"/>
  <c r="BM640" i="16"/>
  <c r="BK640" i="16"/>
  <c r="BO640" i="16" s="1"/>
  <c r="BN639" i="16"/>
  <c r="BM639" i="16"/>
  <c r="BK639" i="16"/>
  <c r="BO639" i="16" s="1"/>
  <c r="BO638" i="16"/>
  <c r="BN638" i="16"/>
  <c r="BM638" i="16"/>
  <c r="BK638" i="16"/>
  <c r="BN637" i="16"/>
  <c r="BM637" i="16"/>
  <c r="BK637" i="16"/>
  <c r="BO637" i="16" s="1"/>
  <c r="BO636" i="16"/>
  <c r="BN636" i="16"/>
  <c r="BM636" i="16"/>
  <c r="BK636" i="16"/>
  <c r="BN635" i="16"/>
  <c r="BM635" i="16"/>
  <c r="BK635" i="16"/>
  <c r="BO635" i="16" s="1"/>
  <c r="BO634" i="16"/>
  <c r="BN634" i="16"/>
  <c r="BM634" i="16"/>
  <c r="BK634" i="16"/>
  <c r="BN633" i="16"/>
  <c r="BM633" i="16"/>
  <c r="BK633" i="16"/>
  <c r="BO633" i="16" s="1"/>
  <c r="BN632" i="16"/>
  <c r="BM632" i="16"/>
  <c r="BK632" i="16"/>
  <c r="BO632" i="16" s="1"/>
  <c r="BN631" i="16"/>
  <c r="BM631" i="16"/>
  <c r="BK631" i="16"/>
  <c r="BO631" i="16" s="1"/>
  <c r="BO630" i="16"/>
  <c r="BN630" i="16"/>
  <c r="BM630" i="16"/>
  <c r="BK630" i="16"/>
  <c r="BN629" i="16"/>
  <c r="BM629" i="16"/>
  <c r="BK629" i="16"/>
  <c r="BO629" i="16" s="1"/>
  <c r="BN628" i="16"/>
  <c r="BM628" i="16"/>
  <c r="BK628" i="16"/>
  <c r="BO628" i="16" s="1"/>
  <c r="BN627" i="16"/>
  <c r="BM627" i="16"/>
  <c r="BK627" i="16"/>
  <c r="BO627" i="16" s="1"/>
  <c r="BO626" i="16"/>
  <c r="BN626" i="16"/>
  <c r="BM626" i="16"/>
  <c r="BK626" i="16"/>
  <c r="BN625" i="16"/>
  <c r="BM625" i="16"/>
  <c r="BK625" i="16"/>
  <c r="BO625" i="16" s="1"/>
  <c r="BN624" i="16"/>
  <c r="BM624" i="16"/>
  <c r="BK624" i="16"/>
  <c r="BO624" i="16" s="1"/>
  <c r="BN623" i="16"/>
  <c r="BM623" i="16"/>
  <c r="BK623" i="16"/>
  <c r="BO623" i="16" s="1"/>
  <c r="BN622" i="16"/>
  <c r="BM622" i="16"/>
  <c r="BK622" i="16"/>
  <c r="BO622" i="16" s="1"/>
  <c r="BN621" i="16"/>
  <c r="BM621" i="16"/>
  <c r="BK621" i="16"/>
  <c r="BO621" i="16" s="1"/>
  <c r="BN620" i="16"/>
  <c r="BM620" i="16"/>
  <c r="BK620" i="16"/>
  <c r="BO620" i="16" s="1"/>
  <c r="BN619" i="16"/>
  <c r="BM619" i="16"/>
  <c r="BK619" i="16"/>
  <c r="BO619" i="16" s="1"/>
  <c r="BO618" i="16"/>
  <c r="BN618" i="16"/>
  <c r="BM618" i="16"/>
  <c r="BK618" i="16"/>
  <c r="BN617" i="16"/>
  <c r="BM617" i="16"/>
  <c r="BK617" i="16"/>
  <c r="BO617" i="16" s="1"/>
  <c r="BN616" i="16"/>
  <c r="BM616" i="16"/>
  <c r="BK616" i="16"/>
  <c r="BO616" i="16" s="1"/>
  <c r="BN615" i="16"/>
  <c r="BM615" i="16"/>
  <c r="BK615" i="16"/>
  <c r="BO615" i="16" s="1"/>
  <c r="BO614" i="16"/>
  <c r="BN614" i="16"/>
  <c r="BM614" i="16"/>
  <c r="BK614" i="16"/>
  <c r="BN613" i="16"/>
  <c r="BM613" i="16"/>
  <c r="BK613" i="16"/>
  <c r="BO613" i="16" s="1"/>
  <c r="BN612" i="16"/>
  <c r="BM612" i="16"/>
  <c r="BK612" i="16"/>
  <c r="BO612" i="16" s="1"/>
  <c r="BN611" i="16"/>
  <c r="BM611" i="16"/>
  <c r="BK611" i="16"/>
  <c r="BO611" i="16" s="1"/>
  <c r="BO610" i="16"/>
  <c r="BN610" i="16"/>
  <c r="BM610" i="16"/>
  <c r="BK610" i="16"/>
  <c r="BN609" i="16"/>
  <c r="BM609" i="16"/>
  <c r="BK609" i="16"/>
  <c r="BO609" i="16" s="1"/>
  <c r="BN608" i="16"/>
  <c r="BM608" i="16"/>
  <c r="BK608" i="16"/>
  <c r="BO608" i="16" s="1"/>
  <c r="BN607" i="16"/>
  <c r="BM607" i="16"/>
  <c r="BK607" i="16"/>
  <c r="BO607" i="16" s="1"/>
  <c r="BN606" i="16"/>
  <c r="BM606" i="16"/>
  <c r="BK606" i="16"/>
  <c r="BO606" i="16" s="1"/>
  <c r="BN605" i="16"/>
  <c r="BM605" i="16"/>
  <c r="BK605" i="16"/>
  <c r="BO605" i="16" s="1"/>
  <c r="BN604" i="16"/>
  <c r="BM604" i="16"/>
  <c r="BK604" i="16"/>
  <c r="BO604" i="16" s="1"/>
  <c r="BN603" i="16"/>
  <c r="BM603" i="16"/>
  <c r="BK603" i="16"/>
  <c r="BO603" i="16" s="1"/>
  <c r="BO602" i="16"/>
  <c r="BN602" i="16"/>
  <c r="BM602" i="16"/>
  <c r="BK602" i="16"/>
  <c r="BN601" i="16"/>
  <c r="BM601" i="16"/>
  <c r="BK601" i="16"/>
  <c r="BO601" i="16" s="1"/>
  <c r="BO600" i="16"/>
  <c r="BN600" i="16"/>
  <c r="BM600" i="16"/>
  <c r="BK600" i="16"/>
  <c r="BN599" i="16"/>
  <c r="BM599" i="16"/>
  <c r="BK599" i="16"/>
  <c r="BO599" i="16" s="1"/>
  <c r="BO598" i="16"/>
  <c r="BN598" i="16"/>
  <c r="BM598" i="16"/>
  <c r="BK598" i="16"/>
  <c r="BN597" i="16"/>
  <c r="BM597" i="16"/>
  <c r="BK597" i="16"/>
  <c r="BO597" i="16" s="1"/>
  <c r="BN596" i="16"/>
  <c r="BM596" i="16"/>
  <c r="BK596" i="16"/>
  <c r="BO596" i="16" s="1"/>
  <c r="BN595" i="16"/>
  <c r="BM595" i="16"/>
  <c r="BK595" i="16"/>
  <c r="BO595" i="16" s="1"/>
  <c r="BN594" i="16"/>
  <c r="BM594" i="16"/>
  <c r="BK594" i="16"/>
  <c r="BO594" i="16" s="1"/>
  <c r="BN593" i="16"/>
  <c r="BM593" i="16"/>
  <c r="BK593" i="16"/>
  <c r="BO593" i="16" s="1"/>
  <c r="BN592" i="16"/>
  <c r="BM592" i="16"/>
  <c r="BK592" i="16"/>
  <c r="BO592" i="16" s="1"/>
  <c r="BN591" i="16"/>
  <c r="BM591" i="16"/>
  <c r="BK591" i="16"/>
  <c r="BO591" i="16" s="1"/>
  <c r="BN590" i="16"/>
  <c r="BM590" i="16"/>
  <c r="BK590" i="16"/>
  <c r="BO590" i="16" s="1"/>
  <c r="BN589" i="16"/>
  <c r="BM589" i="16"/>
  <c r="BK589" i="16"/>
  <c r="BO589" i="16" s="1"/>
  <c r="BN588" i="16"/>
  <c r="BM588" i="16"/>
  <c r="BK588" i="16"/>
  <c r="BO588" i="16" s="1"/>
  <c r="BN587" i="16"/>
  <c r="BM587" i="16"/>
  <c r="BK587" i="16"/>
  <c r="BO587" i="16" s="1"/>
  <c r="BN586" i="16"/>
  <c r="BM586" i="16"/>
  <c r="BK586" i="16"/>
  <c r="BO586" i="16" s="1"/>
  <c r="BN585" i="16"/>
  <c r="BM585" i="16"/>
  <c r="BK585" i="16"/>
  <c r="BO585" i="16" s="1"/>
  <c r="BO584" i="16"/>
  <c r="BN584" i="16"/>
  <c r="BM584" i="16"/>
  <c r="BK584" i="16"/>
  <c r="BN583" i="16"/>
  <c r="BM583" i="16"/>
  <c r="BK583" i="16"/>
  <c r="BO583" i="16" s="1"/>
  <c r="BN582" i="16"/>
  <c r="BM582" i="16"/>
  <c r="BK582" i="16"/>
  <c r="BO582" i="16" s="1"/>
  <c r="BN581" i="16"/>
  <c r="BM581" i="16"/>
  <c r="BK581" i="16"/>
  <c r="BO581" i="16" s="1"/>
  <c r="BO580" i="16"/>
  <c r="BN580" i="16"/>
  <c r="BM580" i="16"/>
  <c r="BK580" i="16"/>
  <c r="BN579" i="16"/>
  <c r="BM579" i="16"/>
  <c r="BK579" i="16"/>
  <c r="BO579" i="16" s="1"/>
  <c r="BO578" i="16"/>
  <c r="BN578" i="16"/>
  <c r="BM578" i="16"/>
  <c r="BK578" i="16"/>
  <c r="BN577" i="16"/>
  <c r="BM577" i="16"/>
  <c r="BK577" i="16"/>
  <c r="BO577" i="16" s="1"/>
  <c r="BN576" i="16"/>
  <c r="BM576" i="16"/>
  <c r="BK576" i="16"/>
  <c r="BO576" i="16" s="1"/>
  <c r="BN575" i="16"/>
  <c r="BM575" i="16"/>
  <c r="BK575" i="16"/>
  <c r="BO575" i="16" s="1"/>
  <c r="BN574" i="16"/>
  <c r="BM574" i="16"/>
  <c r="BK574" i="16"/>
  <c r="BO574" i="16" s="1"/>
  <c r="BN573" i="16"/>
  <c r="BM573" i="16"/>
  <c r="BK573" i="16"/>
  <c r="BO573" i="16" s="1"/>
  <c r="BN572" i="16"/>
  <c r="BM572" i="16"/>
  <c r="BK572" i="16"/>
  <c r="BO572" i="16" s="1"/>
  <c r="BN571" i="16"/>
  <c r="BM571" i="16"/>
  <c r="BK571" i="16"/>
  <c r="BO571" i="16" s="1"/>
  <c r="BO570" i="16"/>
  <c r="BN570" i="16"/>
  <c r="BM570" i="16"/>
  <c r="BK570" i="16"/>
  <c r="BN569" i="16"/>
  <c r="BM569" i="16"/>
  <c r="BK569" i="16"/>
  <c r="BO569" i="16" s="1"/>
  <c r="BO568" i="16"/>
  <c r="BN568" i="16"/>
  <c r="BM568" i="16"/>
  <c r="BK568" i="16"/>
  <c r="BN567" i="16"/>
  <c r="BM567" i="16"/>
  <c r="BK567" i="16"/>
  <c r="BO567" i="16" s="1"/>
  <c r="BO566" i="16"/>
  <c r="BN566" i="16"/>
  <c r="BM566" i="16"/>
  <c r="BK566" i="16"/>
  <c r="BN565" i="16"/>
  <c r="BM565" i="16"/>
  <c r="BK565" i="16"/>
  <c r="BO565" i="16" s="1"/>
  <c r="BN564" i="16"/>
  <c r="BM564" i="16"/>
  <c r="BK564" i="16"/>
  <c r="BO564" i="16" s="1"/>
  <c r="BN563" i="16"/>
  <c r="BM563" i="16"/>
  <c r="BK563" i="16"/>
  <c r="BO563" i="16" s="1"/>
  <c r="BN562" i="16"/>
  <c r="BM562" i="16"/>
  <c r="BK562" i="16"/>
  <c r="BO562" i="16" s="1"/>
  <c r="BN561" i="16"/>
  <c r="BM561" i="16"/>
  <c r="BK561" i="16"/>
  <c r="BO561" i="16" s="1"/>
  <c r="BN560" i="16"/>
  <c r="BM560" i="16"/>
  <c r="BK560" i="16"/>
  <c r="BO560" i="16" s="1"/>
  <c r="BN559" i="16"/>
  <c r="BM559" i="16"/>
  <c r="BK559" i="16"/>
  <c r="BO559" i="16" s="1"/>
  <c r="BN558" i="16"/>
  <c r="BM558" i="16"/>
  <c r="BK558" i="16"/>
  <c r="BO558" i="16" s="1"/>
  <c r="BN557" i="16"/>
  <c r="BM557" i="16"/>
  <c r="BK557" i="16"/>
  <c r="BO557" i="16" s="1"/>
  <c r="BN556" i="16"/>
  <c r="BM556" i="16"/>
  <c r="BK556" i="16"/>
  <c r="BO556" i="16" s="1"/>
  <c r="BN555" i="16"/>
  <c r="BM555" i="16"/>
  <c r="BK555" i="16"/>
  <c r="BO555" i="16" s="1"/>
  <c r="BO554" i="16"/>
  <c r="BN554" i="16"/>
  <c r="BM554" i="16"/>
  <c r="BK554" i="16"/>
  <c r="BN553" i="16"/>
  <c r="BM553" i="16"/>
  <c r="BK553" i="16"/>
  <c r="BO553" i="16" s="1"/>
  <c r="BN552" i="16"/>
  <c r="BM552" i="16"/>
  <c r="BK552" i="16"/>
  <c r="BO552" i="16" s="1"/>
  <c r="BN551" i="16"/>
  <c r="BM551" i="16"/>
  <c r="BK551" i="16"/>
  <c r="BO551" i="16" s="1"/>
  <c r="BO550" i="16"/>
  <c r="BN550" i="16"/>
  <c r="BM550" i="16"/>
  <c r="BK550" i="16"/>
  <c r="BN549" i="16"/>
  <c r="BM549" i="16"/>
  <c r="BK549" i="16"/>
  <c r="BO549" i="16" s="1"/>
  <c r="BN548" i="16"/>
  <c r="BM548" i="16"/>
  <c r="BK548" i="16"/>
  <c r="BO548" i="16" s="1"/>
  <c r="BN547" i="16"/>
  <c r="BM547" i="16"/>
  <c r="BK547" i="16"/>
  <c r="BO547" i="16" s="1"/>
  <c r="BO546" i="16"/>
  <c r="BN546" i="16"/>
  <c r="BM546" i="16"/>
  <c r="BK546" i="16"/>
  <c r="BN545" i="16"/>
  <c r="BM545" i="16"/>
  <c r="BK545" i="16"/>
  <c r="BO545" i="16" s="1"/>
  <c r="BN544" i="16"/>
  <c r="BM544" i="16"/>
  <c r="BK544" i="16"/>
  <c r="BO544" i="16" s="1"/>
  <c r="BN543" i="16"/>
  <c r="BM543" i="16"/>
  <c r="BK543" i="16"/>
  <c r="BO543" i="16" s="1"/>
  <c r="BN542" i="16"/>
  <c r="BM542" i="16"/>
  <c r="BK542" i="16"/>
  <c r="BO542" i="16" s="1"/>
  <c r="BN541" i="16"/>
  <c r="BM541" i="16"/>
  <c r="BK541" i="16"/>
  <c r="BO541" i="16" s="1"/>
  <c r="BN540" i="16"/>
  <c r="BM540" i="16"/>
  <c r="BK540" i="16"/>
  <c r="BO540" i="16" s="1"/>
  <c r="BN539" i="16"/>
  <c r="BM539" i="16"/>
  <c r="BK539" i="16"/>
  <c r="BO539" i="16" s="1"/>
  <c r="BO538" i="16"/>
  <c r="BN538" i="16"/>
  <c r="BM538" i="16"/>
  <c r="BK538" i="16"/>
  <c r="BN537" i="16"/>
  <c r="BM537" i="16"/>
  <c r="BK537" i="16"/>
  <c r="BO537" i="16" s="1"/>
  <c r="BO536" i="16"/>
  <c r="BN536" i="16"/>
  <c r="BM536" i="16"/>
  <c r="BK536" i="16"/>
  <c r="BN535" i="16"/>
  <c r="BM535" i="16"/>
  <c r="BK535" i="16"/>
  <c r="BO535" i="16" s="1"/>
  <c r="BO534" i="16"/>
  <c r="BN534" i="16"/>
  <c r="BM534" i="16"/>
  <c r="BK534" i="16"/>
  <c r="BN533" i="16"/>
  <c r="BM533" i="16"/>
  <c r="BK533" i="16"/>
  <c r="BO533" i="16" s="1"/>
  <c r="BN532" i="16"/>
  <c r="BM532" i="16"/>
  <c r="BK532" i="16"/>
  <c r="BO532" i="16" s="1"/>
  <c r="BN531" i="16"/>
  <c r="BM531" i="16"/>
  <c r="BK531" i="16"/>
  <c r="BO531" i="16" s="1"/>
  <c r="BN530" i="16"/>
  <c r="BM530" i="16"/>
  <c r="BK530" i="16"/>
  <c r="BO530" i="16" s="1"/>
  <c r="BN529" i="16"/>
  <c r="BM529" i="16"/>
  <c r="BK529" i="16"/>
  <c r="BO529" i="16" s="1"/>
  <c r="BN528" i="16"/>
  <c r="BM528" i="16"/>
  <c r="BK528" i="16"/>
  <c r="BO528" i="16" s="1"/>
  <c r="BN527" i="16"/>
  <c r="BM527" i="16"/>
  <c r="BK527" i="16"/>
  <c r="BO527" i="16" s="1"/>
  <c r="BN526" i="16"/>
  <c r="BM526" i="16"/>
  <c r="BK526" i="16"/>
  <c r="BO526" i="16" s="1"/>
  <c r="BN525" i="16"/>
  <c r="BM525" i="16"/>
  <c r="BK525" i="16"/>
  <c r="BO525" i="16" s="1"/>
  <c r="BN524" i="16"/>
  <c r="BM524" i="16"/>
  <c r="BK524" i="16"/>
  <c r="BO524" i="16" s="1"/>
  <c r="BN523" i="16"/>
  <c r="BM523" i="16"/>
  <c r="BK523" i="16"/>
  <c r="BO523" i="16" s="1"/>
  <c r="BO522" i="16"/>
  <c r="BN522" i="16"/>
  <c r="BM522" i="16"/>
  <c r="BK522" i="16"/>
  <c r="BN521" i="16"/>
  <c r="BM521" i="16"/>
  <c r="BK521" i="16"/>
  <c r="BO521" i="16" s="1"/>
  <c r="BN520" i="16"/>
  <c r="BM520" i="16"/>
  <c r="BK520" i="16"/>
  <c r="BO520" i="16" s="1"/>
  <c r="BN519" i="16"/>
  <c r="BM519" i="16"/>
  <c r="BK519" i="16"/>
  <c r="BO519" i="16" s="1"/>
  <c r="BO518" i="16"/>
  <c r="BN518" i="16"/>
  <c r="BM518" i="16"/>
  <c r="BK518" i="16"/>
  <c r="BN517" i="16"/>
  <c r="BM517" i="16"/>
  <c r="BK517" i="16"/>
  <c r="BO517" i="16" s="1"/>
  <c r="BN516" i="16"/>
  <c r="BM516" i="16"/>
  <c r="BK516" i="16"/>
  <c r="BO516" i="16" s="1"/>
  <c r="BN515" i="16"/>
  <c r="BM515" i="16"/>
  <c r="BK515" i="16"/>
  <c r="BO515" i="16" s="1"/>
  <c r="BN514" i="16"/>
  <c r="BM514" i="16"/>
  <c r="BK514" i="16"/>
  <c r="BO514" i="16" s="1"/>
  <c r="BN513" i="16"/>
  <c r="BM513" i="16"/>
  <c r="BK513" i="16"/>
  <c r="BO513" i="16" s="1"/>
  <c r="BN512" i="16"/>
  <c r="BM512" i="16"/>
  <c r="BK512" i="16"/>
  <c r="BO512" i="16" s="1"/>
  <c r="BN511" i="16"/>
  <c r="BM511" i="16"/>
  <c r="BK511" i="16"/>
  <c r="BO511" i="16" s="1"/>
  <c r="BN510" i="16"/>
  <c r="BM510" i="16"/>
  <c r="BK510" i="16"/>
  <c r="BO510" i="16" s="1"/>
  <c r="BN509" i="16"/>
  <c r="BM509" i="16"/>
  <c r="BK509" i="16"/>
  <c r="BO509" i="16" s="1"/>
  <c r="BN508" i="16"/>
  <c r="BM508" i="16"/>
  <c r="BK508" i="16"/>
  <c r="BO508" i="16" s="1"/>
  <c r="BN507" i="16"/>
  <c r="BM507" i="16"/>
  <c r="BK507" i="16"/>
  <c r="BO507" i="16" s="1"/>
  <c r="BO506" i="16"/>
  <c r="BN506" i="16"/>
  <c r="BM506" i="16"/>
  <c r="BK506" i="16"/>
  <c r="BN505" i="16"/>
  <c r="BM505" i="16"/>
  <c r="BK505" i="16"/>
  <c r="BO505" i="16" s="1"/>
  <c r="BO504" i="16"/>
  <c r="BN504" i="16"/>
  <c r="BM504" i="16"/>
  <c r="BK504" i="16"/>
  <c r="BN503" i="16"/>
  <c r="BM503" i="16"/>
  <c r="BK503" i="16"/>
  <c r="BO503" i="16" s="1"/>
  <c r="BN502" i="16"/>
  <c r="BM502" i="16"/>
  <c r="BK502" i="16"/>
  <c r="BO502" i="16" s="1"/>
  <c r="BN501" i="16"/>
  <c r="BM501" i="16"/>
  <c r="BK501" i="16"/>
  <c r="BO501" i="16" s="1"/>
  <c r="BN500" i="16"/>
  <c r="BM500" i="16"/>
  <c r="BK500" i="16"/>
  <c r="BO500" i="16" s="1"/>
  <c r="BN499" i="16"/>
  <c r="BM499" i="16"/>
  <c r="BK499" i="16"/>
  <c r="BO499" i="16" s="1"/>
  <c r="BN498" i="16"/>
  <c r="BM498" i="16"/>
  <c r="BK498" i="16"/>
  <c r="BO498" i="16" s="1"/>
  <c r="BN497" i="16"/>
  <c r="BM497" i="16"/>
  <c r="BK497" i="16"/>
  <c r="BO497" i="16" s="1"/>
  <c r="BN496" i="16"/>
  <c r="BM496" i="16"/>
  <c r="BK496" i="16"/>
  <c r="BO496" i="16" s="1"/>
  <c r="BO495" i="16"/>
  <c r="BN495" i="16"/>
  <c r="BM495" i="16"/>
  <c r="BK495" i="16"/>
  <c r="BN494" i="16"/>
  <c r="BM494" i="16"/>
  <c r="BK494" i="16"/>
  <c r="BO494" i="16" s="1"/>
  <c r="BN493" i="16"/>
  <c r="BM493" i="16"/>
  <c r="BK493" i="16"/>
  <c r="BO493" i="16" s="1"/>
  <c r="BN492" i="16"/>
  <c r="BM492" i="16"/>
  <c r="BK492" i="16"/>
  <c r="BO492" i="16" s="1"/>
  <c r="BO491" i="16"/>
  <c r="BN491" i="16"/>
  <c r="BM491" i="16"/>
  <c r="BK491" i="16"/>
  <c r="BN490" i="16"/>
  <c r="BM490" i="16"/>
  <c r="BK490" i="16"/>
  <c r="BO490" i="16" s="1"/>
  <c r="BN489" i="16"/>
  <c r="BM489" i="16"/>
  <c r="BK489" i="16"/>
  <c r="BO489" i="16" s="1"/>
  <c r="BN488" i="16"/>
  <c r="BM488" i="16"/>
  <c r="BK488" i="16"/>
  <c r="BO488" i="16" s="1"/>
  <c r="BO487" i="16"/>
  <c r="BN487" i="16"/>
  <c r="BM487" i="16"/>
  <c r="BK487" i="16"/>
  <c r="BN486" i="16"/>
  <c r="BM486" i="16"/>
  <c r="BK486" i="16"/>
  <c r="BO486" i="16" s="1"/>
  <c r="BO485" i="16"/>
  <c r="BN485" i="16"/>
  <c r="BM485" i="16"/>
  <c r="BK485" i="16"/>
  <c r="BN484" i="16"/>
  <c r="BM484" i="16"/>
  <c r="BK484" i="16"/>
  <c r="BO484" i="16" s="1"/>
  <c r="BO483" i="16"/>
  <c r="BN483" i="16"/>
  <c r="BM483" i="16"/>
  <c r="BK483" i="16"/>
  <c r="BN482" i="16"/>
  <c r="BM482" i="16"/>
  <c r="BK482" i="16"/>
  <c r="BO482" i="16" s="1"/>
  <c r="BN481" i="16"/>
  <c r="BM481" i="16"/>
  <c r="BK481" i="16"/>
  <c r="BO481" i="16" s="1"/>
  <c r="BN480" i="16"/>
  <c r="BM480" i="16"/>
  <c r="BK480" i="16"/>
  <c r="BO480" i="16" s="1"/>
  <c r="BO479" i="16"/>
  <c r="BN479" i="16"/>
  <c r="BM479" i="16"/>
  <c r="BK479" i="16"/>
  <c r="BN478" i="16"/>
  <c r="BM478" i="16"/>
  <c r="BK478" i="16"/>
  <c r="BO478" i="16" s="1"/>
  <c r="BN477" i="16"/>
  <c r="BM477" i="16"/>
  <c r="BK477" i="16"/>
  <c r="BO477" i="16" s="1"/>
  <c r="BN476" i="16"/>
  <c r="BM476" i="16"/>
  <c r="BK476" i="16"/>
  <c r="BO476" i="16" s="1"/>
  <c r="BO475" i="16"/>
  <c r="BN475" i="16"/>
  <c r="BM475" i="16"/>
  <c r="BK475" i="16"/>
  <c r="BN474" i="16"/>
  <c r="BM474" i="16"/>
  <c r="BK474" i="16"/>
  <c r="BO474" i="16" s="1"/>
  <c r="BN473" i="16"/>
  <c r="BM473" i="16"/>
  <c r="BK473" i="16"/>
  <c r="BO473" i="16" s="1"/>
  <c r="BN472" i="16"/>
  <c r="BM472" i="16"/>
  <c r="BK472" i="16"/>
  <c r="BO472" i="16" s="1"/>
  <c r="BO471" i="16"/>
  <c r="BN471" i="16"/>
  <c r="BM471" i="16"/>
  <c r="BK471" i="16"/>
  <c r="BN470" i="16"/>
  <c r="BM470" i="16"/>
  <c r="BK470" i="16"/>
  <c r="BO470" i="16" s="1"/>
  <c r="BO469" i="16"/>
  <c r="BN469" i="16"/>
  <c r="BM469" i="16"/>
  <c r="BK469" i="16"/>
  <c r="BN468" i="16"/>
  <c r="BM468" i="16"/>
  <c r="BK468" i="16"/>
  <c r="BO468" i="16" s="1"/>
  <c r="BO467" i="16"/>
  <c r="BN467" i="16"/>
  <c r="BM467" i="16"/>
  <c r="BK467" i="16"/>
  <c r="BN466" i="16"/>
  <c r="BM466" i="16"/>
  <c r="BK466" i="16"/>
  <c r="BO466" i="16" s="1"/>
  <c r="BN465" i="16"/>
  <c r="BM465" i="16"/>
  <c r="BK465" i="16"/>
  <c r="BO465" i="16" s="1"/>
  <c r="BN464" i="16"/>
  <c r="BM464" i="16"/>
  <c r="BK464" i="16"/>
  <c r="BO464" i="16" s="1"/>
  <c r="BO463" i="16"/>
  <c r="BN463" i="16"/>
  <c r="BM463" i="16"/>
  <c r="BK463" i="16"/>
  <c r="BN462" i="16"/>
  <c r="BM462" i="16"/>
  <c r="BK462" i="16"/>
  <c r="BO462" i="16" s="1"/>
  <c r="BN461" i="16"/>
  <c r="BM461" i="16"/>
  <c r="BK461" i="16"/>
  <c r="BO461" i="16" s="1"/>
  <c r="BN460" i="16"/>
  <c r="BM460" i="16"/>
  <c r="BK460" i="16"/>
  <c r="BO460" i="16" s="1"/>
  <c r="BO459" i="16"/>
  <c r="BN459" i="16"/>
  <c r="BM459" i="16"/>
  <c r="BK459" i="16"/>
  <c r="BN458" i="16"/>
  <c r="BM458" i="16"/>
  <c r="BK458" i="16"/>
  <c r="BO458" i="16" s="1"/>
  <c r="BN457" i="16"/>
  <c r="BM457" i="16"/>
  <c r="BK457" i="16"/>
  <c r="BO457" i="16" s="1"/>
  <c r="BN456" i="16"/>
  <c r="BM456" i="16"/>
  <c r="BK456" i="16"/>
  <c r="BO456" i="16" s="1"/>
  <c r="BO455" i="16"/>
  <c r="BN455" i="16"/>
  <c r="BM455" i="16"/>
  <c r="BK455" i="16"/>
  <c r="BN454" i="16"/>
  <c r="BM454" i="16"/>
  <c r="BK454" i="16"/>
  <c r="BO454" i="16" s="1"/>
  <c r="BO453" i="16"/>
  <c r="BN453" i="16"/>
  <c r="BM453" i="16"/>
  <c r="BK453" i="16"/>
  <c r="BN452" i="16"/>
  <c r="BM452" i="16"/>
  <c r="BK452" i="16"/>
  <c r="BO452" i="16" s="1"/>
  <c r="BO451" i="16"/>
  <c r="BN451" i="16"/>
  <c r="BM451" i="16"/>
  <c r="BK451" i="16"/>
  <c r="BN450" i="16"/>
  <c r="BM450" i="16"/>
  <c r="BK450" i="16"/>
  <c r="BO450" i="16" s="1"/>
  <c r="BN449" i="16"/>
  <c r="BM449" i="16"/>
  <c r="BK449" i="16"/>
  <c r="BO449" i="16" s="1"/>
  <c r="BN448" i="16"/>
  <c r="BM448" i="16"/>
  <c r="BK448" i="16"/>
  <c r="BO448" i="16" s="1"/>
  <c r="BO447" i="16"/>
  <c r="BN447" i="16"/>
  <c r="BM447" i="16"/>
  <c r="BK447" i="16"/>
  <c r="BN446" i="16"/>
  <c r="BM446" i="16"/>
  <c r="BK446" i="16"/>
  <c r="BO446" i="16" s="1"/>
  <c r="BN445" i="16"/>
  <c r="BM445" i="16"/>
  <c r="BK445" i="16"/>
  <c r="BO445" i="16" s="1"/>
  <c r="BN444" i="16"/>
  <c r="BM444" i="16"/>
  <c r="BK444" i="16"/>
  <c r="BO444" i="16" s="1"/>
  <c r="BO443" i="16"/>
  <c r="BN443" i="16"/>
  <c r="BM443" i="16"/>
  <c r="BK443" i="16"/>
  <c r="BN442" i="16"/>
  <c r="BM442" i="16"/>
  <c r="BK442" i="16"/>
  <c r="BO442" i="16" s="1"/>
  <c r="BN441" i="16"/>
  <c r="BM441" i="16"/>
  <c r="BK441" i="16"/>
  <c r="BO441" i="16" s="1"/>
  <c r="BN440" i="16"/>
  <c r="BM440" i="16"/>
  <c r="BK440" i="16"/>
  <c r="BO440" i="16" s="1"/>
  <c r="BN439" i="16"/>
  <c r="BM439" i="16"/>
  <c r="BK439" i="16"/>
  <c r="BO439" i="16" s="1"/>
  <c r="BN438" i="16"/>
  <c r="BM438" i="16"/>
  <c r="BK438" i="16"/>
  <c r="BO438" i="16" s="1"/>
  <c r="BN437" i="16"/>
  <c r="BM437" i="16"/>
  <c r="BK437" i="16"/>
  <c r="BO437" i="16" s="1"/>
  <c r="BN436" i="16"/>
  <c r="BM436" i="16"/>
  <c r="BK436" i="16"/>
  <c r="BO436" i="16" s="1"/>
  <c r="BN435" i="16"/>
  <c r="BM435" i="16"/>
  <c r="BK435" i="16"/>
  <c r="BO435" i="16" s="1"/>
  <c r="BN434" i="16"/>
  <c r="BM434" i="16"/>
  <c r="BK434" i="16"/>
  <c r="BO434" i="16" s="1"/>
  <c r="BN433" i="16"/>
  <c r="BM433" i="16"/>
  <c r="BK433" i="16"/>
  <c r="BO433" i="16" s="1"/>
  <c r="BN432" i="16"/>
  <c r="BM432" i="16"/>
  <c r="BK432" i="16"/>
  <c r="BO432" i="16" s="1"/>
  <c r="BO431" i="16"/>
  <c r="BN431" i="16"/>
  <c r="BM431" i="16"/>
  <c r="BK431" i="16"/>
  <c r="BN430" i="16"/>
  <c r="BM430" i="16"/>
  <c r="BK430" i="16"/>
  <c r="BO430" i="16" s="1"/>
  <c r="BN429" i="16"/>
  <c r="BM429" i="16"/>
  <c r="BK429" i="16"/>
  <c r="BO429" i="16" s="1"/>
  <c r="BN428" i="16"/>
  <c r="BM428" i="16"/>
  <c r="BK428" i="16"/>
  <c r="BO428" i="16" s="1"/>
  <c r="BN427" i="16"/>
  <c r="BM427" i="16"/>
  <c r="BK427" i="16"/>
  <c r="BO427" i="16" s="1"/>
  <c r="BN426" i="16"/>
  <c r="BM426" i="16"/>
  <c r="BK426" i="16"/>
  <c r="BO426" i="16" s="1"/>
  <c r="BN425" i="16"/>
  <c r="BM425" i="16"/>
  <c r="BK425" i="16"/>
  <c r="BO425" i="16" s="1"/>
  <c r="BN424" i="16"/>
  <c r="BM424" i="16"/>
  <c r="BK424" i="16"/>
  <c r="BO424" i="16" s="1"/>
  <c r="BN423" i="16"/>
  <c r="BM423" i="16"/>
  <c r="BK423" i="16"/>
  <c r="BO423" i="16" s="1"/>
  <c r="BN422" i="16"/>
  <c r="BM422" i="16"/>
  <c r="BK422" i="16"/>
  <c r="BO422" i="16" s="1"/>
  <c r="BN421" i="16"/>
  <c r="BM421" i="16"/>
  <c r="BK421" i="16"/>
  <c r="BO421" i="16" s="1"/>
  <c r="BN420" i="16"/>
  <c r="BM420" i="16"/>
  <c r="BK420" i="16"/>
  <c r="BO420" i="16" s="1"/>
  <c r="BO419" i="16"/>
  <c r="BN419" i="16"/>
  <c r="BM419" i="16"/>
  <c r="BK419" i="16"/>
  <c r="BN418" i="16"/>
  <c r="BM418" i="16"/>
  <c r="BK418" i="16"/>
  <c r="BO418" i="16" s="1"/>
  <c r="BN417" i="16"/>
  <c r="BM417" i="16"/>
  <c r="BK417" i="16"/>
  <c r="BO417" i="16" s="1"/>
  <c r="BN416" i="16"/>
  <c r="BM416" i="16"/>
  <c r="BK416" i="16"/>
  <c r="BO416" i="16" s="1"/>
  <c r="BN415" i="16"/>
  <c r="BM415" i="16"/>
  <c r="BK415" i="16"/>
  <c r="BO415" i="16" s="1"/>
  <c r="BN414" i="16"/>
  <c r="BM414" i="16"/>
  <c r="BK414" i="16"/>
  <c r="BO414" i="16" s="1"/>
  <c r="BN413" i="16"/>
  <c r="BM413" i="16"/>
  <c r="BK413" i="16"/>
  <c r="BO413" i="16" s="1"/>
  <c r="BN412" i="16"/>
  <c r="BM412" i="16"/>
  <c r="BK412" i="16"/>
  <c r="BO412" i="16" s="1"/>
  <c r="BO411" i="16"/>
  <c r="BN411" i="16"/>
  <c r="BM411" i="16"/>
  <c r="BK411" i="16"/>
  <c r="BN410" i="16"/>
  <c r="BM410" i="16"/>
  <c r="BK410" i="16"/>
  <c r="BO410" i="16" s="1"/>
  <c r="BN409" i="16"/>
  <c r="BM409" i="16"/>
  <c r="BK409" i="16"/>
  <c r="BO409" i="16" s="1"/>
  <c r="BN408" i="16"/>
  <c r="BM408" i="16"/>
  <c r="BK408" i="16"/>
  <c r="BO408" i="16" s="1"/>
  <c r="BN407" i="16"/>
  <c r="BM407" i="16"/>
  <c r="BK407" i="16"/>
  <c r="BO407" i="16" s="1"/>
  <c r="BN406" i="16"/>
  <c r="BM406" i="16"/>
  <c r="BK406" i="16"/>
  <c r="BO406" i="16" s="1"/>
  <c r="BN405" i="16"/>
  <c r="BM405" i="16"/>
  <c r="BK405" i="16"/>
  <c r="BO405" i="16" s="1"/>
  <c r="BN404" i="16"/>
  <c r="BM404" i="16"/>
  <c r="BK404" i="16"/>
  <c r="BO404" i="16" s="1"/>
  <c r="BN403" i="16"/>
  <c r="BM403" i="16"/>
  <c r="BK403" i="16"/>
  <c r="BO403" i="16" s="1"/>
  <c r="BN402" i="16"/>
  <c r="BM402" i="16"/>
  <c r="BK402" i="16"/>
  <c r="BO402" i="16" s="1"/>
  <c r="BN401" i="16"/>
  <c r="BM401" i="16"/>
  <c r="BK401" i="16"/>
  <c r="BO401" i="16" s="1"/>
  <c r="BN400" i="16"/>
  <c r="BM400" i="16"/>
  <c r="BK400" i="16"/>
  <c r="BO400" i="16" s="1"/>
  <c r="BO399" i="16"/>
  <c r="BN399" i="16"/>
  <c r="BM399" i="16"/>
  <c r="BK399" i="16"/>
  <c r="BN398" i="16"/>
  <c r="BM398" i="16"/>
  <c r="BK398" i="16"/>
  <c r="BO398" i="16" s="1"/>
  <c r="BN397" i="16"/>
  <c r="BM397" i="16"/>
  <c r="BK397" i="16"/>
  <c r="BO397" i="16" s="1"/>
  <c r="BN396" i="16"/>
  <c r="BM396" i="16"/>
  <c r="BK396" i="16"/>
  <c r="BO396" i="16" s="1"/>
  <c r="BN395" i="16"/>
  <c r="BM395" i="16"/>
  <c r="BK395" i="16"/>
  <c r="BO395" i="16" s="1"/>
  <c r="BN394" i="16"/>
  <c r="BM394" i="16"/>
  <c r="BK394" i="16"/>
  <c r="BO394" i="16" s="1"/>
  <c r="BN393" i="16"/>
  <c r="BM393" i="16"/>
  <c r="BK393" i="16"/>
  <c r="BO393" i="16" s="1"/>
  <c r="BN392" i="16"/>
  <c r="BM392" i="16"/>
  <c r="BK392" i="16"/>
  <c r="BO392" i="16" s="1"/>
  <c r="BN391" i="16"/>
  <c r="BM391" i="16"/>
  <c r="BK391" i="16"/>
  <c r="BO391" i="16" s="1"/>
  <c r="BN390" i="16"/>
  <c r="BM390" i="16"/>
  <c r="BK390" i="16"/>
  <c r="BO390" i="16" s="1"/>
  <c r="BN389" i="16"/>
  <c r="BM389" i="16"/>
  <c r="BK389" i="16"/>
  <c r="BO389" i="16" s="1"/>
  <c r="BN388" i="16"/>
  <c r="BM388" i="16"/>
  <c r="BK388" i="16"/>
  <c r="BO388" i="16" s="1"/>
  <c r="BO387" i="16"/>
  <c r="BN387" i="16"/>
  <c r="BM387" i="16"/>
  <c r="BK387" i="16"/>
  <c r="BN386" i="16"/>
  <c r="BM386" i="16"/>
  <c r="BK386" i="16"/>
  <c r="BO386" i="16" s="1"/>
  <c r="BN385" i="16"/>
  <c r="BM385" i="16"/>
  <c r="BK385" i="16"/>
  <c r="BO385" i="16" s="1"/>
  <c r="BN384" i="16"/>
  <c r="BM384" i="16"/>
  <c r="BK384" i="16"/>
  <c r="BO384" i="16" s="1"/>
  <c r="BN383" i="16"/>
  <c r="BM383" i="16"/>
  <c r="BK383" i="16"/>
  <c r="BO383" i="16" s="1"/>
  <c r="BN382" i="16"/>
  <c r="BM382" i="16"/>
  <c r="BK382" i="16"/>
  <c r="BO382" i="16" s="1"/>
  <c r="BN381" i="16"/>
  <c r="BM381" i="16"/>
  <c r="BK381" i="16"/>
  <c r="BO381" i="16" s="1"/>
  <c r="BN380" i="16"/>
  <c r="BM380" i="16"/>
  <c r="BK380" i="16"/>
  <c r="BO380" i="16" s="1"/>
  <c r="BO379" i="16"/>
  <c r="BN379" i="16"/>
  <c r="BM379" i="16"/>
  <c r="BK379" i="16"/>
  <c r="BN378" i="16"/>
  <c r="BM378" i="16"/>
  <c r="BK378" i="16"/>
  <c r="BO378" i="16" s="1"/>
  <c r="BN377" i="16"/>
  <c r="BM377" i="16"/>
  <c r="BK377" i="16"/>
  <c r="BO377" i="16" s="1"/>
  <c r="BN376" i="16"/>
  <c r="BM376" i="16"/>
  <c r="BK376" i="16"/>
  <c r="BO376" i="16" s="1"/>
  <c r="BN375" i="16"/>
  <c r="BM375" i="16"/>
  <c r="BK375" i="16"/>
  <c r="BO375" i="16" s="1"/>
  <c r="BN374" i="16"/>
  <c r="BM374" i="16"/>
  <c r="BK374" i="16"/>
  <c r="BO374" i="16" s="1"/>
  <c r="BN373" i="16"/>
  <c r="BM373" i="16"/>
  <c r="BK373" i="16"/>
  <c r="BO373" i="16" s="1"/>
  <c r="BN372" i="16"/>
  <c r="BM372" i="16"/>
  <c r="BK372" i="16"/>
  <c r="BO372" i="16" s="1"/>
  <c r="BO371" i="16"/>
  <c r="BN371" i="16"/>
  <c r="BM371" i="16"/>
  <c r="BK371" i="16"/>
  <c r="BN370" i="16"/>
  <c r="BM370" i="16"/>
  <c r="BK370" i="16"/>
  <c r="BO370" i="16" s="1"/>
  <c r="BN369" i="16"/>
  <c r="BM369" i="16"/>
  <c r="BK369" i="16"/>
  <c r="BO369" i="16" s="1"/>
  <c r="BN368" i="16"/>
  <c r="BM368" i="16"/>
  <c r="BK368" i="16"/>
  <c r="BO368" i="16" s="1"/>
  <c r="BO367" i="16"/>
  <c r="BN367" i="16"/>
  <c r="BM367" i="16"/>
  <c r="BK367" i="16"/>
  <c r="BN366" i="16"/>
  <c r="BM366" i="16"/>
  <c r="BK366" i="16"/>
  <c r="BO366" i="16" s="1"/>
  <c r="BN365" i="16"/>
  <c r="BM365" i="16"/>
  <c r="BK365" i="16"/>
  <c r="BO365" i="16" s="1"/>
  <c r="BN364" i="16"/>
  <c r="BM364" i="16"/>
  <c r="BK364" i="16"/>
  <c r="BO364" i="16" s="1"/>
  <c r="BN363" i="16"/>
  <c r="BM363" i="16"/>
  <c r="BK363" i="16"/>
  <c r="BO363" i="16" s="1"/>
  <c r="BN362" i="16"/>
  <c r="BM362" i="16"/>
  <c r="BK362" i="16"/>
  <c r="BO362" i="16" s="1"/>
  <c r="BN361" i="16"/>
  <c r="BM361" i="16"/>
  <c r="BK361" i="16"/>
  <c r="BO361" i="16" s="1"/>
  <c r="BN360" i="16"/>
  <c r="BM360" i="16"/>
  <c r="BK360" i="16"/>
  <c r="BO360" i="16" s="1"/>
  <c r="BN359" i="16"/>
  <c r="BM359" i="16"/>
  <c r="BK359" i="16"/>
  <c r="BO359" i="16" s="1"/>
  <c r="BN358" i="16"/>
  <c r="BM358" i="16"/>
  <c r="BK358" i="16"/>
  <c r="BO358" i="16" s="1"/>
  <c r="BN357" i="16"/>
  <c r="BM357" i="16"/>
  <c r="BK357" i="16"/>
  <c r="BO357" i="16" s="1"/>
  <c r="BN356" i="16"/>
  <c r="BM356" i="16"/>
  <c r="BK356" i="16"/>
  <c r="BO356" i="16" s="1"/>
  <c r="BO355" i="16"/>
  <c r="BN355" i="16"/>
  <c r="BM355" i="16"/>
  <c r="BK355" i="16"/>
  <c r="BN354" i="16"/>
  <c r="BM354" i="16"/>
  <c r="BK354" i="16"/>
  <c r="BO354" i="16" s="1"/>
  <c r="BN353" i="16"/>
  <c r="BM353" i="16"/>
  <c r="BK353" i="16"/>
  <c r="BO353" i="16" s="1"/>
  <c r="BN352" i="16"/>
  <c r="BM352" i="16"/>
  <c r="BK352" i="16"/>
  <c r="BO352" i="16" s="1"/>
  <c r="BO351" i="16"/>
  <c r="BN351" i="16"/>
  <c r="BM351" i="16"/>
  <c r="BK351" i="16"/>
  <c r="BN350" i="16"/>
  <c r="BM350" i="16"/>
  <c r="BK350" i="16"/>
  <c r="BO350" i="16" s="1"/>
  <c r="BN349" i="16"/>
  <c r="BM349" i="16"/>
  <c r="BK349" i="16"/>
  <c r="BO349" i="16" s="1"/>
  <c r="BN348" i="16"/>
  <c r="BM348" i="16"/>
  <c r="BK348" i="16"/>
  <c r="BO348" i="16" s="1"/>
  <c r="BO347" i="16"/>
  <c r="BN347" i="16"/>
  <c r="BM347" i="16"/>
  <c r="BK347" i="16"/>
  <c r="BN346" i="16"/>
  <c r="BM346" i="16"/>
  <c r="BK346" i="16"/>
  <c r="BO346" i="16" s="1"/>
  <c r="BN345" i="16"/>
  <c r="BM345" i="16"/>
  <c r="BK345" i="16"/>
  <c r="BO345" i="16" s="1"/>
  <c r="BN344" i="16"/>
  <c r="BM344" i="16"/>
  <c r="BK344" i="16"/>
  <c r="BO344" i="16" s="1"/>
  <c r="BN343" i="16"/>
  <c r="BM343" i="16"/>
  <c r="BK343" i="16"/>
  <c r="BO343" i="16" s="1"/>
  <c r="BN342" i="16"/>
  <c r="BM342" i="16"/>
  <c r="BK342" i="16"/>
  <c r="BO342" i="16" s="1"/>
  <c r="BN341" i="16"/>
  <c r="BM341" i="16"/>
  <c r="BK341" i="16"/>
  <c r="BO341" i="16" s="1"/>
  <c r="BN340" i="16"/>
  <c r="BM340" i="16"/>
  <c r="BK340" i="16"/>
  <c r="BO340" i="16" s="1"/>
  <c r="BN339" i="16"/>
  <c r="BM339" i="16"/>
  <c r="BK339" i="16"/>
  <c r="BO339" i="16" s="1"/>
  <c r="BN338" i="16"/>
  <c r="BM338" i="16"/>
  <c r="BK338" i="16"/>
  <c r="BO338" i="16" s="1"/>
  <c r="BN337" i="16"/>
  <c r="BM337" i="16"/>
  <c r="BK337" i="16"/>
  <c r="BO337" i="16" s="1"/>
  <c r="BN336" i="16"/>
  <c r="BM336" i="16"/>
  <c r="BK336" i="16"/>
  <c r="BO336" i="16" s="1"/>
  <c r="BO335" i="16"/>
  <c r="BN335" i="16"/>
  <c r="BM335" i="16"/>
  <c r="BK335" i="16"/>
  <c r="BN334" i="16"/>
  <c r="BM334" i="16"/>
  <c r="BK334" i="16"/>
  <c r="BO334" i="16" s="1"/>
  <c r="BN333" i="16"/>
  <c r="BM333" i="16"/>
  <c r="BK333" i="16"/>
  <c r="BO333" i="16" s="1"/>
  <c r="BN332" i="16"/>
  <c r="BM332" i="16"/>
  <c r="BK332" i="16"/>
  <c r="BO332" i="16" s="1"/>
  <c r="BN331" i="16"/>
  <c r="BM331" i="16"/>
  <c r="BK331" i="16"/>
  <c r="BO331" i="16" s="1"/>
  <c r="BN330" i="16"/>
  <c r="BM330" i="16"/>
  <c r="BK330" i="16"/>
  <c r="BO330" i="16" s="1"/>
  <c r="BN329" i="16"/>
  <c r="BM329" i="16"/>
  <c r="BK329" i="16"/>
  <c r="BO329" i="16" s="1"/>
  <c r="BN328" i="16"/>
  <c r="BM328" i="16"/>
  <c r="BK328" i="16"/>
  <c r="BO328" i="16" s="1"/>
  <c r="BN327" i="16"/>
  <c r="BM327" i="16"/>
  <c r="BK327" i="16"/>
  <c r="BO327" i="16" s="1"/>
  <c r="BN326" i="16"/>
  <c r="BM326" i="16"/>
  <c r="BK326" i="16"/>
  <c r="BO326" i="16" s="1"/>
  <c r="BN325" i="16"/>
  <c r="BM325" i="16"/>
  <c r="BK325" i="16"/>
  <c r="BO325" i="16" s="1"/>
  <c r="BN324" i="16"/>
  <c r="BM324" i="16"/>
  <c r="BK324" i="16"/>
  <c r="BO324" i="16" s="1"/>
  <c r="BN323" i="16"/>
  <c r="BM323" i="16"/>
  <c r="BK323" i="16"/>
  <c r="BO323" i="16" s="1"/>
  <c r="BN322" i="16"/>
  <c r="BM322" i="16"/>
  <c r="BK322" i="16"/>
  <c r="BO322" i="16" s="1"/>
  <c r="BN321" i="16"/>
  <c r="BM321" i="16"/>
  <c r="BK321" i="16"/>
  <c r="BO321" i="16" s="1"/>
  <c r="BN320" i="16"/>
  <c r="BM320" i="16"/>
  <c r="BK320" i="16"/>
  <c r="BO320" i="16" s="1"/>
  <c r="BN319" i="16"/>
  <c r="BM319" i="16"/>
  <c r="BK319" i="16"/>
  <c r="BO319" i="16" s="1"/>
  <c r="BN318" i="16"/>
  <c r="BM318" i="16"/>
  <c r="BK318" i="16"/>
  <c r="BO318" i="16" s="1"/>
  <c r="BN317" i="16"/>
  <c r="BM317" i="16"/>
  <c r="BK317" i="16"/>
  <c r="BO317" i="16" s="1"/>
  <c r="BN316" i="16"/>
  <c r="BM316" i="16"/>
  <c r="BK316" i="16"/>
  <c r="BO316" i="16" s="1"/>
  <c r="BN315" i="16"/>
  <c r="BM315" i="16"/>
  <c r="BK315" i="16"/>
  <c r="BO315" i="16" s="1"/>
  <c r="BN314" i="16"/>
  <c r="BM314" i="16"/>
  <c r="BK314" i="16"/>
  <c r="BO314" i="16" s="1"/>
  <c r="BN313" i="16"/>
  <c r="BM313" i="16"/>
  <c r="BK313" i="16"/>
  <c r="BO313" i="16" s="1"/>
  <c r="BN312" i="16"/>
  <c r="BM312" i="16"/>
  <c r="BK312" i="16"/>
  <c r="BO312" i="16" s="1"/>
  <c r="BN311" i="16"/>
  <c r="BM311" i="16"/>
  <c r="BK311" i="16"/>
  <c r="BO311" i="16" s="1"/>
  <c r="BN310" i="16"/>
  <c r="BM310" i="16"/>
  <c r="BK310" i="16"/>
  <c r="BO310" i="16" s="1"/>
  <c r="BN309" i="16"/>
  <c r="BM309" i="16"/>
  <c r="BK309" i="16"/>
  <c r="BO309" i="16" s="1"/>
  <c r="BN308" i="16"/>
  <c r="BM308" i="16"/>
  <c r="BK308" i="16"/>
  <c r="BO308" i="16" s="1"/>
  <c r="BN307" i="16"/>
  <c r="BM307" i="16"/>
  <c r="BK307" i="16"/>
  <c r="BO307" i="16" s="1"/>
  <c r="BN306" i="16"/>
  <c r="BM306" i="16"/>
  <c r="BK306" i="16"/>
  <c r="BO306" i="16" s="1"/>
  <c r="BN305" i="16"/>
  <c r="BM305" i="16"/>
  <c r="BK305" i="16"/>
  <c r="BO305" i="16" s="1"/>
  <c r="BN304" i="16"/>
  <c r="BM304" i="16"/>
  <c r="BK304" i="16"/>
  <c r="BO304" i="16" s="1"/>
  <c r="BN303" i="16"/>
  <c r="BM303" i="16"/>
  <c r="BK303" i="16"/>
  <c r="BO303" i="16" s="1"/>
  <c r="BN302" i="16"/>
  <c r="BM302" i="16"/>
  <c r="BK302" i="16"/>
  <c r="BO302" i="16" s="1"/>
  <c r="BN301" i="16"/>
  <c r="BM301" i="16"/>
  <c r="BK301" i="16"/>
  <c r="BO301" i="16" s="1"/>
  <c r="BN300" i="16"/>
  <c r="BM300" i="16"/>
  <c r="BK300" i="16"/>
  <c r="BO300" i="16" s="1"/>
  <c r="BN299" i="16"/>
  <c r="BM299" i="16"/>
  <c r="BK299" i="16"/>
  <c r="BO299" i="16" s="1"/>
  <c r="BN298" i="16"/>
  <c r="BM298" i="16"/>
  <c r="BK298" i="16"/>
  <c r="BO298" i="16" s="1"/>
  <c r="BN297" i="16"/>
  <c r="BM297" i="16"/>
  <c r="BK297" i="16"/>
  <c r="BO297" i="16" s="1"/>
  <c r="BN296" i="16"/>
  <c r="BM296" i="16"/>
  <c r="BK296" i="16"/>
  <c r="BO296" i="16" s="1"/>
  <c r="BN295" i="16"/>
  <c r="BM295" i="16"/>
  <c r="BK295" i="16"/>
  <c r="BO295" i="16" s="1"/>
  <c r="BN294" i="16"/>
  <c r="BM294" i="16"/>
  <c r="BK294" i="16"/>
  <c r="BO294" i="16" s="1"/>
  <c r="BN293" i="16"/>
  <c r="BM293" i="16"/>
  <c r="BK293" i="16"/>
  <c r="BO293" i="16" s="1"/>
  <c r="BN292" i="16"/>
  <c r="BM292" i="16"/>
  <c r="BK292" i="16"/>
  <c r="BO292" i="16" s="1"/>
  <c r="BN291" i="16"/>
  <c r="BM291" i="16"/>
  <c r="BK291" i="16"/>
  <c r="BO291" i="16" s="1"/>
  <c r="BN290" i="16"/>
  <c r="BM290" i="16"/>
  <c r="BK290" i="16"/>
  <c r="BO290" i="16" s="1"/>
  <c r="BN289" i="16"/>
  <c r="BM289" i="16"/>
  <c r="BK289" i="16"/>
  <c r="BO289" i="16" s="1"/>
  <c r="BN288" i="16"/>
  <c r="BM288" i="16"/>
  <c r="BK288" i="16"/>
  <c r="BO288" i="16" s="1"/>
  <c r="BN287" i="16"/>
  <c r="BM287" i="16"/>
  <c r="BK287" i="16"/>
  <c r="BO287" i="16" s="1"/>
  <c r="BN286" i="16"/>
  <c r="BM286" i="16"/>
  <c r="BK286" i="16"/>
  <c r="BO286" i="16" s="1"/>
  <c r="BN285" i="16"/>
  <c r="BM285" i="16"/>
  <c r="BK285" i="16"/>
  <c r="BO285" i="16" s="1"/>
  <c r="BN284" i="16"/>
  <c r="BM284" i="16"/>
  <c r="BK284" i="16"/>
  <c r="BO284" i="16" s="1"/>
  <c r="BN283" i="16"/>
  <c r="BM283" i="16"/>
  <c r="BK283" i="16"/>
  <c r="BO283" i="16" s="1"/>
  <c r="BN282" i="16"/>
  <c r="BM282" i="16"/>
  <c r="BK282" i="16"/>
  <c r="BO282" i="16" s="1"/>
  <c r="BN281" i="16"/>
  <c r="BM281" i="16"/>
  <c r="BK281" i="16"/>
  <c r="BO281" i="16" s="1"/>
  <c r="BN280" i="16"/>
  <c r="BM280" i="16"/>
  <c r="BK280" i="16"/>
  <c r="BO280" i="16" s="1"/>
  <c r="BN279" i="16"/>
  <c r="BM279" i="16"/>
  <c r="BK279" i="16"/>
  <c r="BO279" i="16" s="1"/>
  <c r="BN278" i="16"/>
  <c r="BM278" i="16"/>
  <c r="BK278" i="16"/>
  <c r="BO278" i="16" s="1"/>
  <c r="BN277" i="16"/>
  <c r="BM277" i="16"/>
  <c r="BK277" i="16"/>
  <c r="BO277" i="16" s="1"/>
  <c r="BN276" i="16"/>
  <c r="BM276" i="16"/>
  <c r="BK276" i="16"/>
  <c r="BO276" i="16" s="1"/>
  <c r="BN275" i="16"/>
  <c r="BM275" i="16"/>
  <c r="BK275" i="16"/>
  <c r="BO275" i="16" s="1"/>
  <c r="BN274" i="16"/>
  <c r="BM274" i="16"/>
  <c r="BK274" i="16"/>
  <c r="BO274" i="16" s="1"/>
  <c r="BN273" i="16"/>
  <c r="BM273" i="16"/>
  <c r="BK273" i="16"/>
  <c r="BO273" i="16" s="1"/>
  <c r="BN272" i="16"/>
  <c r="BM272" i="16"/>
  <c r="BK272" i="16"/>
  <c r="BO272" i="16" s="1"/>
  <c r="BN271" i="16"/>
  <c r="BM271" i="16"/>
  <c r="BK271" i="16"/>
  <c r="BO271" i="16" s="1"/>
  <c r="BN270" i="16"/>
  <c r="BM270" i="16"/>
  <c r="BK270" i="16"/>
  <c r="BO270" i="16" s="1"/>
  <c r="BN269" i="16"/>
  <c r="BM269" i="16"/>
  <c r="BK269" i="16"/>
  <c r="BO269" i="16" s="1"/>
  <c r="BN268" i="16"/>
  <c r="BM268" i="16"/>
  <c r="BK268" i="16"/>
  <c r="BO268" i="16" s="1"/>
  <c r="BN267" i="16"/>
  <c r="BM267" i="16"/>
  <c r="BK267" i="16"/>
  <c r="BO267" i="16" s="1"/>
  <c r="BN266" i="16"/>
  <c r="BM266" i="16"/>
  <c r="BK266" i="16"/>
  <c r="BO266" i="16" s="1"/>
  <c r="BN265" i="16"/>
  <c r="BM265" i="16"/>
  <c r="BK265" i="16"/>
  <c r="BO265" i="16" s="1"/>
  <c r="BN264" i="16"/>
  <c r="BM264" i="16"/>
  <c r="BK264" i="16"/>
  <c r="BO264" i="16" s="1"/>
  <c r="BN263" i="16"/>
  <c r="BM263" i="16"/>
  <c r="BK263" i="16"/>
  <c r="BO263" i="16" s="1"/>
  <c r="BN262" i="16"/>
  <c r="BM262" i="16"/>
  <c r="BK262" i="16"/>
  <c r="BO262" i="16" s="1"/>
  <c r="BN261" i="16"/>
  <c r="BM261" i="16"/>
  <c r="BK261" i="16"/>
  <c r="BO261" i="16" s="1"/>
  <c r="BN260" i="16"/>
  <c r="BM260" i="16"/>
  <c r="BK260" i="16"/>
  <c r="BO260" i="16" s="1"/>
  <c r="BN259" i="16"/>
  <c r="BM259" i="16"/>
  <c r="BK259" i="16"/>
  <c r="BO259" i="16" s="1"/>
  <c r="BN258" i="16"/>
  <c r="BM258" i="16"/>
  <c r="BK258" i="16"/>
  <c r="BO258" i="16" s="1"/>
  <c r="BN257" i="16"/>
  <c r="BM257" i="16"/>
  <c r="BK257" i="16"/>
  <c r="BO257" i="16" s="1"/>
  <c r="BN256" i="16"/>
  <c r="BM256" i="16"/>
  <c r="BK256" i="16"/>
  <c r="BO256" i="16" s="1"/>
  <c r="BN255" i="16"/>
  <c r="BM255" i="16"/>
  <c r="BK255" i="16"/>
  <c r="BO255" i="16" s="1"/>
  <c r="BN254" i="16"/>
  <c r="BM254" i="16"/>
  <c r="BK254" i="16"/>
  <c r="BO254" i="16" s="1"/>
  <c r="BN253" i="16"/>
  <c r="BM253" i="16"/>
  <c r="BK253" i="16"/>
  <c r="BO253" i="16" s="1"/>
  <c r="BN252" i="16"/>
  <c r="BM252" i="16"/>
  <c r="BK252" i="16"/>
  <c r="BO252" i="16" s="1"/>
  <c r="BN251" i="16"/>
  <c r="BM251" i="16"/>
  <c r="BK251" i="16"/>
  <c r="BO251" i="16" s="1"/>
  <c r="BN250" i="16"/>
  <c r="BM250" i="16"/>
  <c r="BK250" i="16"/>
  <c r="BO250" i="16" s="1"/>
  <c r="BN249" i="16"/>
  <c r="BM249" i="16"/>
  <c r="BK249" i="16"/>
  <c r="BO249" i="16" s="1"/>
  <c r="BN248" i="16"/>
  <c r="BM248" i="16"/>
  <c r="BK248" i="16"/>
  <c r="BO248" i="16" s="1"/>
  <c r="BN247" i="16"/>
  <c r="BM247" i="16"/>
  <c r="BK247" i="16"/>
  <c r="BO247" i="16" s="1"/>
  <c r="BN246" i="16"/>
  <c r="BM246" i="16"/>
  <c r="BK246" i="16"/>
  <c r="BO246" i="16" s="1"/>
  <c r="BN245" i="16"/>
  <c r="BM245" i="16"/>
  <c r="BK245" i="16"/>
  <c r="BO245" i="16" s="1"/>
  <c r="BN244" i="16"/>
  <c r="BM244" i="16"/>
  <c r="BK244" i="16"/>
  <c r="BO244" i="16" s="1"/>
  <c r="BN243" i="16"/>
  <c r="BM243" i="16"/>
  <c r="BK243" i="16"/>
  <c r="BO243" i="16" s="1"/>
  <c r="BN242" i="16"/>
  <c r="BM242" i="16"/>
  <c r="BK242" i="16"/>
  <c r="BO242" i="16" s="1"/>
  <c r="BN241" i="16"/>
  <c r="BM241" i="16"/>
  <c r="BK241" i="16"/>
  <c r="BO241" i="16" s="1"/>
  <c r="BN240" i="16"/>
  <c r="BM240" i="16"/>
  <c r="BK240" i="16"/>
  <c r="BO240" i="16" s="1"/>
  <c r="BN239" i="16"/>
  <c r="BM239" i="16"/>
  <c r="BK239" i="16"/>
  <c r="BO239" i="16" s="1"/>
  <c r="BN238" i="16"/>
  <c r="BM238" i="16"/>
  <c r="BK238" i="16"/>
  <c r="BO238" i="16" s="1"/>
  <c r="BN237" i="16"/>
  <c r="BM237" i="16"/>
  <c r="BK237" i="16"/>
  <c r="BO237" i="16" s="1"/>
  <c r="BN236" i="16"/>
  <c r="BM236" i="16"/>
  <c r="BK236" i="16"/>
  <c r="BO236" i="16" s="1"/>
  <c r="BN235" i="16"/>
  <c r="BM235" i="16"/>
  <c r="BK235" i="16"/>
  <c r="BO235" i="16" s="1"/>
  <c r="BN234" i="16"/>
  <c r="BM234" i="16"/>
  <c r="BK234" i="16"/>
  <c r="BO234" i="16" s="1"/>
  <c r="BN233" i="16"/>
  <c r="BM233" i="16"/>
  <c r="BK233" i="16"/>
  <c r="BO233" i="16" s="1"/>
  <c r="BN232" i="16"/>
  <c r="BM232" i="16"/>
  <c r="BK232" i="16"/>
  <c r="BO232" i="16" s="1"/>
  <c r="BN231" i="16"/>
  <c r="BM231" i="16"/>
  <c r="BK231" i="16"/>
  <c r="BO231" i="16" s="1"/>
  <c r="BN230" i="16"/>
  <c r="BM230" i="16"/>
  <c r="BK230" i="16"/>
  <c r="BO230" i="16" s="1"/>
  <c r="BN229" i="16"/>
  <c r="BM229" i="16"/>
  <c r="BK229" i="16"/>
  <c r="BO229" i="16" s="1"/>
  <c r="BN228" i="16"/>
  <c r="BM228" i="16"/>
  <c r="BK228" i="16"/>
  <c r="BO228" i="16" s="1"/>
  <c r="BN227" i="16"/>
  <c r="BM227" i="16"/>
  <c r="BK227" i="16"/>
  <c r="BO227" i="16" s="1"/>
  <c r="BN226" i="16"/>
  <c r="BM226" i="16"/>
  <c r="BK226" i="16"/>
  <c r="BO226" i="16" s="1"/>
  <c r="BN225" i="16"/>
  <c r="BM225" i="16"/>
  <c r="BK225" i="16"/>
  <c r="BO225" i="16" s="1"/>
  <c r="BN224" i="16"/>
  <c r="BM224" i="16"/>
  <c r="BK224" i="16"/>
  <c r="BO224" i="16" s="1"/>
  <c r="BN223" i="16"/>
  <c r="BM223" i="16"/>
  <c r="BK223" i="16"/>
  <c r="BO223" i="16" s="1"/>
  <c r="BN222" i="16"/>
  <c r="BM222" i="16"/>
  <c r="BK222" i="16"/>
  <c r="BO222" i="16" s="1"/>
  <c r="BN221" i="16"/>
  <c r="BM221" i="16"/>
  <c r="BK221" i="16"/>
  <c r="BO221" i="16" s="1"/>
  <c r="BN220" i="16"/>
  <c r="BM220" i="16"/>
  <c r="BK220" i="16"/>
  <c r="BO220" i="16" s="1"/>
  <c r="BN219" i="16"/>
  <c r="BM219" i="16"/>
  <c r="BK219" i="16"/>
  <c r="BO219" i="16" s="1"/>
  <c r="BN218" i="16"/>
  <c r="BM218" i="16"/>
  <c r="BK218" i="16"/>
  <c r="BO218" i="16" s="1"/>
  <c r="BN217" i="16"/>
  <c r="BM217" i="16"/>
  <c r="BK217" i="16"/>
  <c r="BO217" i="16" s="1"/>
  <c r="BN216" i="16"/>
  <c r="BM216" i="16"/>
  <c r="BK216" i="16"/>
  <c r="BO216" i="16" s="1"/>
  <c r="BN215" i="16"/>
  <c r="BM215" i="16"/>
  <c r="BK215" i="16"/>
  <c r="BO215" i="16" s="1"/>
  <c r="BN214" i="16"/>
  <c r="BM214" i="16"/>
  <c r="BK214" i="16"/>
  <c r="BO214" i="16" s="1"/>
  <c r="BN213" i="16"/>
  <c r="BM213" i="16"/>
  <c r="BK213" i="16"/>
  <c r="BO213" i="16" s="1"/>
  <c r="BN212" i="16"/>
  <c r="BM212" i="16"/>
  <c r="BK212" i="16"/>
  <c r="BO212" i="16" s="1"/>
  <c r="BN211" i="16"/>
  <c r="BM211" i="16"/>
  <c r="BK211" i="16"/>
  <c r="BO211" i="16" s="1"/>
  <c r="BN210" i="16"/>
  <c r="BM210" i="16"/>
  <c r="BK210" i="16"/>
  <c r="BO210" i="16" s="1"/>
  <c r="BN209" i="16"/>
  <c r="BM209" i="16"/>
  <c r="BK209" i="16"/>
  <c r="BO209" i="16" s="1"/>
  <c r="BN208" i="16"/>
  <c r="BM208" i="16"/>
  <c r="BK208" i="16"/>
  <c r="BO208" i="16" s="1"/>
  <c r="BN207" i="16"/>
  <c r="BM207" i="16"/>
  <c r="BK207" i="16"/>
  <c r="BO207" i="16" s="1"/>
  <c r="BN206" i="16"/>
  <c r="BM206" i="16"/>
  <c r="BK206" i="16"/>
  <c r="BO206" i="16" s="1"/>
  <c r="BN205" i="16"/>
  <c r="BM205" i="16"/>
  <c r="BK205" i="16"/>
  <c r="BO205" i="16" s="1"/>
  <c r="BN204" i="16"/>
  <c r="BM204" i="16"/>
  <c r="BK204" i="16"/>
  <c r="BO204" i="16" s="1"/>
  <c r="BN203" i="16"/>
  <c r="BM203" i="16"/>
  <c r="BK203" i="16"/>
  <c r="BO203" i="16" s="1"/>
  <c r="BN202" i="16"/>
  <c r="BM202" i="16"/>
  <c r="BK202" i="16"/>
  <c r="BO202" i="16" s="1"/>
  <c r="BN201" i="16"/>
  <c r="BM201" i="16"/>
  <c r="BK201" i="16"/>
  <c r="BO201" i="16" s="1"/>
  <c r="BN200" i="16"/>
  <c r="BM200" i="16"/>
  <c r="BK200" i="16"/>
  <c r="BO200" i="16" s="1"/>
  <c r="BN199" i="16"/>
  <c r="BM199" i="16"/>
  <c r="BK199" i="16"/>
  <c r="BO199" i="16" s="1"/>
  <c r="BN198" i="16"/>
  <c r="BM198" i="16"/>
  <c r="BK198" i="16"/>
  <c r="BO198" i="16" s="1"/>
  <c r="BN197" i="16"/>
  <c r="BM197" i="16"/>
  <c r="BK197" i="16"/>
  <c r="BO197" i="16" s="1"/>
  <c r="BN196" i="16"/>
  <c r="BM196" i="16"/>
  <c r="BK196" i="16"/>
  <c r="BO196" i="16" s="1"/>
  <c r="BN195" i="16"/>
  <c r="BM195" i="16"/>
  <c r="BK195" i="16"/>
  <c r="BO195" i="16" s="1"/>
  <c r="BN194" i="16"/>
  <c r="BM194" i="16"/>
  <c r="BK194" i="16"/>
  <c r="BO194" i="16" s="1"/>
  <c r="BN193" i="16"/>
  <c r="BM193" i="16"/>
  <c r="BK193" i="16"/>
  <c r="BO193" i="16" s="1"/>
  <c r="BN192" i="16"/>
  <c r="BM192" i="16"/>
  <c r="BK192" i="16"/>
  <c r="BO192" i="16" s="1"/>
  <c r="BN191" i="16"/>
  <c r="BM191" i="16"/>
  <c r="BK191" i="16"/>
  <c r="BO191" i="16" s="1"/>
  <c r="BN190" i="16"/>
  <c r="BM190" i="16"/>
  <c r="BK190" i="16"/>
  <c r="BO190" i="16" s="1"/>
  <c r="BN189" i="16"/>
  <c r="BM189" i="16"/>
  <c r="BK189" i="16"/>
  <c r="BO189" i="16" s="1"/>
  <c r="BN188" i="16"/>
  <c r="BM188" i="16"/>
  <c r="BK188" i="16"/>
  <c r="BO188" i="16" s="1"/>
  <c r="BN187" i="16"/>
  <c r="BM187" i="16"/>
  <c r="BK187" i="16"/>
  <c r="BO187" i="16" s="1"/>
  <c r="BN186" i="16"/>
  <c r="BM186" i="16"/>
  <c r="BK186" i="16"/>
  <c r="BO186" i="16" s="1"/>
  <c r="BN185" i="16"/>
  <c r="BM185" i="16"/>
  <c r="BK185" i="16"/>
  <c r="BO185" i="16" s="1"/>
  <c r="BN184" i="16"/>
  <c r="BM184" i="16"/>
  <c r="BK184" i="16"/>
  <c r="BO184" i="16" s="1"/>
  <c r="BN183" i="16"/>
  <c r="BM183" i="16"/>
  <c r="BK183" i="16"/>
  <c r="BO183" i="16" s="1"/>
  <c r="BN182" i="16"/>
  <c r="BM182" i="16"/>
  <c r="BK182" i="16"/>
  <c r="BO182" i="16" s="1"/>
  <c r="BN181" i="16"/>
  <c r="BM181" i="16"/>
  <c r="BK181" i="16"/>
  <c r="BO181" i="16" s="1"/>
  <c r="BN180" i="16"/>
  <c r="BM180" i="16"/>
  <c r="BK180" i="16"/>
  <c r="BO180" i="16" s="1"/>
  <c r="BN179" i="16"/>
  <c r="BM179" i="16"/>
  <c r="BK179" i="16"/>
  <c r="BO179" i="16" s="1"/>
  <c r="BN178" i="16"/>
  <c r="BM178" i="16"/>
  <c r="BK178" i="16"/>
  <c r="BO178" i="16" s="1"/>
  <c r="BN177" i="16"/>
  <c r="BM177" i="16"/>
  <c r="BK177" i="16"/>
  <c r="BO177" i="16" s="1"/>
  <c r="BN176" i="16"/>
  <c r="BM176" i="16"/>
  <c r="BK176" i="16"/>
  <c r="BO176" i="16" s="1"/>
  <c r="BN175" i="16"/>
  <c r="BM175" i="16"/>
  <c r="BK175" i="16"/>
  <c r="BO175" i="16" s="1"/>
  <c r="BN174" i="16"/>
  <c r="BM174" i="16"/>
  <c r="BK174" i="16"/>
  <c r="BO174" i="16" s="1"/>
  <c r="BN173" i="16"/>
  <c r="BM173" i="16"/>
  <c r="BK173" i="16"/>
  <c r="BO173" i="16" s="1"/>
  <c r="BN172" i="16"/>
  <c r="BM172" i="16"/>
  <c r="BK172" i="16"/>
  <c r="BO172" i="16" s="1"/>
  <c r="BN171" i="16"/>
  <c r="BM171" i="16"/>
  <c r="BK171" i="16"/>
  <c r="BO171" i="16" s="1"/>
  <c r="BN170" i="16"/>
  <c r="BM170" i="16"/>
  <c r="BK170" i="16"/>
  <c r="BO170" i="16" s="1"/>
  <c r="BN169" i="16"/>
  <c r="BM169" i="16"/>
  <c r="BK169" i="16"/>
  <c r="BO169" i="16" s="1"/>
  <c r="BN168" i="16"/>
  <c r="BM168" i="16"/>
  <c r="BK168" i="16"/>
  <c r="BO168" i="16" s="1"/>
  <c r="BN167" i="16"/>
  <c r="BM167" i="16"/>
  <c r="BK167" i="16"/>
  <c r="BO167" i="16" s="1"/>
  <c r="BN166" i="16"/>
  <c r="BM166" i="16"/>
  <c r="BK166" i="16"/>
  <c r="BO166" i="16" s="1"/>
  <c r="BN165" i="16"/>
  <c r="BM165" i="16"/>
  <c r="BK165" i="16"/>
  <c r="BO165" i="16" s="1"/>
  <c r="BN164" i="16"/>
  <c r="BM164" i="16"/>
  <c r="BK164" i="16"/>
  <c r="BO164" i="16" s="1"/>
  <c r="BN163" i="16"/>
  <c r="BM163" i="16"/>
  <c r="BK163" i="16"/>
  <c r="BO163" i="16" s="1"/>
  <c r="BN162" i="16"/>
  <c r="BM162" i="16"/>
  <c r="BK162" i="16"/>
  <c r="BO162" i="16" s="1"/>
  <c r="BN161" i="16"/>
  <c r="BM161" i="16"/>
  <c r="BK161" i="16"/>
  <c r="BO161" i="16" s="1"/>
  <c r="BN160" i="16"/>
  <c r="BM160" i="16"/>
  <c r="BK160" i="16"/>
  <c r="BO160" i="16" s="1"/>
  <c r="BN159" i="16"/>
  <c r="BM159" i="16"/>
  <c r="BK159" i="16"/>
  <c r="BO159" i="16" s="1"/>
  <c r="BN158" i="16"/>
  <c r="BM158" i="16"/>
  <c r="BK158" i="16"/>
  <c r="BO158" i="16" s="1"/>
  <c r="BN157" i="16"/>
  <c r="BM157" i="16"/>
  <c r="BK157" i="16"/>
  <c r="BO157" i="16" s="1"/>
  <c r="BN156" i="16"/>
  <c r="BM156" i="16"/>
  <c r="BK156" i="16"/>
  <c r="BO156" i="16" s="1"/>
  <c r="BN155" i="16"/>
  <c r="BM155" i="16"/>
  <c r="BK155" i="16"/>
  <c r="BO155" i="16" s="1"/>
  <c r="BN154" i="16"/>
  <c r="BM154" i="16"/>
  <c r="BK154" i="16"/>
  <c r="BO154" i="16" s="1"/>
  <c r="BN153" i="16"/>
  <c r="BM153" i="16"/>
  <c r="BK153" i="16"/>
  <c r="BO153" i="16" s="1"/>
  <c r="BN152" i="16"/>
  <c r="BM152" i="16"/>
  <c r="BK152" i="16"/>
  <c r="BO152" i="16" s="1"/>
  <c r="BN151" i="16"/>
  <c r="BM151" i="16"/>
  <c r="BK151" i="16"/>
  <c r="BO151" i="16" s="1"/>
  <c r="BN150" i="16"/>
  <c r="BM150" i="16"/>
  <c r="BK150" i="16"/>
  <c r="BO150" i="16" s="1"/>
  <c r="BN149" i="16"/>
  <c r="BM149" i="16"/>
  <c r="BK149" i="16"/>
  <c r="BO149" i="16" s="1"/>
  <c r="BN148" i="16"/>
  <c r="BM148" i="16"/>
  <c r="BK148" i="16"/>
  <c r="BO148" i="16" s="1"/>
  <c r="BN147" i="16"/>
  <c r="BM147" i="16"/>
  <c r="BK147" i="16"/>
  <c r="BO147" i="16" s="1"/>
  <c r="BN146" i="16"/>
  <c r="BM146" i="16"/>
  <c r="BK146" i="16"/>
  <c r="BO146" i="16" s="1"/>
  <c r="BN145" i="16"/>
  <c r="BM145" i="16"/>
  <c r="BK145" i="16"/>
  <c r="BO145" i="16" s="1"/>
  <c r="BN144" i="16"/>
  <c r="BM144" i="16"/>
  <c r="BK144" i="16"/>
  <c r="BO144" i="16" s="1"/>
  <c r="BN143" i="16"/>
  <c r="BM143" i="16"/>
  <c r="BK143" i="16"/>
  <c r="BO143" i="16" s="1"/>
  <c r="BN142" i="16"/>
  <c r="BM142" i="16"/>
  <c r="BK142" i="16"/>
  <c r="BO142" i="16" s="1"/>
  <c r="BN141" i="16"/>
  <c r="BM141" i="16"/>
  <c r="BK141" i="16"/>
  <c r="BO141" i="16" s="1"/>
  <c r="BN140" i="16"/>
  <c r="BM140" i="16"/>
  <c r="BK140" i="16"/>
  <c r="BO140" i="16" s="1"/>
  <c r="BN139" i="16"/>
  <c r="BM139" i="16"/>
  <c r="BK139" i="16"/>
  <c r="BO139" i="16" s="1"/>
  <c r="BN138" i="16"/>
  <c r="BM138" i="16"/>
  <c r="BK138" i="16"/>
  <c r="BO138" i="16" s="1"/>
  <c r="BN137" i="16"/>
  <c r="BM137" i="16"/>
  <c r="BK137" i="16"/>
  <c r="BO137" i="16" s="1"/>
  <c r="BN136" i="16"/>
  <c r="BM136" i="16"/>
  <c r="BK136" i="16"/>
  <c r="BO136" i="16" s="1"/>
  <c r="BN135" i="16"/>
  <c r="BM135" i="16"/>
  <c r="BK135" i="16"/>
  <c r="BO135" i="16" s="1"/>
  <c r="BN134" i="16"/>
  <c r="BM134" i="16"/>
  <c r="BK134" i="16"/>
  <c r="BO134" i="16" s="1"/>
  <c r="BN133" i="16"/>
  <c r="BM133" i="16"/>
  <c r="BK133" i="16"/>
  <c r="BO133" i="16" s="1"/>
  <c r="BN132" i="16"/>
  <c r="BM132" i="16"/>
  <c r="BK132" i="16"/>
  <c r="BO132" i="16" s="1"/>
  <c r="BN131" i="16"/>
  <c r="BM131" i="16"/>
  <c r="BK131" i="16"/>
  <c r="BO131" i="16" s="1"/>
  <c r="BN130" i="16"/>
  <c r="BM130" i="16"/>
  <c r="BK130" i="16"/>
  <c r="BO130" i="16" s="1"/>
  <c r="BN129" i="16"/>
  <c r="BM129" i="16"/>
  <c r="BK129" i="16"/>
  <c r="BO129" i="16" s="1"/>
  <c r="BN128" i="16"/>
  <c r="BM128" i="16"/>
  <c r="BK128" i="16"/>
  <c r="BO128" i="16" s="1"/>
  <c r="BN127" i="16"/>
  <c r="BM127" i="16"/>
  <c r="BK127" i="16"/>
  <c r="BO127" i="16" s="1"/>
  <c r="BN126" i="16"/>
  <c r="BM126" i="16"/>
  <c r="BK126" i="16"/>
  <c r="BO126" i="16" s="1"/>
  <c r="BN125" i="16"/>
  <c r="BM125" i="16"/>
  <c r="BK125" i="16"/>
  <c r="BO125" i="16" s="1"/>
  <c r="BN124" i="16"/>
  <c r="BM124" i="16"/>
  <c r="BK124" i="16"/>
  <c r="BO124" i="16" s="1"/>
  <c r="BN123" i="16"/>
  <c r="BM123" i="16"/>
  <c r="BK123" i="16"/>
  <c r="BO123" i="16" s="1"/>
  <c r="BN122" i="16"/>
  <c r="BM122" i="16"/>
  <c r="BK122" i="16"/>
  <c r="BO122" i="16" s="1"/>
  <c r="BN121" i="16"/>
  <c r="BM121" i="16"/>
  <c r="BK121" i="16"/>
  <c r="BO121" i="16" s="1"/>
  <c r="BN120" i="16"/>
  <c r="BM120" i="16"/>
  <c r="BK120" i="16"/>
  <c r="BO120" i="16" s="1"/>
  <c r="BN119" i="16"/>
  <c r="BM119" i="16"/>
  <c r="BK119" i="16"/>
  <c r="BO119" i="16" s="1"/>
  <c r="BN118" i="16"/>
  <c r="BM118" i="16"/>
  <c r="BK118" i="16"/>
  <c r="BO118" i="16" s="1"/>
  <c r="BN117" i="16"/>
  <c r="BM117" i="16"/>
  <c r="BK117" i="16"/>
  <c r="BO117" i="16" s="1"/>
  <c r="BN116" i="16"/>
  <c r="BM116" i="16"/>
  <c r="BK116" i="16"/>
  <c r="BO116" i="16" s="1"/>
  <c r="BN115" i="16"/>
  <c r="BM115" i="16"/>
  <c r="BK115" i="16"/>
  <c r="BO115" i="16" s="1"/>
  <c r="BN114" i="16"/>
  <c r="BM114" i="16"/>
  <c r="BK114" i="16"/>
  <c r="BO114" i="16" s="1"/>
  <c r="BN113" i="16"/>
  <c r="BM113" i="16"/>
  <c r="BK113" i="16"/>
  <c r="BO113" i="16" s="1"/>
  <c r="BN112" i="16"/>
  <c r="BM112" i="16"/>
  <c r="BK112" i="16"/>
  <c r="BO112" i="16" s="1"/>
  <c r="BN111" i="16"/>
  <c r="BM111" i="16"/>
  <c r="BK111" i="16"/>
  <c r="BO111" i="16" s="1"/>
  <c r="BN110" i="16"/>
  <c r="BM110" i="16"/>
  <c r="BK110" i="16"/>
  <c r="BO110" i="16" s="1"/>
  <c r="BN109" i="16"/>
  <c r="BM109" i="16"/>
  <c r="BK109" i="16"/>
  <c r="BO109" i="16" s="1"/>
  <c r="BN108" i="16"/>
  <c r="BM108" i="16"/>
  <c r="BK108" i="16"/>
  <c r="BO108" i="16" s="1"/>
  <c r="BN107" i="16"/>
  <c r="BM107" i="16"/>
  <c r="BK107" i="16"/>
  <c r="BO107" i="16" s="1"/>
  <c r="BN106" i="16"/>
  <c r="BM106" i="16"/>
  <c r="BK106" i="16"/>
  <c r="BO106" i="16" s="1"/>
  <c r="BN105" i="16"/>
  <c r="BM105" i="16"/>
  <c r="BK105" i="16"/>
  <c r="BO105" i="16" s="1"/>
  <c r="BN104" i="16"/>
  <c r="BM104" i="16"/>
  <c r="BK104" i="16"/>
  <c r="BO104" i="16" s="1"/>
  <c r="BN103" i="16"/>
  <c r="BM103" i="16"/>
  <c r="BK103" i="16"/>
  <c r="BO103" i="16" s="1"/>
  <c r="BN102" i="16"/>
  <c r="BM102" i="16"/>
  <c r="BK102" i="16"/>
  <c r="BO102" i="16" s="1"/>
  <c r="BN101" i="16"/>
  <c r="BM101" i="16"/>
  <c r="BK101" i="16"/>
  <c r="BO101" i="16" s="1"/>
  <c r="BN100" i="16"/>
  <c r="BM100" i="16"/>
  <c r="BK100" i="16"/>
  <c r="BO100" i="16" s="1"/>
  <c r="BN99" i="16"/>
  <c r="BM99" i="16"/>
  <c r="BK99" i="16"/>
  <c r="BO99" i="16" s="1"/>
  <c r="BN98" i="16"/>
  <c r="BM98" i="16"/>
  <c r="BK98" i="16"/>
  <c r="BO98" i="16" s="1"/>
  <c r="BN97" i="16"/>
  <c r="BM97" i="16"/>
  <c r="BK97" i="16"/>
  <c r="BO97" i="16" s="1"/>
  <c r="BN96" i="16"/>
  <c r="BM96" i="16"/>
  <c r="BK96" i="16"/>
  <c r="BO96" i="16" s="1"/>
  <c r="BN95" i="16"/>
  <c r="BM95" i="16"/>
  <c r="BK95" i="16"/>
  <c r="BO95" i="16" s="1"/>
  <c r="BN94" i="16"/>
  <c r="BM94" i="16"/>
  <c r="BK94" i="16"/>
  <c r="BO94" i="16" s="1"/>
  <c r="BN93" i="16"/>
  <c r="BM93" i="16"/>
  <c r="BK93" i="16"/>
  <c r="BO93" i="16" s="1"/>
  <c r="BN92" i="16"/>
  <c r="BM92" i="16"/>
  <c r="BK92" i="16"/>
  <c r="BO92" i="16" s="1"/>
  <c r="BN91" i="16"/>
  <c r="BM91" i="16"/>
  <c r="BK91" i="16"/>
  <c r="BO91" i="16" s="1"/>
  <c r="BN90" i="16"/>
  <c r="BM90" i="16"/>
  <c r="BK90" i="16"/>
  <c r="BO90" i="16" s="1"/>
  <c r="BN89" i="16"/>
  <c r="BM89" i="16"/>
  <c r="BK89" i="16"/>
  <c r="BO89" i="16" s="1"/>
  <c r="BN88" i="16"/>
  <c r="BM88" i="16"/>
  <c r="BK88" i="16"/>
  <c r="BO88" i="16" s="1"/>
  <c r="BN87" i="16"/>
  <c r="BM87" i="16"/>
  <c r="BK87" i="16"/>
  <c r="BO87" i="16" s="1"/>
  <c r="BN86" i="16"/>
  <c r="BM86" i="16"/>
  <c r="BK86" i="16"/>
  <c r="BO86" i="16" s="1"/>
  <c r="BN85" i="16"/>
  <c r="BM85" i="16"/>
  <c r="BK85" i="16"/>
  <c r="BO85" i="16" s="1"/>
  <c r="BN84" i="16"/>
  <c r="BM84" i="16"/>
  <c r="BK84" i="16"/>
  <c r="BO84" i="16" s="1"/>
  <c r="BN83" i="16"/>
  <c r="BM83" i="16"/>
  <c r="BK83" i="16"/>
  <c r="BO83" i="16" s="1"/>
  <c r="BN82" i="16"/>
  <c r="BM82" i="16"/>
  <c r="BK82" i="16"/>
  <c r="BO82" i="16" s="1"/>
  <c r="BN81" i="16"/>
  <c r="BM81" i="16"/>
  <c r="BK81" i="16"/>
  <c r="BO81" i="16" s="1"/>
  <c r="BN80" i="16"/>
  <c r="BM80" i="16"/>
  <c r="BK80" i="16"/>
  <c r="BO80" i="16" s="1"/>
  <c r="BN79" i="16"/>
  <c r="BM79" i="16"/>
  <c r="BK79" i="16"/>
  <c r="BO79" i="16" s="1"/>
  <c r="BN78" i="16"/>
  <c r="BM78" i="16"/>
  <c r="BK78" i="16"/>
  <c r="BO78" i="16" s="1"/>
  <c r="BN77" i="16"/>
  <c r="BM77" i="16"/>
  <c r="BK77" i="16"/>
  <c r="BO77" i="16" s="1"/>
  <c r="BN76" i="16"/>
  <c r="BM76" i="16"/>
  <c r="BK76" i="16"/>
  <c r="BO76" i="16" s="1"/>
  <c r="BN75" i="16"/>
  <c r="BM75" i="16"/>
  <c r="BK75" i="16"/>
  <c r="BO75" i="16" s="1"/>
  <c r="BN74" i="16"/>
  <c r="BM74" i="16"/>
  <c r="BK74" i="16"/>
  <c r="BO74" i="16" s="1"/>
  <c r="BN73" i="16"/>
  <c r="BM73" i="16"/>
  <c r="BK73" i="16"/>
  <c r="BO73" i="16" s="1"/>
  <c r="BN72" i="16"/>
  <c r="BM72" i="16"/>
  <c r="BK72" i="16"/>
  <c r="BO72" i="16" s="1"/>
  <c r="BN71" i="16"/>
  <c r="BM71" i="16"/>
  <c r="BK71" i="16"/>
  <c r="BO71" i="16" s="1"/>
  <c r="BN70" i="16"/>
  <c r="BM70" i="16"/>
  <c r="BK70" i="16"/>
  <c r="BO70" i="16" s="1"/>
  <c r="BN69" i="16"/>
  <c r="BM69" i="16"/>
  <c r="BK69" i="16"/>
  <c r="BO69" i="16" s="1"/>
  <c r="BN68" i="16"/>
  <c r="BM68" i="16"/>
  <c r="BK68" i="16"/>
  <c r="BO68" i="16" s="1"/>
  <c r="BN67" i="16"/>
  <c r="BM67" i="16"/>
  <c r="BK67" i="16"/>
  <c r="BO67" i="16" s="1"/>
  <c r="BN66" i="16"/>
  <c r="BM66" i="16"/>
  <c r="BK66" i="16"/>
  <c r="BO66" i="16" s="1"/>
  <c r="BN65" i="16"/>
  <c r="BM65" i="16"/>
  <c r="BK65" i="16"/>
  <c r="BO65" i="16" s="1"/>
  <c r="BN64" i="16"/>
  <c r="BM64" i="16"/>
  <c r="BK64" i="16"/>
  <c r="BO64" i="16" s="1"/>
  <c r="BN63" i="16"/>
  <c r="BM63" i="16"/>
  <c r="BK63" i="16"/>
  <c r="BO63" i="16" s="1"/>
  <c r="BN62" i="16"/>
  <c r="BM62" i="16"/>
  <c r="BK62" i="16"/>
  <c r="BO62" i="16" s="1"/>
  <c r="BN61" i="16"/>
  <c r="BM61" i="16"/>
  <c r="BK61" i="16"/>
  <c r="BO61" i="16" s="1"/>
  <c r="BN60" i="16"/>
  <c r="BM60" i="16"/>
  <c r="BK60" i="16"/>
  <c r="BO60" i="16" s="1"/>
  <c r="BN59" i="16"/>
  <c r="BM59" i="16"/>
  <c r="BK59" i="16"/>
  <c r="BO59" i="16" s="1"/>
  <c r="BN58" i="16"/>
  <c r="BM58" i="16"/>
  <c r="BK58" i="16"/>
  <c r="BO58" i="16" s="1"/>
  <c r="BN57" i="16"/>
  <c r="BM57" i="16"/>
  <c r="BK57" i="16"/>
  <c r="BO57" i="16" s="1"/>
  <c r="BN56" i="16"/>
  <c r="BM56" i="16"/>
  <c r="BK56" i="16"/>
  <c r="BO56" i="16" s="1"/>
  <c r="BN55" i="16"/>
  <c r="BM55" i="16"/>
  <c r="BK55" i="16"/>
  <c r="BO55" i="16" s="1"/>
  <c r="BN54" i="16"/>
  <c r="BM54" i="16"/>
  <c r="BK54" i="16"/>
  <c r="BO54" i="16" s="1"/>
  <c r="BN53" i="16"/>
  <c r="BM53" i="16"/>
  <c r="BK53" i="16"/>
  <c r="BO53" i="16" s="1"/>
  <c r="BN52" i="16"/>
  <c r="BM52" i="16"/>
  <c r="BK52" i="16"/>
  <c r="BO52" i="16" s="1"/>
  <c r="BN51" i="16"/>
  <c r="BM51" i="16"/>
  <c r="BK51" i="16"/>
  <c r="BO51" i="16" s="1"/>
  <c r="BN50" i="16"/>
  <c r="BM50" i="16"/>
  <c r="BK50" i="16"/>
  <c r="BO50" i="16" s="1"/>
  <c r="BN49" i="16"/>
  <c r="BM49" i="16"/>
  <c r="BK49" i="16"/>
  <c r="BO49" i="16" s="1"/>
  <c r="BN48" i="16"/>
  <c r="BM48" i="16"/>
  <c r="BK48" i="16"/>
  <c r="BO48" i="16" s="1"/>
  <c r="BN47" i="16"/>
  <c r="BM47" i="16"/>
  <c r="BK47" i="16"/>
  <c r="BO47" i="16" s="1"/>
  <c r="BN46" i="16"/>
  <c r="BM46" i="16"/>
  <c r="BK46" i="16"/>
  <c r="BO46" i="16" s="1"/>
  <c r="BN45" i="16"/>
  <c r="BM45" i="16"/>
  <c r="BK45" i="16"/>
  <c r="BO45" i="16" s="1"/>
  <c r="BN44" i="16"/>
  <c r="BM44" i="16"/>
  <c r="BK44" i="16"/>
  <c r="BO44" i="16" s="1"/>
  <c r="BN43" i="16"/>
  <c r="BM43" i="16"/>
  <c r="BK43" i="16"/>
  <c r="BO43" i="16" s="1"/>
  <c r="BN42" i="16"/>
  <c r="BM42" i="16"/>
  <c r="BK42" i="16"/>
  <c r="BO42" i="16" s="1"/>
  <c r="BN41" i="16"/>
  <c r="BM41" i="16"/>
  <c r="BK41" i="16"/>
  <c r="BO41" i="16" s="1"/>
  <c r="BN40" i="16"/>
  <c r="BM40" i="16"/>
  <c r="BK40" i="16"/>
  <c r="BO40" i="16" s="1"/>
  <c r="BN39" i="16"/>
  <c r="BM39" i="16"/>
  <c r="BK39" i="16"/>
  <c r="BO39" i="16" s="1"/>
  <c r="BN38" i="16"/>
  <c r="BM38" i="16"/>
  <c r="BK38" i="16"/>
  <c r="BO38" i="16" s="1"/>
  <c r="BN37" i="16"/>
  <c r="BM37" i="16"/>
  <c r="BK37" i="16"/>
  <c r="BO37" i="16" s="1"/>
  <c r="BN36" i="16"/>
  <c r="BM36" i="16"/>
  <c r="BK36" i="16"/>
  <c r="BO36" i="16" s="1"/>
  <c r="BN35" i="16"/>
  <c r="BM35" i="16"/>
  <c r="BK35" i="16"/>
  <c r="BO35" i="16" s="1"/>
  <c r="BN34" i="16"/>
  <c r="BM34" i="16"/>
  <c r="BK34" i="16"/>
  <c r="BO34" i="16" s="1"/>
  <c r="BN33" i="16"/>
  <c r="BM33" i="16"/>
  <c r="BK33" i="16"/>
  <c r="BO33" i="16" s="1"/>
  <c r="BN32" i="16"/>
  <c r="BM32" i="16"/>
  <c r="BK32" i="16"/>
  <c r="BO32" i="16" s="1"/>
  <c r="BN31" i="16"/>
  <c r="BM31" i="16"/>
  <c r="BK31" i="16"/>
  <c r="BO31" i="16" s="1"/>
  <c r="BN30" i="16"/>
  <c r="BM30" i="16"/>
  <c r="BK30" i="16"/>
  <c r="BO30" i="16" s="1"/>
  <c r="BN29" i="16"/>
  <c r="BM29" i="16"/>
  <c r="BK29" i="16"/>
  <c r="BO29" i="16" s="1"/>
  <c r="BN28" i="16"/>
  <c r="BM28" i="16"/>
  <c r="BK28" i="16"/>
  <c r="BO28" i="16" s="1"/>
  <c r="BN27" i="16"/>
  <c r="BM27" i="16"/>
  <c r="BK27" i="16"/>
  <c r="BO27" i="16" s="1"/>
  <c r="BN26" i="16"/>
  <c r="BM26" i="16"/>
  <c r="BK26" i="16"/>
  <c r="BO26" i="16" s="1"/>
  <c r="BN25" i="16"/>
  <c r="BM25" i="16"/>
  <c r="BK25" i="16"/>
  <c r="BO25" i="16" s="1"/>
  <c r="BN24" i="16"/>
  <c r="BM24" i="16"/>
  <c r="BK24" i="16"/>
  <c r="BO24" i="16" s="1"/>
  <c r="BN23" i="16"/>
  <c r="BM23" i="16"/>
  <c r="BK23" i="16"/>
  <c r="BO23" i="16" s="1"/>
  <c r="BN22" i="16"/>
  <c r="BM22" i="16"/>
  <c r="BK22" i="16"/>
  <c r="BO22" i="16" s="1"/>
  <c r="BN21" i="16"/>
  <c r="BM21" i="16"/>
  <c r="BK21" i="16"/>
  <c r="BO21" i="16" s="1"/>
  <c r="BN20" i="16"/>
  <c r="BM20" i="16"/>
  <c r="BK20" i="16"/>
  <c r="BO20" i="16" s="1"/>
  <c r="BN19" i="16"/>
  <c r="BM19" i="16"/>
  <c r="BK19" i="16"/>
  <c r="BO19" i="16" s="1"/>
  <c r="BN18" i="16"/>
  <c r="BM18" i="16"/>
  <c r="BK18" i="16"/>
  <c r="BO18" i="16" s="1"/>
  <c r="BN17" i="16"/>
  <c r="BM17" i="16"/>
  <c r="BK17" i="16"/>
  <c r="BO17" i="16" s="1"/>
  <c r="BN16" i="16"/>
  <c r="BM16" i="16"/>
  <c r="BK16" i="16"/>
  <c r="BO16" i="16" s="1"/>
  <c r="BH17" i="16"/>
  <c r="BH18" i="16"/>
  <c r="BH19" i="16"/>
  <c r="BH20" i="16"/>
  <c r="BH21" i="16"/>
  <c r="BH22" i="16"/>
  <c r="BH23" i="16"/>
  <c r="BH24" i="16"/>
  <c r="BH25" i="16"/>
  <c r="BH26" i="16"/>
  <c r="BH27" i="16"/>
  <c r="BH28" i="16"/>
  <c r="BH29" i="16"/>
  <c r="BH30" i="16"/>
  <c r="BH31" i="16"/>
  <c r="BH32" i="16"/>
  <c r="BH33" i="16"/>
  <c r="BH34" i="16"/>
  <c r="BH35" i="16"/>
  <c r="BH36" i="16"/>
  <c r="BH37" i="16"/>
  <c r="BH38" i="16"/>
  <c r="BH39" i="16"/>
  <c r="BH40" i="16"/>
  <c r="BH41" i="16"/>
  <c r="BH42" i="16"/>
  <c r="BH43" i="16"/>
  <c r="BH44" i="16"/>
  <c r="BH45" i="16"/>
  <c r="BH46" i="16"/>
  <c r="BH47" i="16"/>
  <c r="BH48" i="16"/>
  <c r="BH49" i="16"/>
  <c r="BH50" i="16"/>
  <c r="BH51" i="16"/>
  <c r="BH52" i="16"/>
  <c r="BH53" i="16"/>
  <c r="BH54" i="16"/>
  <c r="BH55" i="16"/>
  <c r="BH56" i="16"/>
  <c r="BH57" i="16"/>
  <c r="BH58" i="16"/>
  <c r="BH59" i="16"/>
  <c r="BH60" i="16"/>
  <c r="BH61" i="16"/>
  <c r="BH62" i="16"/>
  <c r="BH63" i="16"/>
  <c r="BH64" i="16"/>
  <c r="BH65" i="16"/>
  <c r="BH66" i="16"/>
  <c r="BH67" i="16"/>
  <c r="BH68" i="16"/>
  <c r="BH69" i="16"/>
  <c r="BH70" i="16"/>
  <c r="BH71" i="16"/>
  <c r="BH72" i="16"/>
  <c r="BH73" i="16"/>
  <c r="BH74" i="16"/>
  <c r="BH75" i="16"/>
  <c r="BH76" i="16"/>
  <c r="BH77" i="16"/>
  <c r="BH78" i="16"/>
  <c r="BH79" i="16"/>
  <c r="BH80" i="16"/>
  <c r="BH81" i="16"/>
  <c r="BH82" i="16"/>
  <c r="BH83" i="16"/>
  <c r="BH84" i="16"/>
  <c r="BH85" i="16"/>
  <c r="BH86" i="16"/>
  <c r="BH87" i="16"/>
  <c r="BH88" i="16"/>
  <c r="BH89" i="16"/>
  <c r="BH90" i="16"/>
  <c r="BH91" i="16"/>
  <c r="BH92" i="16"/>
  <c r="BH93" i="16"/>
  <c r="BH94" i="16"/>
  <c r="BH95" i="16"/>
  <c r="BH96" i="16"/>
  <c r="BH97" i="16"/>
  <c r="BH98" i="16"/>
  <c r="BH99" i="16"/>
  <c r="BH100" i="16"/>
  <c r="BH101" i="16"/>
  <c r="BH102" i="16"/>
  <c r="BH103" i="16"/>
  <c r="BH104" i="16"/>
  <c r="BH105" i="16"/>
  <c r="BH106" i="16"/>
  <c r="BH107" i="16"/>
  <c r="BH108" i="16"/>
  <c r="BH109" i="16"/>
  <c r="BH110" i="16"/>
  <c r="BH111" i="16"/>
  <c r="BH112" i="16"/>
  <c r="BH113" i="16"/>
  <c r="BH114" i="16"/>
  <c r="BH115" i="16"/>
  <c r="BH116" i="16"/>
  <c r="BH117" i="16"/>
  <c r="BH118" i="16"/>
  <c r="BH119" i="16"/>
  <c r="BH120" i="16"/>
  <c r="BH121" i="16"/>
  <c r="BH122" i="16"/>
  <c r="BH123" i="16"/>
  <c r="BH124" i="16"/>
  <c r="BH125" i="16"/>
  <c r="BH126" i="16"/>
  <c r="BH127" i="16"/>
  <c r="BH128" i="16"/>
  <c r="BH129" i="16"/>
  <c r="BH130" i="16"/>
  <c r="BH131" i="16"/>
  <c r="BH132" i="16"/>
  <c r="BH133" i="16"/>
  <c r="BH134" i="16"/>
  <c r="BH135" i="16"/>
  <c r="BH136" i="16"/>
  <c r="BH137" i="16"/>
  <c r="BH138" i="16"/>
  <c r="BH139" i="16"/>
  <c r="BH140" i="16"/>
  <c r="BH141" i="16"/>
  <c r="BH142" i="16"/>
  <c r="BH143" i="16"/>
  <c r="BH144" i="16"/>
  <c r="BH145" i="16"/>
  <c r="BH146" i="16"/>
  <c r="BH147" i="16"/>
  <c r="BH148" i="16"/>
  <c r="BH149" i="16"/>
  <c r="BH150" i="16"/>
  <c r="BH151" i="16"/>
  <c r="BH152" i="16"/>
  <c r="BH153" i="16"/>
  <c r="BH154" i="16"/>
  <c r="BH155" i="16"/>
  <c r="BH156" i="16"/>
  <c r="BH157" i="16"/>
  <c r="BH158" i="16"/>
  <c r="BH159" i="16"/>
  <c r="BH160" i="16"/>
  <c r="BH161" i="16"/>
  <c r="BH162" i="16"/>
  <c r="BH163" i="16"/>
  <c r="BH164" i="16"/>
  <c r="BH165" i="16"/>
  <c r="BH166" i="16"/>
  <c r="BH167" i="16"/>
  <c r="BH168" i="16"/>
  <c r="BH169" i="16"/>
  <c r="BH170" i="16"/>
  <c r="BH171" i="16"/>
  <c r="BH172" i="16"/>
  <c r="BH173" i="16"/>
  <c r="BH174" i="16"/>
  <c r="BH175" i="16"/>
  <c r="BH176" i="16"/>
  <c r="BH177" i="16"/>
  <c r="BH178" i="16"/>
  <c r="BH179" i="16"/>
  <c r="BH180" i="16"/>
  <c r="BH181" i="16"/>
  <c r="BH182" i="16"/>
  <c r="BH183" i="16"/>
  <c r="BH184" i="16"/>
  <c r="BH185" i="16"/>
  <c r="BH186" i="16"/>
  <c r="BH187" i="16"/>
  <c r="BH188" i="16"/>
  <c r="BH189" i="16"/>
  <c r="BH190" i="16"/>
  <c r="BH191" i="16"/>
  <c r="BH192" i="16"/>
  <c r="BH193" i="16"/>
  <c r="BH194" i="16"/>
  <c r="BH195" i="16"/>
  <c r="BH196" i="16"/>
  <c r="BH197" i="16"/>
  <c r="BH198" i="16"/>
  <c r="BH199" i="16"/>
  <c r="BH200" i="16"/>
  <c r="BH201" i="16"/>
  <c r="BH202" i="16"/>
  <c r="BH203" i="16"/>
  <c r="BH204" i="16"/>
  <c r="BH205" i="16"/>
  <c r="BH206" i="16"/>
  <c r="BH207" i="16"/>
  <c r="BH208" i="16"/>
  <c r="BH209" i="16"/>
  <c r="BH210" i="16"/>
  <c r="BH211" i="16"/>
  <c r="BH212" i="16"/>
  <c r="BH213" i="16"/>
  <c r="BH214" i="16"/>
  <c r="BH215" i="16"/>
  <c r="BH216" i="16"/>
  <c r="BH217" i="16"/>
  <c r="BH218" i="16"/>
  <c r="BH219" i="16"/>
  <c r="BH220" i="16"/>
  <c r="BH221" i="16"/>
  <c r="BH222" i="16"/>
  <c r="BH223" i="16"/>
  <c r="BH224" i="16"/>
  <c r="BH225" i="16"/>
  <c r="BH226" i="16"/>
  <c r="BH227" i="16"/>
  <c r="BH228" i="16"/>
  <c r="BH229" i="16"/>
  <c r="BH230" i="16"/>
  <c r="BH231" i="16"/>
  <c r="BH232" i="16"/>
  <c r="BH233" i="16"/>
  <c r="BH234" i="16"/>
  <c r="BH235" i="16"/>
  <c r="BH236" i="16"/>
  <c r="BH237" i="16"/>
  <c r="BH238" i="16"/>
  <c r="BH239" i="16"/>
  <c r="BH240" i="16"/>
  <c r="BH241" i="16"/>
  <c r="BH242" i="16"/>
  <c r="BH243" i="16"/>
  <c r="BH244" i="16"/>
  <c r="BH245" i="16"/>
  <c r="BH246" i="16"/>
  <c r="BH247" i="16"/>
  <c r="BH248" i="16"/>
  <c r="BH249" i="16"/>
  <c r="BH250" i="16"/>
  <c r="BH251" i="16"/>
  <c r="BH252" i="16"/>
  <c r="BH253" i="16"/>
  <c r="BH254" i="16"/>
  <c r="BH255" i="16"/>
  <c r="BH256" i="16"/>
  <c r="BH257" i="16"/>
  <c r="BH258" i="16"/>
  <c r="BH259" i="16"/>
  <c r="BH260" i="16"/>
  <c r="BH261" i="16"/>
  <c r="BH262" i="16"/>
  <c r="BH263" i="16"/>
  <c r="BH264" i="16"/>
  <c r="BH265" i="16"/>
  <c r="BH266" i="16"/>
  <c r="BH267" i="16"/>
  <c r="BH268" i="16"/>
  <c r="BH269" i="16"/>
  <c r="BH270" i="16"/>
  <c r="BH271" i="16"/>
  <c r="BH272" i="16"/>
  <c r="BH273" i="16"/>
  <c r="BH274" i="16"/>
  <c r="BH275" i="16"/>
  <c r="BH276" i="16"/>
  <c r="BH277" i="16"/>
  <c r="BH278" i="16"/>
  <c r="BH279" i="16"/>
  <c r="BH280" i="16"/>
  <c r="BH281" i="16"/>
  <c r="BH282" i="16"/>
  <c r="BH283" i="16"/>
  <c r="BH284" i="16"/>
  <c r="BH285" i="16"/>
  <c r="BH286" i="16"/>
  <c r="BH287" i="16"/>
  <c r="BH288" i="16"/>
  <c r="BH289" i="16"/>
  <c r="BH290" i="16"/>
  <c r="BH291" i="16"/>
  <c r="BH292" i="16"/>
  <c r="BH293" i="16"/>
  <c r="BH294" i="16"/>
  <c r="BH295" i="16"/>
  <c r="BH296" i="16"/>
  <c r="BH297" i="16"/>
  <c r="BH298" i="16"/>
  <c r="BH299" i="16"/>
  <c r="BH300" i="16"/>
  <c r="BH301" i="16"/>
  <c r="BH302" i="16"/>
  <c r="BH303" i="16"/>
  <c r="BH304" i="16"/>
  <c r="BH305" i="16"/>
  <c r="BH306" i="16"/>
  <c r="BH307" i="16"/>
  <c r="BH308" i="16"/>
  <c r="BH309" i="16"/>
  <c r="BH310" i="16"/>
  <c r="BH311" i="16"/>
  <c r="BH312" i="16"/>
  <c r="BH313" i="16"/>
  <c r="BH314" i="16"/>
  <c r="BH315" i="16"/>
  <c r="BH316" i="16"/>
  <c r="BH317" i="16"/>
  <c r="BH318" i="16"/>
  <c r="BH319" i="16"/>
  <c r="BH320" i="16"/>
  <c r="BH321" i="16"/>
  <c r="BH322" i="16"/>
  <c r="BH323" i="16"/>
  <c r="BH324" i="16"/>
  <c r="BH325" i="16"/>
  <c r="BH326" i="16"/>
  <c r="BH327" i="16"/>
  <c r="BH328" i="16"/>
  <c r="BH329" i="16"/>
  <c r="BH330" i="16"/>
  <c r="BH331" i="16"/>
  <c r="BH332" i="16"/>
  <c r="BH333" i="16"/>
  <c r="BH334" i="16"/>
  <c r="BH335" i="16"/>
  <c r="BH336" i="16"/>
  <c r="BH337" i="16"/>
  <c r="BH338" i="16"/>
  <c r="BH339" i="16"/>
  <c r="BH340" i="16"/>
  <c r="BH341" i="16"/>
  <c r="BH342" i="16"/>
  <c r="BH343" i="16"/>
  <c r="BH344" i="16"/>
  <c r="BH345" i="16"/>
  <c r="BH346" i="16"/>
  <c r="BH347" i="16"/>
  <c r="BH348" i="16"/>
  <c r="BH349" i="16"/>
  <c r="BH350" i="16"/>
  <c r="BH351" i="16"/>
  <c r="BH352" i="16"/>
  <c r="BH353" i="16"/>
  <c r="BH354" i="16"/>
  <c r="BH355" i="16"/>
  <c r="BH356" i="16"/>
  <c r="BH357" i="16"/>
  <c r="BH358" i="16"/>
  <c r="BH359" i="16"/>
  <c r="BH360" i="16"/>
  <c r="BH361" i="16"/>
  <c r="BH362" i="16"/>
  <c r="BH363" i="16"/>
  <c r="BH364" i="16"/>
  <c r="BH365" i="16"/>
  <c r="BH366" i="16"/>
  <c r="BH367" i="16"/>
  <c r="BH368" i="16"/>
  <c r="BH369" i="16"/>
  <c r="BH370" i="16"/>
  <c r="BH371" i="16"/>
  <c r="BH372" i="16"/>
  <c r="BH373" i="16"/>
  <c r="BH374" i="16"/>
  <c r="BH375" i="16"/>
  <c r="BH376" i="16"/>
  <c r="BH377" i="16"/>
  <c r="BH378" i="16"/>
  <c r="BH379" i="16"/>
  <c r="BH380" i="16"/>
  <c r="BH381" i="16"/>
  <c r="BH382" i="16"/>
  <c r="BH383" i="16"/>
  <c r="BH384" i="16"/>
  <c r="BH385" i="16"/>
  <c r="BH386" i="16"/>
  <c r="BH387" i="16"/>
  <c r="BH388" i="16"/>
  <c r="BH389" i="16"/>
  <c r="BH390" i="16"/>
  <c r="BH391" i="16"/>
  <c r="BH392" i="16"/>
  <c r="BH393" i="16"/>
  <c r="BH394" i="16"/>
  <c r="BH395" i="16"/>
  <c r="BH396" i="16"/>
  <c r="BH397" i="16"/>
  <c r="BH398" i="16"/>
  <c r="BH399" i="16"/>
  <c r="BH400" i="16"/>
  <c r="BH401" i="16"/>
  <c r="BH402" i="16"/>
  <c r="BH403" i="16"/>
  <c r="BH404" i="16"/>
  <c r="BH405" i="16"/>
  <c r="BH406" i="16"/>
  <c r="BH407" i="16"/>
  <c r="BH408" i="16"/>
  <c r="BH409" i="16"/>
  <c r="BH410" i="16"/>
  <c r="BH411" i="16"/>
  <c r="BH412" i="16"/>
  <c r="BH413" i="16"/>
  <c r="BH414" i="16"/>
  <c r="BH415" i="16"/>
  <c r="BH416" i="16"/>
  <c r="BH417" i="16"/>
  <c r="BH418" i="16"/>
  <c r="BH419" i="16"/>
  <c r="BH420" i="16"/>
  <c r="BH421" i="16"/>
  <c r="BH422" i="16"/>
  <c r="BH423" i="16"/>
  <c r="BH424" i="16"/>
  <c r="BH425" i="16"/>
  <c r="BH426" i="16"/>
  <c r="BH427" i="16"/>
  <c r="BH428" i="16"/>
  <c r="BH429" i="16"/>
  <c r="BH430" i="16"/>
  <c r="BH431" i="16"/>
  <c r="BH432" i="16"/>
  <c r="BH433" i="16"/>
  <c r="BH434" i="16"/>
  <c r="BH435" i="16"/>
  <c r="BH436" i="16"/>
  <c r="BH437" i="16"/>
  <c r="BH438" i="16"/>
  <c r="BH439" i="16"/>
  <c r="BH440" i="16"/>
  <c r="BH441" i="16"/>
  <c r="BH442" i="16"/>
  <c r="BH443" i="16"/>
  <c r="BH444" i="16"/>
  <c r="BH445" i="16"/>
  <c r="BH446" i="16"/>
  <c r="BH447" i="16"/>
  <c r="BH448" i="16"/>
  <c r="BH449" i="16"/>
  <c r="BH450" i="16"/>
  <c r="BH451" i="16"/>
  <c r="BH452" i="16"/>
  <c r="BH453" i="16"/>
  <c r="BH454" i="16"/>
  <c r="BH455" i="16"/>
  <c r="BH456" i="16"/>
  <c r="BH457" i="16"/>
  <c r="BH458" i="16"/>
  <c r="BH459" i="16"/>
  <c r="BH460" i="16"/>
  <c r="BH461" i="16"/>
  <c r="BH462" i="16"/>
  <c r="BH463" i="16"/>
  <c r="BH464" i="16"/>
  <c r="BH465" i="16"/>
  <c r="BH466" i="16"/>
  <c r="BH467" i="16"/>
  <c r="BH468" i="16"/>
  <c r="BH469" i="16"/>
  <c r="BH470" i="16"/>
  <c r="BH471" i="16"/>
  <c r="BH472" i="16"/>
  <c r="BH473" i="16"/>
  <c r="BH474" i="16"/>
  <c r="BH475" i="16"/>
  <c r="BH476" i="16"/>
  <c r="BH477" i="16"/>
  <c r="BH478" i="16"/>
  <c r="BH479" i="16"/>
  <c r="BH480" i="16"/>
  <c r="BH481" i="16"/>
  <c r="BH482" i="16"/>
  <c r="BH483" i="16"/>
  <c r="BH484" i="16"/>
  <c r="BH485" i="16"/>
  <c r="BH486" i="16"/>
  <c r="BH487" i="16"/>
  <c r="BH488" i="16"/>
  <c r="BH489" i="16"/>
  <c r="BH490" i="16"/>
  <c r="BH491" i="16"/>
  <c r="BH492" i="16"/>
  <c r="BH493" i="16"/>
  <c r="BH494" i="16"/>
  <c r="BH495" i="16"/>
  <c r="BH496" i="16"/>
  <c r="BH497" i="16"/>
  <c r="BH498" i="16"/>
  <c r="BH499" i="16"/>
  <c r="BH500" i="16"/>
  <c r="BH501" i="16"/>
  <c r="BH502" i="16"/>
  <c r="BH503" i="16"/>
  <c r="BH504" i="16"/>
  <c r="BH505" i="16"/>
  <c r="BH506" i="16"/>
  <c r="BH507" i="16"/>
  <c r="BH508" i="16"/>
  <c r="BH509" i="16"/>
  <c r="BH510" i="16"/>
  <c r="BH511" i="16"/>
  <c r="BH512" i="16"/>
  <c r="BH513" i="16"/>
  <c r="BH514" i="16"/>
  <c r="BH515" i="16"/>
  <c r="BH516" i="16"/>
  <c r="BH517" i="16"/>
  <c r="BH518" i="16"/>
  <c r="BH519" i="16"/>
  <c r="BH520" i="16"/>
  <c r="BH521" i="16"/>
  <c r="BH522" i="16"/>
  <c r="BH523" i="16"/>
  <c r="BH524" i="16"/>
  <c r="BH525" i="16"/>
  <c r="BH526" i="16"/>
  <c r="BH527" i="16"/>
  <c r="BH528" i="16"/>
  <c r="BH529" i="16"/>
  <c r="BH530" i="16"/>
  <c r="BH531" i="16"/>
  <c r="BH532" i="16"/>
  <c r="BH533" i="16"/>
  <c r="BH534" i="16"/>
  <c r="BH535" i="16"/>
  <c r="BH536" i="16"/>
  <c r="BH537" i="16"/>
  <c r="BH538" i="16"/>
  <c r="BH539" i="16"/>
  <c r="BH540" i="16"/>
  <c r="BH541" i="16"/>
  <c r="BH542" i="16"/>
  <c r="BH543" i="16"/>
  <c r="BH544" i="16"/>
  <c r="BH545" i="16"/>
  <c r="BH546" i="16"/>
  <c r="BH547" i="16"/>
  <c r="BH548" i="16"/>
  <c r="BH549" i="16"/>
  <c r="BH550" i="16"/>
  <c r="BH551" i="16"/>
  <c r="BH552" i="16"/>
  <c r="BH553" i="16"/>
  <c r="BH554" i="16"/>
  <c r="BH555" i="16"/>
  <c r="BH556" i="16"/>
  <c r="BH557" i="16"/>
  <c r="BH558" i="16"/>
  <c r="BH559" i="16"/>
  <c r="BH560" i="16"/>
  <c r="BH561" i="16"/>
  <c r="BH562" i="16"/>
  <c r="BH563" i="16"/>
  <c r="BH564" i="16"/>
  <c r="BH565" i="16"/>
  <c r="BH566" i="16"/>
  <c r="BH567" i="16"/>
  <c r="BH568" i="16"/>
  <c r="BH569" i="16"/>
  <c r="BH570" i="16"/>
  <c r="BH571" i="16"/>
  <c r="BH572" i="16"/>
  <c r="BH573" i="16"/>
  <c r="BH574" i="16"/>
  <c r="BH575" i="16"/>
  <c r="BH576" i="16"/>
  <c r="BH577" i="16"/>
  <c r="BH578" i="16"/>
  <c r="BH579" i="16"/>
  <c r="BH580" i="16"/>
  <c r="BH581" i="16"/>
  <c r="BH582" i="16"/>
  <c r="BH583" i="16"/>
  <c r="BH584" i="16"/>
  <c r="BH585" i="16"/>
  <c r="BH586" i="16"/>
  <c r="BH587" i="16"/>
  <c r="BH588" i="16"/>
  <c r="BH589" i="16"/>
  <c r="BH590" i="16"/>
  <c r="BH591" i="16"/>
  <c r="BH592" i="16"/>
  <c r="BH593" i="16"/>
  <c r="BH594" i="16"/>
  <c r="BH595" i="16"/>
  <c r="BH596" i="16"/>
  <c r="BH597" i="16"/>
  <c r="BH598" i="16"/>
  <c r="BH599" i="16"/>
  <c r="BH600" i="16"/>
  <c r="BH601" i="16"/>
  <c r="BH602" i="16"/>
  <c r="BH603" i="16"/>
  <c r="BH604" i="16"/>
  <c r="BH605" i="16"/>
  <c r="BH606" i="16"/>
  <c r="BH607" i="16"/>
  <c r="BH608" i="16"/>
  <c r="BH609" i="16"/>
  <c r="BH610" i="16"/>
  <c r="BH611" i="16"/>
  <c r="BH612" i="16"/>
  <c r="BH613" i="16"/>
  <c r="BH614" i="16"/>
  <c r="BH615" i="16"/>
  <c r="BH616" i="16"/>
  <c r="BH617" i="16"/>
  <c r="BH618" i="16"/>
  <c r="BH619" i="16"/>
  <c r="BH620" i="16"/>
  <c r="BH621" i="16"/>
  <c r="BH622" i="16"/>
  <c r="BH623" i="16"/>
  <c r="BH624" i="16"/>
  <c r="BH625" i="16"/>
  <c r="BH626" i="16"/>
  <c r="BH627" i="16"/>
  <c r="BH628" i="16"/>
  <c r="BH629" i="16"/>
  <c r="BH630" i="16"/>
  <c r="BH631" i="16"/>
  <c r="BH632" i="16"/>
  <c r="BH633" i="16"/>
  <c r="BH634" i="16"/>
  <c r="BH635" i="16"/>
  <c r="BH636" i="16"/>
  <c r="BH637" i="16"/>
  <c r="BH638" i="16"/>
  <c r="BH639" i="16"/>
  <c r="BH640" i="16"/>
  <c r="BH641" i="16"/>
  <c r="BH642" i="16"/>
  <c r="BH643" i="16"/>
  <c r="BH644" i="16"/>
  <c r="BH645" i="16"/>
  <c r="BH646" i="16"/>
  <c r="BH647" i="16"/>
  <c r="BH648" i="16"/>
  <c r="BH649" i="16"/>
  <c r="BH650" i="16"/>
  <c r="BH651" i="16"/>
  <c r="BH652" i="16"/>
  <c r="BH653" i="16"/>
  <c r="BH654" i="16"/>
  <c r="BH655" i="16"/>
  <c r="BH656" i="16"/>
  <c r="BH657" i="16"/>
  <c r="BH658" i="16"/>
  <c r="BH659" i="16"/>
  <c r="BH660" i="16"/>
  <c r="BH661" i="16"/>
  <c r="BH662" i="16"/>
  <c r="BH663" i="16"/>
  <c r="BH664" i="16"/>
  <c r="BH665" i="16"/>
  <c r="BH666" i="16"/>
  <c r="BH667" i="16"/>
  <c r="BH668" i="16"/>
  <c r="BH669" i="16"/>
  <c r="BH670" i="16"/>
  <c r="BH671" i="16"/>
  <c r="BH672" i="16"/>
  <c r="BH673" i="16"/>
  <c r="BH674" i="16"/>
  <c r="BH675" i="16"/>
  <c r="BH676" i="16"/>
  <c r="BH677" i="16"/>
  <c r="BH678" i="16"/>
  <c r="BH679" i="16"/>
  <c r="BH680" i="16"/>
  <c r="BH681" i="16"/>
  <c r="BH682" i="16"/>
  <c r="BH683" i="16"/>
  <c r="BH684" i="16"/>
  <c r="BH685" i="16"/>
  <c r="BH686" i="16"/>
  <c r="BH687" i="16"/>
  <c r="BH688" i="16"/>
  <c r="BH689" i="16"/>
  <c r="BH690" i="16"/>
  <c r="BH691" i="16"/>
  <c r="BH692" i="16"/>
  <c r="BH693" i="16"/>
  <c r="BH694" i="16"/>
  <c r="BH695" i="16"/>
  <c r="BH696" i="16"/>
  <c r="BH697" i="16"/>
  <c r="BH698" i="16"/>
  <c r="BH699" i="16"/>
  <c r="BH700" i="16"/>
  <c r="BH701" i="16"/>
  <c r="BH702" i="16"/>
  <c r="BH703" i="16"/>
  <c r="BH704" i="16"/>
  <c r="BH705" i="16"/>
  <c r="BH706" i="16"/>
  <c r="BH707" i="16"/>
  <c r="BH708" i="16"/>
  <c r="BH709" i="16"/>
  <c r="BH710" i="16"/>
  <c r="BH711" i="16"/>
  <c r="BH712" i="16"/>
  <c r="BH713" i="16"/>
  <c r="BH714" i="16"/>
  <c r="BH715" i="16"/>
  <c r="BH716" i="16"/>
  <c r="BH717" i="16"/>
  <c r="BH718" i="16"/>
  <c r="BH719" i="16"/>
  <c r="BH720" i="16"/>
  <c r="BH721" i="16"/>
  <c r="BH722" i="16"/>
  <c r="BH723" i="16"/>
  <c r="BH724" i="16"/>
  <c r="BH725" i="16"/>
  <c r="BH726" i="16"/>
  <c r="BH727" i="16"/>
  <c r="BH728" i="16"/>
  <c r="BH729" i="16"/>
  <c r="BH730" i="16"/>
  <c r="BH731" i="16"/>
  <c r="BH732" i="16"/>
  <c r="BH733" i="16"/>
  <c r="BH734" i="16"/>
  <c r="BH735" i="16"/>
  <c r="BH736" i="16"/>
  <c r="BH737" i="16"/>
  <c r="BH738" i="16"/>
  <c r="BH739" i="16"/>
  <c r="BH740" i="16"/>
  <c r="BH741" i="16"/>
  <c r="BH742" i="16"/>
  <c r="BH743" i="16"/>
  <c r="BH744" i="16"/>
  <c r="BH745" i="16"/>
  <c r="BH746" i="16"/>
  <c r="BH747" i="16"/>
  <c r="BH748" i="16"/>
  <c r="BH749" i="16"/>
  <c r="BH750" i="16"/>
  <c r="BH751" i="16"/>
  <c r="BH752" i="16"/>
  <c r="BH753" i="16"/>
  <c r="BH754" i="16"/>
  <c r="BH755" i="16"/>
  <c r="BH756" i="16"/>
  <c r="BH757" i="16"/>
  <c r="BH758" i="16"/>
  <c r="BH759" i="16"/>
  <c r="BH760" i="16"/>
  <c r="BH761" i="16"/>
  <c r="BH762" i="16"/>
  <c r="BH763" i="16"/>
  <c r="BH764" i="16"/>
  <c r="BH765" i="16"/>
  <c r="BH766" i="16"/>
  <c r="BH767" i="16"/>
  <c r="BH768" i="16"/>
  <c r="BH769" i="16"/>
  <c r="BH770" i="16"/>
  <c r="BH771" i="16"/>
  <c r="BH772" i="16"/>
  <c r="BH773" i="16"/>
  <c r="BH774" i="16"/>
  <c r="BH775" i="16"/>
  <c r="BH776" i="16"/>
  <c r="BH777" i="16"/>
  <c r="BH778" i="16"/>
  <c r="BH779" i="16"/>
  <c r="BH780" i="16"/>
  <c r="BH781" i="16"/>
  <c r="BH782" i="16"/>
  <c r="BH783" i="16"/>
  <c r="BH784" i="16"/>
  <c r="BH785" i="16"/>
  <c r="BH786" i="16"/>
  <c r="BH787" i="16"/>
  <c r="BH788" i="16"/>
  <c r="BH789" i="16"/>
  <c r="BH790" i="16"/>
  <c r="BH791" i="16"/>
  <c r="BH792" i="16"/>
  <c r="BH793" i="16"/>
  <c r="BH794" i="16"/>
  <c r="BH795" i="16"/>
  <c r="BH796" i="16"/>
  <c r="BH797" i="16"/>
  <c r="BH798" i="16"/>
  <c r="BH799" i="16"/>
  <c r="BH800" i="16"/>
  <c r="BH801" i="16"/>
  <c r="BH802" i="16"/>
  <c r="BH803" i="16"/>
  <c r="BH804" i="16"/>
  <c r="BH805" i="16"/>
  <c r="BH806" i="16"/>
  <c r="BH807" i="16"/>
  <c r="BH808" i="16"/>
  <c r="BH809" i="16"/>
  <c r="BH810" i="16"/>
  <c r="BH811" i="16"/>
  <c r="BH812" i="16"/>
  <c r="BH813" i="16"/>
  <c r="BH814" i="16"/>
  <c r="BH815" i="16"/>
  <c r="BH816" i="16"/>
  <c r="BH817" i="16"/>
  <c r="BH818" i="16"/>
  <c r="BH819" i="16"/>
  <c r="BH820" i="16"/>
  <c r="BH821" i="16"/>
  <c r="BH822" i="16"/>
  <c r="BH823" i="16"/>
  <c r="BH824" i="16"/>
  <c r="BH825" i="16"/>
  <c r="BH826" i="16"/>
  <c r="BH827" i="16"/>
  <c r="BH828" i="16"/>
  <c r="BH829" i="16"/>
  <c r="BH830" i="16"/>
  <c r="BH831" i="16"/>
  <c r="BH832" i="16"/>
  <c r="BH833" i="16"/>
  <c r="BH834" i="16"/>
  <c r="BH835" i="16"/>
  <c r="BH836" i="16"/>
  <c r="BH837" i="16"/>
  <c r="BH838" i="16"/>
  <c r="BH839" i="16"/>
  <c r="BH840" i="16"/>
  <c r="BH841" i="16"/>
  <c r="BH842" i="16"/>
  <c r="BH843" i="16"/>
  <c r="BH844" i="16"/>
  <c r="BH845" i="16"/>
  <c r="BH846" i="16"/>
  <c r="BH847" i="16"/>
  <c r="BH848" i="16"/>
  <c r="BH849" i="16"/>
  <c r="BH850" i="16"/>
  <c r="BH851" i="16"/>
  <c r="BH852" i="16"/>
  <c r="BH853" i="16"/>
  <c r="BH854" i="16"/>
  <c r="BH855" i="16"/>
  <c r="BH856" i="16"/>
  <c r="BH857" i="16"/>
  <c r="BH858" i="16"/>
  <c r="BH859" i="16"/>
  <c r="BH860" i="16"/>
  <c r="BH861" i="16"/>
  <c r="BH862" i="16"/>
  <c r="BH863" i="16"/>
  <c r="BH864" i="16"/>
  <c r="BH865" i="16"/>
  <c r="BH866" i="16"/>
  <c r="BH867" i="16"/>
  <c r="BH868" i="16"/>
  <c r="BH869" i="16"/>
  <c r="BH870" i="16"/>
  <c r="BH871" i="16"/>
  <c r="BH872" i="16"/>
  <c r="BH873" i="16"/>
  <c r="BH874" i="16"/>
  <c r="BH875" i="16"/>
  <c r="BH876" i="16"/>
  <c r="BH877" i="16"/>
  <c r="BH878" i="16"/>
  <c r="BH879" i="16"/>
  <c r="BH880" i="16"/>
  <c r="BH881" i="16"/>
  <c r="BH882" i="16"/>
  <c r="BH883" i="16"/>
  <c r="BH884" i="16"/>
  <c r="BH885" i="16"/>
  <c r="BH886" i="16"/>
  <c r="BH887" i="16"/>
  <c r="BH888" i="16"/>
  <c r="BH889" i="16"/>
  <c r="BH890" i="16"/>
  <c r="BH891" i="16"/>
  <c r="BH892" i="16"/>
  <c r="BH893" i="16"/>
  <c r="BH894" i="16"/>
  <c r="BH895" i="16"/>
  <c r="BH896" i="16"/>
  <c r="BH897" i="16"/>
  <c r="BH898" i="16"/>
  <c r="BH899" i="16"/>
  <c r="BH900" i="16"/>
  <c r="BH901" i="16"/>
  <c r="BH902" i="16"/>
  <c r="BH903" i="16"/>
  <c r="BH904" i="16"/>
  <c r="BH905" i="16"/>
  <c r="BH906" i="16"/>
  <c r="BH907" i="16"/>
  <c r="BH908" i="16"/>
  <c r="BH909" i="16"/>
  <c r="BH910" i="16"/>
  <c r="BH911" i="16"/>
  <c r="BH912" i="16"/>
  <c r="BH913" i="16"/>
  <c r="BH914" i="16"/>
  <c r="BH915" i="16"/>
  <c r="BH916" i="16"/>
  <c r="BH917" i="16"/>
  <c r="BH918" i="16"/>
  <c r="BH919" i="16"/>
  <c r="BH920" i="16"/>
  <c r="BH921" i="16"/>
  <c r="BH922" i="16"/>
  <c r="BH923" i="16"/>
  <c r="BH924" i="16"/>
  <c r="BH925" i="16"/>
  <c r="BH926" i="16"/>
  <c r="BH927" i="16"/>
  <c r="BH928" i="16"/>
  <c r="BH929" i="16"/>
  <c r="BH930" i="16"/>
  <c r="BH931" i="16"/>
  <c r="BH932" i="16"/>
  <c r="BH933" i="16"/>
  <c r="BH934" i="16"/>
  <c r="BH935" i="16"/>
  <c r="BH936" i="16"/>
  <c r="BH937" i="16"/>
  <c r="BH938" i="16"/>
  <c r="BH939" i="16"/>
  <c r="BH940" i="16"/>
  <c r="BH941" i="16"/>
  <c r="BH942" i="16"/>
  <c r="BH943" i="16"/>
  <c r="BH944" i="16"/>
  <c r="BH945" i="16"/>
  <c r="BH946" i="16"/>
  <c r="BH947" i="16"/>
  <c r="BH948" i="16"/>
  <c r="BH949" i="16"/>
  <c r="BH950" i="16"/>
  <c r="BH951" i="16"/>
  <c r="BH952" i="16"/>
  <c r="BH953" i="16"/>
  <c r="BH954" i="16"/>
  <c r="BH955" i="16"/>
  <c r="BH956" i="16"/>
  <c r="BH957" i="16"/>
  <c r="BH958" i="16"/>
  <c r="BH959" i="16"/>
  <c r="BH960" i="16"/>
  <c r="BH961" i="16"/>
  <c r="BH962" i="16"/>
  <c r="BH963" i="16"/>
  <c r="BH964" i="16"/>
  <c r="BH965" i="16"/>
  <c r="BH966" i="16"/>
  <c r="BH967" i="16"/>
  <c r="BH968" i="16"/>
  <c r="BH969" i="16"/>
  <c r="BH970" i="16"/>
  <c r="BH971" i="16"/>
  <c r="BH972" i="16"/>
  <c r="BH973" i="16"/>
  <c r="BH974" i="16"/>
  <c r="BH975" i="16"/>
  <c r="BH976" i="16"/>
  <c r="BH977" i="16"/>
  <c r="BH978" i="16"/>
  <c r="BH979" i="16"/>
  <c r="BH980" i="16"/>
  <c r="BH981" i="16"/>
  <c r="BH982" i="16"/>
  <c r="BH983" i="16"/>
  <c r="BH984" i="16"/>
  <c r="BH985" i="16"/>
  <c r="BH986" i="16"/>
  <c r="BH987" i="16"/>
  <c r="BH988" i="16"/>
  <c r="BH989" i="16"/>
  <c r="BH990" i="16"/>
  <c r="BH991" i="16"/>
  <c r="BH992" i="16"/>
  <c r="BH993" i="16"/>
  <c r="BH994" i="16"/>
  <c r="BH995" i="16"/>
  <c r="BH996" i="16"/>
  <c r="BH997" i="16"/>
  <c r="BH998" i="16"/>
  <c r="BH999" i="16"/>
  <c r="BH1000" i="16"/>
  <c r="BH1001" i="16"/>
  <c r="BH1002" i="16"/>
  <c r="BH1003" i="16"/>
  <c r="BH1004" i="16"/>
  <c r="BH1005" i="16"/>
  <c r="BH1006" i="16"/>
  <c r="BH1007" i="16"/>
  <c r="BH16" i="16"/>
  <c r="BG17" i="16"/>
  <c r="BG18" i="16"/>
  <c r="BG19" i="16"/>
  <c r="BG20" i="16"/>
  <c r="BG21" i="16"/>
  <c r="BG22" i="16"/>
  <c r="BG23" i="16"/>
  <c r="BG24" i="16"/>
  <c r="BG25" i="16"/>
  <c r="BG26" i="16"/>
  <c r="BG27" i="16"/>
  <c r="BG28" i="16"/>
  <c r="BG29" i="16"/>
  <c r="BG30" i="16"/>
  <c r="BG31" i="16"/>
  <c r="BG32" i="16"/>
  <c r="BG33" i="16"/>
  <c r="BG34" i="16"/>
  <c r="BG35" i="16"/>
  <c r="BG36" i="16"/>
  <c r="BG37" i="16"/>
  <c r="BG38" i="16"/>
  <c r="BG39" i="16"/>
  <c r="BG40" i="16"/>
  <c r="BG41" i="16"/>
  <c r="BG42" i="16"/>
  <c r="BG43" i="16"/>
  <c r="BG44" i="16"/>
  <c r="BG45" i="16"/>
  <c r="BG46" i="16"/>
  <c r="BG47" i="16"/>
  <c r="BG48" i="16"/>
  <c r="BG49" i="16"/>
  <c r="BG50" i="16"/>
  <c r="BG51" i="16"/>
  <c r="BG52" i="16"/>
  <c r="BG53" i="16"/>
  <c r="BG54" i="16"/>
  <c r="BG55" i="16"/>
  <c r="BG56" i="16"/>
  <c r="BG57" i="16"/>
  <c r="BG58" i="16"/>
  <c r="BG59" i="16"/>
  <c r="BG60" i="16"/>
  <c r="BG61" i="16"/>
  <c r="BG62" i="16"/>
  <c r="BG63" i="16"/>
  <c r="BG64" i="16"/>
  <c r="BG65" i="16"/>
  <c r="BG66" i="16"/>
  <c r="BG67" i="16"/>
  <c r="BG68" i="16"/>
  <c r="BG69" i="16"/>
  <c r="BG70" i="16"/>
  <c r="BG71" i="16"/>
  <c r="BG72" i="16"/>
  <c r="BG73" i="16"/>
  <c r="BG74" i="16"/>
  <c r="BG75" i="16"/>
  <c r="BG76" i="16"/>
  <c r="BG77" i="16"/>
  <c r="BG78" i="16"/>
  <c r="BG79" i="16"/>
  <c r="BG80" i="16"/>
  <c r="BG81" i="16"/>
  <c r="BG82" i="16"/>
  <c r="BG83" i="16"/>
  <c r="BG84" i="16"/>
  <c r="BG85" i="16"/>
  <c r="BG86" i="16"/>
  <c r="BG87" i="16"/>
  <c r="BG88" i="16"/>
  <c r="BG89" i="16"/>
  <c r="BG90" i="16"/>
  <c r="BG91" i="16"/>
  <c r="BG92" i="16"/>
  <c r="BG93" i="16"/>
  <c r="BG94" i="16"/>
  <c r="BG95" i="16"/>
  <c r="BG96" i="16"/>
  <c r="BG97" i="16"/>
  <c r="BG98" i="16"/>
  <c r="BG99" i="16"/>
  <c r="BG100" i="16"/>
  <c r="BG101" i="16"/>
  <c r="BG102" i="16"/>
  <c r="BG103" i="16"/>
  <c r="BG104" i="16"/>
  <c r="BG105" i="16"/>
  <c r="BG106" i="16"/>
  <c r="BG107" i="16"/>
  <c r="BG108" i="16"/>
  <c r="BG109" i="16"/>
  <c r="BG110" i="16"/>
  <c r="BG111" i="16"/>
  <c r="BG112" i="16"/>
  <c r="BG113" i="16"/>
  <c r="BG114" i="16"/>
  <c r="BG115" i="16"/>
  <c r="BG116" i="16"/>
  <c r="BG117" i="16"/>
  <c r="BG118" i="16"/>
  <c r="BG119" i="16"/>
  <c r="BG120" i="16"/>
  <c r="BG121" i="16"/>
  <c r="BG122" i="16"/>
  <c r="BG123" i="16"/>
  <c r="BG124" i="16"/>
  <c r="BG125" i="16"/>
  <c r="BG126" i="16"/>
  <c r="BG127" i="16"/>
  <c r="BG128" i="16"/>
  <c r="BG129" i="16"/>
  <c r="BG130" i="16"/>
  <c r="BG131" i="16"/>
  <c r="BG132" i="16"/>
  <c r="BG133" i="16"/>
  <c r="BG134" i="16"/>
  <c r="BG135" i="16"/>
  <c r="BG136" i="16"/>
  <c r="BG137" i="16"/>
  <c r="BG138" i="16"/>
  <c r="BG139" i="16"/>
  <c r="BG140" i="16"/>
  <c r="BG141" i="16"/>
  <c r="BG142" i="16"/>
  <c r="BG143" i="16"/>
  <c r="BG144" i="16"/>
  <c r="BG145" i="16"/>
  <c r="BG146" i="16"/>
  <c r="BG147" i="16"/>
  <c r="BG148" i="16"/>
  <c r="BG149" i="16"/>
  <c r="BG150" i="16"/>
  <c r="BG151" i="16"/>
  <c r="BG152" i="16"/>
  <c r="BG153" i="16"/>
  <c r="BG154" i="16"/>
  <c r="BG155" i="16"/>
  <c r="BG156" i="16"/>
  <c r="BG157" i="16"/>
  <c r="BG158" i="16"/>
  <c r="BG159" i="16"/>
  <c r="BG160" i="16"/>
  <c r="BG161" i="16"/>
  <c r="BG162" i="16"/>
  <c r="BG163" i="16"/>
  <c r="BG164" i="16"/>
  <c r="BG165" i="16"/>
  <c r="BG166" i="16"/>
  <c r="BG167" i="16"/>
  <c r="BG168" i="16"/>
  <c r="BG169" i="16"/>
  <c r="BG170" i="16"/>
  <c r="BG171" i="16"/>
  <c r="BG172" i="16"/>
  <c r="BG173" i="16"/>
  <c r="BG174" i="16"/>
  <c r="BG175" i="16"/>
  <c r="BG176" i="16"/>
  <c r="BG177" i="16"/>
  <c r="BG178" i="16"/>
  <c r="BG179" i="16"/>
  <c r="BG180" i="16"/>
  <c r="BG181" i="16"/>
  <c r="BG182" i="16"/>
  <c r="BG183" i="16"/>
  <c r="BG184" i="16"/>
  <c r="BG185" i="16"/>
  <c r="BG186" i="16"/>
  <c r="BG187" i="16"/>
  <c r="BG188" i="16"/>
  <c r="BG189" i="16"/>
  <c r="BG190" i="16"/>
  <c r="BG191" i="16"/>
  <c r="BG192" i="16"/>
  <c r="BG193" i="16"/>
  <c r="BG194" i="16"/>
  <c r="BG195" i="16"/>
  <c r="BG196" i="16"/>
  <c r="BG197" i="16"/>
  <c r="BG198" i="16"/>
  <c r="BG199" i="16"/>
  <c r="BG200" i="16"/>
  <c r="BG201" i="16"/>
  <c r="BG202" i="16"/>
  <c r="BG203" i="16"/>
  <c r="BG204" i="16"/>
  <c r="BG205" i="16"/>
  <c r="BG206" i="16"/>
  <c r="BG207" i="16"/>
  <c r="BG208" i="16"/>
  <c r="BG209" i="16"/>
  <c r="BG210" i="16"/>
  <c r="BG211" i="16"/>
  <c r="BG212" i="16"/>
  <c r="BG213" i="16"/>
  <c r="BG214" i="16"/>
  <c r="BG215" i="16"/>
  <c r="BG216" i="16"/>
  <c r="BG217" i="16"/>
  <c r="BG218" i="16"/>
  <c r="BG219" i="16"/>
  <c r="BG220" i="16"/>
  <c r="BG221" i="16"/>
  <c r="BG222" i="16"/>
  <c r="BG223" i="16"/>
  <c r="BG224" i="16"/>
  <c r="BG225" i="16"/>
  <c r="BG226" i="16"/>
  <c r="BG227" i="16"/>
  <c r="BG228" i="16"/>
  <c r="BG229" i="16"/>
  <c r="BG230" i="16"/>
  <c r="BG231" i="16"/>
  <c r="BG232" i="16"/>
  <c r="BG233" i="16"/>
  <c r="BG234" i="16"/>
  <c r="BG235" i="16"/>
  <c r="BG236" i="16"/>
  <c r="BG237" i="16"/>
  <c r="BG238" i="16"/>
  <c r="BG239" i="16"/>
  <c r="BG240" i="16"/>
  <c r="BG241" i="16"/>
  <c r="BG242" i="16"/>
  <c r="BG243" i="16"/>
  <c r="BG244" i="16"/>
  <c r="BG245" i="16"/>
  <c r="BG246" i="16"/>
  <c r="BG247" i="16"/>
  <c r="BG248" i="16"/>
  <c r="BG249" i="16"/>
  <c r="BG250" i="16"/>
  <c r="BG251" i="16"/>
  <c r="BG252" i="16"/>
  <c r="BG253" i="16"/>
  <c r="BG254" i="16"/>
  <c r="BG255" i="16"/>
  <c r="BG256" i="16"/>
  <c r="BG257" i="16"/>
  <c r="BG258" i="16"/>
  <c r="BG259" i="16"/>
  <c r="BG260" i="16"/>
  <c r="BG261" i="16"/>
  <c r="BG262" i="16"/>
  <c r="BG263" i="16"/>
  <c r="BG264" i="16"/>
  <c r="BG265" i="16"/>
  <c r="BG266" i="16"/>
  <c r="BG267" i="16"/>
  <c r="BG268" i="16"/>
  <c r="BG269" i="16"/>
  <c r="BG270" i="16"/>
  <c r="BG271" i="16"/>
  <c r="BG272" i="16"/>
  <c r="BG273" i="16"/>
  <c r="BG274" i="16"/>
  <c r="BG275" i="16"/>
  <c r="BG276" i="16"/>
  <c r="BG277" i="16"/>
  <c r="BG278" i="16"/>
  <c r="BG279" i="16"/>
  <c r="BG280" i="16"/>
  <c r="BG281" i="16"/>
  <c r="BG282" i="16"/>
  <c r="BG283" i="16"/>
  <c r="BG284" i="16"/>
  <c r="BG285" i="16"/>
  <c r="BG286" i="16"/>
  <c r="BG287" i="16"/>
  <c r="BG288" i="16"/>
  <c r="BG289" i="16"/>
  <c r="BG290" i="16"/>
  <c r="BG291" i="16"/>
  <c r="BG292" i="16"/>
  <c r="BG293" i="16"/>
  <c r="BG294" i="16"/>
  <c r="BG295" i="16"/>
  <c r="BG296" i="16"/>
  <c r="BG297" i="16"/>
  <c r="BG298" i="16"/>
  <c r="BG299" i="16"/>
  <c r="BG300" i="16"/>
  <c r="BG301" i="16"/>
  <c r="BG302" i="16"/>
  <c r="BG303" i="16"/>
  <c r="BG304" i="16"/>
  <c r="BG305" i="16"/>
  <c r="BG306" i="16"/>
  <c r="BG307" i="16"/>
  <c r="BG308" i="16"/>
  <c r="BG309" i="16"/>
  <c r="BG310" i="16"/>
  <c r="BG311" i="16"/>
  <c r="BG312" i="16"/>
  <c r="BG313" i="16"/>
  <c r="BG314" i="16"/>
  <c r="BG315" i="16"/>
  <c r="BG316" i="16"/>
  <c r="BG317" i="16"/>
  <c r="BG318" i="16"/>
  <c r="BG319" i="16"/>
  <c r="BG320" i="16"/>
  <c r="BG321" i="16"/>
  <c r="BG322" i="16"/>
  <c r="BG323" i="16"/>
  <c r="BG324" i="16"/>
  <c r="BG325" i="16"/>
  <c r="BG326" i="16"/>
  <c r="BG327" i="16"/>
  <c r="BG328" i="16"/>
  <c r="BG329" i="16"/>
  <c r="BG330" i="16"/>
  <c r="BG331" i="16"/>
  <c r="BG332" i="16"/>
  <c r="BG333" i="16"/>
  <c r="BG334" i="16"/>
  <c r="BG335" i="16"/>
  <c r="BG336" i="16"/>
  <c r="BG337" i="16"/>
  <c r="BG338" i="16"/>
  <c r="BG339" i="16"/>
  <c r="BG340" i="16"/>
  <c r="BG341" i="16"/>
  <c r="BG342" i="16"/>
  <c r="BG343" i="16"/>
  <c r="BG344" i="16"/>
  <c r="BG345" i="16"/>
  <c r="BG346" i="16"/>
  <c r="BG347" i="16"/>
  <c r="BG348" i="16"/>
  <c r="BG349" i="16"/>
  <c r="BG350" i="16"/>
  <c r="BG351" i="16"/>
  <c r="BG352" i="16"/>
  <c r="BG353" i="16"/>
  <c r="BG354" i="16"/>
  <c r="BG355" i="16"/>
  <c r="BG356" i="16"/>
  <c r="BG357" i="16"/>
  <c r="BG358" i="16"/>
  <c r="BG359" i="16"/>
  <c r="BG360" i="16"/>
  <c r="BG361" i="16"/>
  <c r="BG362" i="16"/>
  <c r="BG363" i="16"/>
  <c r="BG364" i="16"/>
  <c r="BG365" i="16"/>
  <c r="BG366" i="16"/>
  <c r="BG367" i="16"/>
  <c r="BG368" i="16"/>
  <c r="BG369" i="16"/>
  <c r="BG370" i="16"/>
  <c r="BG371" i="16"/>
  <c r="BG372" i="16"/>
  <c r="BG373" i="16"/>
  <c r="BG374" i="16"/>
  <c r="BG375" i="16"/>
  <c r="BG376" i="16"/>
  <c r="BG377" i="16"/>
  <c r="BG378" i="16"/>
  <c r="BG379" i="16"/>
  <c r="BG380" i="16"/>
  <c r="BG381" i="16"/>
  <c r="BG382" i="16"/>
  <c r="BG383" i="16"/>
  <c r="BG384" i="16"/>
  <c r="BG385" i="16"/>
  <c r="BG386" i="16"/>
  <c r="BG387" i="16"/>
  <c r="BG388" i="16"/>
  <c r="BG389" i="16"/>
  <c r="BG390" i="16"/>
  <c r="BG391" i="16"/>
  <c r="BG392" i="16"/>
  <c r="BG393" i="16"/>
  <c r="BG394" i="16"/>
  <c r="BG395" i="16"/>
  <c r="BG396" i="16"/>
  <c r="BG397" i="16"/>
  <c r="BG398" i="16"/>
  <c r="BG399" i="16"/>
  <c r="BG400" i="16"/>
  <c r="BG401" i="16"/>
  <c r="BG402" i="16"/>
  <c r="BG403" i="16"/>
  <c r="BG404" i="16"/>
  <c r="BG405" i="16"/>
  <c r="BG406" i="16"/>
  <c r="BG407" i="16"/>
  <c r="BG408" i="16"/>
  <c r="BG409" i="16"/>
  <c r="BG410" i="16"/>
  <c r="BG411" i="16"/>
  <c r="BG412" i="16"/>
  <c r="BG413" i="16"/>
  <c r="BG414" i="16"/>
  <c r="BG415" i="16"/>
  <c r="BG416" i="16"/>
  <c r="BG417" i="16"/>
  <c r="BG418" i="16"/>
  <c r="BG419" i="16"/>
  <c r="BG420" i="16"/>
  <c r="BG421" i="16"/>
  <c r="BG422" i="16"/>
  <c r="BG423" i="16"/>
  <c r="BG424" i="16"/>
  <c r="BG425" i="16"/>
  <c r="BG426" i="16"/>
  <c r="BG427" i="16"/>
  <c r="BG428" i="16"/>
  <c r="BG429" i="16"/>
  <c r="BG430" i="16"/>
  <c r="BG431" i="16"/>
  <c r="BG432" i="16"/>
  <c r="BG433" i="16"/>
  <c r="BG434" i="16"/>
  <c r="BG435" i="16"/>
  <c r="BG436" i="16"/>
  <c r="BG437" i="16"/>
  <c r="BG438" i="16"/>
  <c r="BG439" i="16"/>
  <c r="BG440" i="16"/>
  <c r="BG441" i="16"/>
  <c r="BG442" i="16"/>
  <c r="BG443" i="16"/>
  <c r="BG444" i="16"/>
  <c r="BG445" i="16"/>
  <c r="BG446" i="16"/>
  <c r="BG447" i="16"/>
  <c r="BG448" i="16"/>
  <c r="BG449" i="16"/>
  <c r="BG450" i="16"/>
  <c r="BG451" i="16"/>
  <c r="BG452" i="16"/>
  <c r="BG453" i="16"/>
  <c r="BG454" i="16"/>
  <c r="BG455" i="16"/>
  <c r="BG456" i="16"/>
  <c r="BG457" i="16"/>
  <c r="BG458" i="16"/>
  <c r="BG459" i="16"/>
  <c r="BG460" i="16"/>
  <c r="BG461" i="16"/>
  <c r="BG462" i="16"/>
  <c r="BG463" i="16"/>
  <c r="BG464" i="16"/>
  <c r="BG465" i="16"/>
  <c r="BG466" i="16"/>
  <c r="BG467" i="16"/>
  <c r="BG468" i="16"/>
  <c r="BG469" i="16"/>
  <c r="BG470" i="16"/>
  <c r="BG471" i="16"/>
  <c r="BG472" i="16"/>
  <c r="BG473" i="16"/>
  <c r="BG474" i="16"/>
  <c r="BG475" i="16"/>
  <c r="BG476" i="16"/>
  <c r="BG477" i="16"/>
  <c r="BG478" i="16"/>
  <c r="BG479" i="16"/>
  <c r="BG480" i="16"/>
  <c r="BG481" i="16"/>
  <c r="BG482" i="16"/>
  <c r="BG483" i="16"/>
  <c r="BG484" i="16"/>
  <c r="BG485" i="16"/>
  <c r="BG486" i="16"/>
  <c r="BG487" i="16"/>
  <c r="BG488" i="16"/>
  <c r="BG489" i="16"/>
  <c r="BG490" i="16"/>
  <c r="BG491" i="16"/>
  <c r="BG492" i="16"/>
  <c r="BG493" i="16"/>
  <c r="BG494" i="16"/>
  <c r="BG495" i="16"/>
  <c r="BG496" i="16"/>
  <c r="BG497" i="16"/>
  <c r="BG498" i="16"/>
  <c r="BG499" i="16"/>
  <c r="BG500" i="16"/>
  <c r="BG501" i="16"/>
  <c r="BG502" i="16"/>
  <c r="BG503" i="16"/>
  <c r="BG504" i="16"/>
  <c r="BG505" i="16"/>
  <c r="BG506" i="16"/>
  <c r="BG507" i="16"/>
  <c r="BG508" i="16"/>
  <c r="BG509" i="16"/>
  <c r="BG510" i="16"/>
  <c r="BG511" i="16"/>
  <c r="BG512" i="16"/>
  <c r="BG513" i="16"/>
  <c r="BG514" i="16"/>
  <c r="BG515" i="16"/>
  <c r="BG516" i="16"/>
  <c r="BG517" i="16"/>
  <c r="BG518" i="16"/>
  <c r="BG519" i="16"/>
  <c r="BG520" i="16"/>
  <c r="BG521" i="16"/>
  <c r="BG522" i="16"/>
  <c r="BG523" i="16"/>
  <c r="BG524" i="16"/>
  <c r="BG525" i="16"/>
  <c r="BG526" i="16"/>
  <c r="BG527" i="16"/>
  <c r="BG528" i="16"/>
  <c r="BG529" i="16"/>
  <c r="BG530" i="16"/>
  <c r="BG531" i="16"/>
  <c r="BG532" i="16"/>
  <c r="BG533" i="16"/>
  <c r="BG534" i="16"/>
  <c r="BG535" i="16"/>
  <c r="BG536" i="16"/>
  <c r="BG537" i="16"/>
  <c r="BG538" i="16"/>
  <c r="BG539" i="16"/>
  <c r="BG540" i="16"/>
  <c r="BG541" i="16"/>
  <c r="BG542" i="16"/>
  <c r="BG543" i="16"/>
  <c r="BG544" i="16"/>
  <c r="BG545" i="16"/>
  <c r="BG546" i="16"/>
  <c r="BG547" i="16"/>
  <c r="BG548" i="16"/>
  <c r="BG549" i="16"/>
  <c r="BG550" i="16"/>
  <c r="BG551" i="16"/>
  <c r="BG552" i="16"/>
  <c r="BG553" i="16"/>
  <c r="BG554" i="16"/>
  <c r="BG555" i="16"/>
  <c r="BG556" i="16"/>
  <c r="BG557" i="16"/>
  <c r="BG558" i="16"/>
  <c r="BG559" i="16"/>
  <c r="BG560" i="16"/>
  <c r="BG561" i="16"/>
  <c r="BG562" i="16"/>
  <c r="BG563" i="16"/>
  <c r="BG564" i="16"/>
  <c r="BG565" i="16"/>
  <c r="BG566" i="16"/>
  <c r="BG567" i="16"/>
  <c r="BG568" i="16"/>
  <c r="BG569" i="16"/>
  <c r="BG570" i="16"/>
  <c r="BG571" i="16"/>
  <c r="BG572" i="16"/>
  <c r="BG573" i="16"/>
  <c r="BG574" i="16"/>
  <c r="BG575" i="16"/>
  <c r="BG576" i="16"/>
  <c r="BG577" i="16"/>
  <c r="BG578" i="16"/>
  <c r="BG579" i="16"/>
  <c r="BG580" i="16"/>
  <c r="BG581" i="16"/>
  <c r="BG582" i="16"/>
  <c r="BG583" i="16"/>
  <c r="BG584" i="16"/>
  <c r="BG585" i="16"/>
  <c r="BG586" i="16"/>
  <c r="BG587" i="16"/>
  <c r="BG588" i="16"/>
  <c r="BG589" i="16"/>
  <c r="BG590" i="16"/>
  <c r="BG591" i="16"/>
  <c r="BG592" i="16"/>
  <c r="BG593" i="16"/>
  <c r="BG594" i="16"/>
  <c r="BG595" i="16"/>
  <c r="BG596" i="16"/>
  <c r="BG597" i="16"/>
  <c r="BG598" i="16"/>
  <c r="BG599" i="16"/>
  <c r="BG600" i="16"/>
  <c r="BG601" i="16"/>
  <c r="BG602" i="16"/>
  <c r="BG603" i="16"/>
  <c r="BG604" i="16"/>
  <c r="BG605" i="16"/>
  <c r="BG606" i="16"/>
  <c r="BG607" i="16"/>
  <c r="BG608" i="16"/>
  <c r="BG609" i="16"/>
  <c r="BG610" i="16"/>
  <c r="BG611" i="16"/>
  <c r="BG612" i="16"/>
  <c r="BG613" i="16"/>
  <c r="BG614" i="16"/>
  <c r="BG615" i="16"/>
  <c r="BG616" i="16"/>
  <c r="BG617" i="16"/>
  <c r="BG618" i="16"/>
  <c r="BG619" i="16"/>
  <c r="BG620" i="16"/>
  <c r="BG621" i="16"/>
  <c r="BG622" i="16"/>
  <c r="BG623" i="16"/>
  <c r="BG624" i="16"/>
  <c r="BG625" i="16"/>
  <c r="BG626" i="16"/>
  <c r="BG627" i="16"/>
  <c r="BG628" i="16"/>
  <c r="BG629" i="16"/>
  <c r="BG630" i="16"/>
  <c r="BG631" i="16"/>
  <c r="BG632" i="16"/>
  <c r="BG633" i="16"/>
  <c r="BG634" i="16"/>
  <c r="BG635" i="16"/>
  <c r="BG636" i="16"/>
  <c r="BG637" i="16"/>
  <c r="BG638" i="16"/>
  <c r="BG639" i="16"/>
  <c r="BG640" i="16"/>
  <c r="BG641" i="16"/>
  <c r="BG642" i="16"/>
  <c r="BG643" i="16"/>
  <c r="BG644" i="16"/>
  <c r="BG645" i="16"/>
  <c r="BG646" i="16"/>
  <c r="BG647" i="16"/>
  <c r="BG648" i="16"/>
  <c r="BG649" i="16"/>
  <c r="BG650" i="16"/>
  <c r="BG651" i="16"/>
  <c r="BG652" i="16"/>
  <c r="BG653" i="16"/>
  <c r="BG654" i="16"/>
  <c r="BG655" i="16"/>
  <c r="BG656" i="16"/>
  <c r="BG657" i="16"/>
  <c r="BG658" i="16"/>
  <c r="BG659" i="16"/>
  <c r="BG660" i="16"/>
  <c r="BG661" i="16"/>
  <c r="BG662" i="16"/>
  <c r="BG663" i="16"/>
  <c r="BG664" i="16"/>
  <c r="BG665" i="16"/>
  <c r="BG666" i="16"/>
  <c r="BG667" i="16"/>
  <c r="BG668" i="16"/>
  <c r="BG669" i="16"/>
  <c r="BG670" i="16"/>
  <c r="BG671" i="16"/>
  <c r="BG672" i="16"/>
  <c r="BG673" i="16"/>
  <c r="BG674" i="16"/>
  <c r="BG675" i="16"/>
  <c r="BG676" i="16"/>
  <c r="BG677" i="16"/>
  <c r="BG678" i="16"/>
  <c r="BG679" i="16"/>
  <c r="BG680" i="16"/>
  <c r="BG681" i="16"/>
  <c r="BG682" i="16"/>
  <c r="BG683" i="16"/>
  <c r="BG684" i="16"/>
  <c r="BG685" i="16"/>
  <c r="BG686" i="16"/>
  <c r="BG687" i="16"/>
  <c r="BG688" i="16"/>
  <c r="BG689" i="16"/>
  <c r="BG690" i="16"/>
  <c r="BG691" i="16"/>
  <c r="BG692" i="16"/>
  <c r="BG693" i="16"/>
  <c r="BG694" i="16"/>
  <c r="BG695" i="16"/>
  <c r="BG696" i="16"/>
  <c r="BG697" i="16"/>
  <c r="BG698" i="16"/>
  <c r="BG699" i="16"/>
  <c r="BG700" i="16"/>
  <c r="BG701" i="16"/>
  <c r="BG702" i="16"/>
  <c r="BG703" i="16"/>
  <c r="BG704" i="16"/>
  <c r="BG705" i="16"/>
  <c r="BG706" i="16"/>
  <c r="BG707" i="16"/>
  <c r="BG708" i="16"/>
  <c r="BG709" i="16"/>
  <c r="BG710" i="16"/>
  <c r="BG711" i="16"/>
  <c r="BG712" i="16"/>
  <c r="BG713" i="16"/>
  <c r="BG714" i="16"/>
  <c r="BG715" i="16"/>
  <c r="BG716" i="16"/>
  <c r="BG717" i="16"/>
  <c r="BG718" i="16"/>
  <c r="BG719" i="16"/>
  <c r="BG720" i="16"/>
  <c r="BG721" i="16"/>
  <c r="BG722" i="16"/>
  <c r="BG723" i="16"/>
  <c r="BG724" i="16"/>
  <c r="BG725" i="16"/>
  <c r="BG726" i="16"/>
  <c r="BG727" i="16"/>
  <c r="BG728" i="16"/>
  <c r="BG729" i="16"/>
  <c r="BG730" i="16"/>
  <c r="BG731" i="16"/>
  <c r="BG732" i="16"/>
  <c r="BG733" i="16"/>
  <c r="BG734" i="16"/>
  <c r="BG735" i="16"/>
  <c r="BG736" i="16"/>
  <c r="BG737" i="16"/>
  <c r="BG738" i="16"/>
  <c r="BG739" i="16"/>
  <c r="BG740" i="16"/>
  <c r="BG741" i="16"/>
  <c r="BG742" i="16"/>
  <c r="BG743" i="16"/>
  <c r="BG744" i="16"/>
  <c r="BG745" i="16"/>
  <c r="BG746" i="16"/>
  <c r="BG747" i="16"/>
  <c r="BG748" i="16"/>
  <c r="BG749" i="16"/>
  <c r="BG750" i="16"/>
  <c r="BG751" i="16"/>
  <c r="BG752" i="16"/>
  <c r="BG753" i="16"/>
  <c r="BG754" i="16"/>
  <c r="BG755" i="16"/>
  <c r="BG756" i="16"/>
  <c r="BG757" i="16"/>
  <c r="BG758" i="16"/>
  <c r="BG759" i="16"/>
  <c r="BG760" i="16"/>
  <c r="BG761" i="16"/>
  <c r="BG762" i="16"/>
  <c r="BG763" i="16"/>
  <c r="BG764" i="16"/>
  <c r="BG765" i="16"/>
  <c r="BG766" i="16"/>
  <c r="BG767" i="16"/>
  <c r="BG768" i="16"/>
  <c r="BG769" i="16"/>
  <c r="BG770" i="16"/>
  <c r="BG771" i="16"/>
  <c r="BG772" i="16"/>
  <c r="BG773" i="16"/>
  <c r="BG774" i="16"/>
  <c r="BG775" i="16"/>
  <c r="BG776" i="16"/>
  <c r="BG777" i="16"/>
  <c r="BG778" i="16"/>
  <c r="BG779" i="16"/>
  <c r="BG780" i="16"/>
  <c r="BG781" i="16"/>
  <c r="BG782" i="16"/>
  <c r="BG783" i="16"/>
  <c r="BG784" i="16"/>
  <c r="BG785" i="16"/>
  <c r="BG786" i="16"/>
  <c r="BG787" i="16"/>
  <c r="BG788" i="16"/>
  <c r="BG789" i="16"/>
  <c r="BG790" i="16"/>
  <c r="BG791" i="16"/>
  <c r="BG792" i="16"/>
  <c r="BG793" i="16"/>
  <c r="BG794" i="16"/>
  <c r="BG795" i="16"/>
  <c r="BG796" i="16"/>
  <c r="BG797" i="16"/>
  <c r="BG798" i="16"/>
  <c r="BG799" i="16"/>
  <c r="BG800" i="16"/>
  <c r="BG801" i="16"/>
  <c r="BG802" i="16"/>
  <c r="BG803" i="16"/>
  <c r="BG804" i="16"/>
  <c r="BG805" i="16"/>
  <c r="BG806" i="16"/>
  <c r="BG807" i="16"/>
  <c r="BG808" i="16"/>
  <c r="BG809" i="16"/>
  <c r="BG810" i="16"/>
  <c r="BG811" i="16"/>
  <c r="BG812" i="16"/>
  <c r="BG813" i="16"/>
  <c r="BG814" i="16"/>
  <c r="BG815" i="16"/>
  <c r="BG816" i="16"/>
  <c r="BG817" i="16"/>
  <c r="BG818" i="16"/>
  <c r="BG819" i="16"/>
  <c r="BG820" i="16"/>
  <c r="BG821" i="16"/>
  <c r="BG822" i="16"/>
  <c r="BG823" i="16"/>
  <c r="BG824" i="16"/>
  <c r="BG825" i="16"/>
  <c r="BG826" i="16"/>
  <c r="BG827" i="16"/>
  <c r="BG828" i="16"/>
  <c r="BG829" i="16"/>
  <c r="BG830" i="16"/>
  <c r="BG831" i="16"/>
  <c r="BG832" i="16"/>
  <c r="BG833" i="16"/>
  <c r="BG834" i="16"/>
  <c r="BG835" i="16"/>
  <c r="BG836" i="16"/>
  <c r="BG837" i="16"/>
  <c r="BG838" i="16"/>
  <c r="BG839" i="16"/>
  <c r="BG840" i="16"/>
  <c r="BG841" i="16"/>
  <c r="BG842" i="16"/>
  <c r="BG843" i="16"/>
  <c r="BG844" i="16"/>
  <c r="BG845" i="16"/>
  <c r="BG846" i="16"/>
  <c r="BG847" i="16"/>
  <c r="BG848" i="16"/>
  <c r="BG849" i="16"/>
  <c r="BG850" i="16"/>
  <c r="BG851" i="16"/>
  <c r="BG852" i="16"/>
  <c r="BG853" i="16"/>
  <c r="BG854" i="16"/>
  <c r="BG855" i="16"/>
  <c r="BG856" i="16"/>
  <c r="BG857" i="16"/>
  <c r="BG858" i="16"/>
  <c r="BG859" i="16"/>
  <c r="BG860" i="16"/>
  <c r="BG861" i="16"/>
  <c r="BG862" i="16"/>
  <c r="BG863" i="16"/>
  <c r="BG864" i="16"/>
  <c r="BG865" i="16"/>
  <c r="BG866" i="16"/>
  <c r="BG867" i="16"/>
  <c r="BG868" i="16"/>
  <c r="BG869" i="16"/>
  <c r="BG870" i="16"/>
  <c r="BG871" i="16"/>
  <c r="BG872" i="16"/>
  <c r="BG873" i="16"/>
  <c r="BG874" i="16"/>
  <c r="BG875" i="16"/>
  <c r="BG876" i="16"/>
  <c r="BG877" i="16"/>
  <c r="BG878" i="16"/>
  <c r="BG879" i="16"/>
  <c r="BG880" i="16"/>
  <c r="BG881" i="16"/>
  <c r="BG882" i="16"/>
  <c r="BG883" i="16"/>
  <c r="BG884" i="16"/>
  <c r="BG885" i="16"/>
  <c r="BG886" i="16"/>
  <c r="BG887" i="16"/>
  <c r="BG888" i="16"/>
  <c r="BG889" i="16"/>
  <c r="BG890" i="16"/>
  <c r="BG891" i="16"/>
  <c r="BG892" i="16"/>
  <c r="BG893" i="16"/>
  <c r="BG894" i="16"/>
  <c r="BG895" i="16"/>
  <c r="BG896" i="16"/>
  <c r="BG897" i="16"/>
  <c r="BG898" i="16"/>
  <c r="BG899" i="16"/>
  <c r="BG900" i="16"/>
  <c r="BG901" i="16"/>
  <c r="BG902" i="16"/>
  <c r="BG903" i="16"/>
  <c r="BG904" i="16"/>
  <c r="BG905" i="16"/>
  <c r="BG906" i="16"/>
  <c r="BG907" i="16"/>
  <c r="BG908" i="16"/>
  <c r="BG909" i="16"/>
  <c r="BG910" i="16"/>
  <c r="BG911" i="16"/>
  <c r="BG912" i="16"/>
  <c r="BG913" i="16"/>
  <c r="BG914" i="16"/>
  <c r="BG915" i="16"/>
  <c r="BG916" i="16"/>
  <c r="BG917" i="16"/>
  <c r="BG918" i="16"/>
  <c r="BG919" i="16"/>
  <c r="BG920" i="16"/>
  <c r="BG921" i="16"/>
  <c r="BG922" i="16"/>
  <c r="BG923" i="16"/>
  <c r="BG924" i="16"/>
  <c r="BG925" i="16"/>
  <c r="BG926" i="16"/>
  <c r="BG927" i="16"/>
  <c r="BG928" i="16"/>
  <c r="BG929" i="16"/>
  <c r="BG930" i="16"/>
  <c r="BG931" i="16"/>
  <c r="BG932" i="16"/>
  <c r="BG933" i="16"/>
  <c r="BG934" i="16"/>
  <c r="BG935" i="16"/>
  <c r="BG936" i="16"/>
  <c r="BG937" i="16"/>
  <c r="BG938" i="16"/>
  <c r="BG939" i="16"/>
  <c r="BG940" i="16"/>
  <c r="BG941" i="16"/>
  <c r="BG942" i="16"/>
  <c r="BG943" i="16"/>
  <c r="BG944" i="16"/>
  <c r="BG945" i="16"/>
  <c r="BG946" i="16"/>
  <c r="BG947" i="16"/>
  <c r="BG948" i="16"/>
  <c r="BG949" i="16"/>
  <c r="BG950" i="16"/>
  <c r="BG951" i="16"/>
  <c r="BG952" i="16"/>
  <c r="BG953" i="16"/>
  <c r="BG954" i="16"/>
  <c r="BG955" i="16"/>
  <c r="BG956" i="16"/>
  <c r="BG957" i="16"/>
  <c r="BG958" i="16"/>
  <c r="BG959" i="16"/>
  <c r="BG960" i="16"/>
  <c r="BG961" i="16"/>
  <c r="BG962" i="16"/>
  <c r="BG963" i="16"/>
  <c r="BG964" i="16"/>
  <c r="BG965" i="16"/>
  <c r="BG966" i="16"/>
  <c r="BG967" i="16"/>
  <c r="BG968" i="16"/>
  <c r="BG969" i="16"/>
  <c r="BG970" i="16"/>
  <c r="BG971" i="16"/>
  <c r="BG972" i="16"/>
  <c r="BG973" i="16"/>
  <c r="BG974" i="16"/>
  <c r="BG975" i="16"/>
  <c r="BG976" i="16"/>
  <c r="BG977" i="16"/>
  <c r="BG978" i="16"/>
  <c r="BG979" i="16"/>
  <c r="BG980" i="16"/>
  <c r="BG981" i="16"/>
  <c r="BG982" i="16"/>
  <c r="BG983" i="16"/>
  <c r="BG984" i="16"/>
  <c r="BG985" i="16"/>
  <c r="BG986" i="16"/>
  <c r="BG987" i="16"/>
  <c r="BG988" i="16"/>
  <c r="BG989" i="16"/>
  <c r="BG990" i="16"/>
  <c r="BG991" i="16"/>
  <c r="BG992" i="16"/>
  <c r="BG993" i="16"/>
  <c r="BG994" i="16"/>
  <c r="BG995" i="16"/>
  <c r="BG996" i="16"/>
  <c r="BG997" i="16"/>
  <c r="BG998" i="16"/>
  <c r="BG999" i="16"/>
  <c r="BG1000" i="16"/>
  <c r="BG1001" i="16"/>
  <c r="BG1002" i="16"/>
  <c r="BG1003" i="16"/>
  <c r="BG1004" i="16"/>
  <c r="BG1005" i="16"/>
  <c r="BG1006" i="16"/>
  <c r="BG1007" i="16"/>
  <c r="BG16" i="16"/>
  <c r="BE1007" i="16"/>
  <c r="BI1007" i="16" s="1"/>
  <c r="BE1006" i="16"/>
  <c r="BI1006" i="16" s="1"/>
  <c r="BE1005" i="16"/>
  <c r="BI1005" i="16" s="1"/>
  <c r="BE1004" i="16"/>
  <c r="BI1004" i="16" s="1"/>
  <c r="BE1003" i="16"/>
  <c r="BI1003" i="16" s="1"/>
  <c r="BE1002" i="16"/>
  <c r="BI1002" i="16" s="1"/>
  <c r="BE1001" i="16"/>
  <c r="BI1001" i="16" s="1"/>
  <c r="BE1000" i="16"/>
  <c r="BI1000" i="16" s="1"/>
  <c r="BE999" i="16"/>
  <c r="BI999" i="16" s="1"/>
  <c r="BE998" i="16"/>
  <c r="BI998" i="16" s="1"/>
  <c r="BE997" i="16"/>
  <c r="BI997" i="16" s="1"/>
  <c r="BE996" i="16"/>
  <c r="BI996" i="16" s="1"/>
  <c r="BE995" i="16"/>
  <c r="BI995" i="16" s="1"/>
  <c r="BE994" i="16"/>
  <c r="BI994" i="16" s="1"/>
  <c r="BE993" i="16"/>
  <c r="BI993" i="16" s="1"/>
  <c r="BE992" i="16"/>
  <c r="BI992" i="16" s="1"/>
  <c r="BE991" i="16"/>
  <c r="BI991" i="16" s="1"/>
  <c r="BE990" i="16"/>
  <c r="BI990" i="16" s="1"/>
  <c r="BE989" i="16"/>
  <c r="BI989" i="16" s="1"/>
  <c r="BE988" i="16"/>
  <c r="BI988" i="16" s="1"/>
  <c r="BE987" i="16"/>
  <c r="BI987" i="16" s="1"/>
  <c r="BE986" i="16"/>
  <c r="BI986" i="16" s="1"/>
  <c r="BE985" i="16"/>
  <c r="BI985" i="16" s="1"/>
  <c r="BE984" i="16"/>
  <c r="BI984" i="16" s="1"/>
  <c r="BE983" i="16"/>
  <c r="BI983" i="16" s="1"/>
  <c r="BE982" i="16"/>
  <c r="BI982" i="16" s="1"/>
  <c r="BE981" i="16"/>
  <c r="BI981" i="16" s="1"/>
  <c r="BE980" i="16"/>
  <c r="BI980" i="16" s="1"/>
  <c r="BE979" i="16"/>
  <c r="BI979" i="16" s="1"/>
  <c r="BE978" i="16"/>
  <c r="BI978" i="16" s="1"/>
  <c r="BE977" i="16"/>
  <c r="BI977" i="16" s="1"/>
  <c r="BE976" i="16"/>
  <c r="BI976" i="16" s="1"/>
  <c r="BE975" i="16"/>
  <c r="BI975" i="16" s="1"/>
  <c r="BE974" i="16"/>
  <c r="BI974" i="16" s="1"/>
  <c r="BE973" i="16"/>
  <c r="BI973" i="16" s="1"/>
  <c r="BE972" i="16"/>
  <c r="BI972" i="16" s="1"/>
  <c r="BE971" i="16"/>
  <c r="BI971" i="16" s="1"/>
  <c r="BE970" i="16"/>
  <c r="BI970" i="16" s="1"/>
  <c r="BE969" i="16"/>
  <c r="BI969" i="16" s="1"/>
  <c r="BE968" i="16"/>
  <c r="BI968" i="16" s="1"/>
  <c r="BE967" i="16"/>
  <c r="BI967" i="16" s="1"/>
  <c r="BE966" i="16"/>
  <c r="BI966" i="16" s="1"/>
  <c r="BE965" i="16"/>
  <c r="BI965" i="16" s="1"/>
  <c r="BE964" i="16"/>
  <c r="BI964" i="16" s="1"/>
  <c r="BE963" i="16"/>
  <c r="BI963" i="16" s="1"/>
  <c r="BE962" i="16"/>
  <c r="BI962" i="16" s="1"/>
  <c r="BE961" i="16"/>
  <c r="BI961" i="16" s="1"/>
  <c r="BE960" i="16"/>
  <c r="BI960" i="16" s="1"/>
  <c r="BE959" i="16"/>
  <c r="BI959" i="16" s="1"/>
  <c r="BE958" i="16"/>
  <c r="BI958" i="16" s="1"/>
  <c r="BE957" i="16"/>
  <c r="BI957" i="16" s="1"/>
  <c r="BE956" i="16"/>
  <c r="BI956" i="16" s="1"/>
  <c r="BE955" i="16"/>
  <c r="BI955" i="16" s="1"/>
  <c r="BE954" i="16"/>
  <c r="BI954" i="16" s="1"/>
  <c r="BE953" i="16"/>
  <c r="BI953" i="16" s="1"/>
  <c r="BE952" i="16"/>
  <c r="BI952" i="16" s="1"/>
  <c r="BE951" i="16"/>
  <c r="BI951" i="16" s="1"/>
  <c r="BE950" i="16"/>
  <c r="BI950" i="16" s="1"/>
  <c r="BE949" i="16"/>
  <c r="BI949" i="16" s="1"/>
  <c r="BE948" i="16"/>
  <c r="BI948" i="16" s="1"/>
  <c r="BE947" i="16"/>
  <c r="BI947" i="16" s="1"/>
  <c r="BE946" i="16"/>
  <c r="BI946" i="16" s="1"/>
  <c r="BE945" i="16"/>
  <c r="BI945" i="16" s="1"/>
  <c r="BE944" i="16"/>
  <c r="BI944" i="16" s="1"/>
  <c r="BE943" i="16"/>
  <c r="BI943" i="16" s="1"/>
  <c r="BE942" i="16"/>
  <c r="BI942" i="16" s="1"/>
  <c r="BE941" i="16"/>
  <c r="BI941" i="16" s="1"/>
  <c r="BE940" i="16"/>
  <c r="BI940" i="16" s="1"/>
  <c r="BE939" i="16"/>
  <c r="BI939" i="16" s="1"/>
  <c r="BE938" i="16"/>
  <c r="BI938" i="16" s="1"/>
  <c r="BE937" i="16"/>
  <c r="BI937" i="16" s="1"/>
  <c r="BE936" i="16"/>
  <c r="BI936" i="16" s="1"/>
  <c r="BE935" i="16"/>
  <c r="BI935" i="16" s="1"/>
  <c r="BE934" i="16"/>
  <c r="BI934" i="16" s="1"/>
  <c r="BE933" i="16"/>
  <c r="BI933" i="16" s="1"/>
  <c r="BE932" i="16"/>
  <c r="BI932" i="16" s="1"/>
  <c r="BE931" i="16"/>
  <c r="BI931" i="16" s="1"/>
  <c r="BE930" i="16"/>
  <c r="BI930" i="16" s="1"/>
  <c r="BE929" i="16"/>
  <c r="BI929" i="16" s="1"/>
  <c r="BE928" i="16"/>
  <c r="BI928" i="16" s="1"/>
  <c r="BE927" i="16"/>
  <c r="BI927" i="16" s="1"/>
  <c r="BE926" i="16"/>
  <c r="BI926" i="16" s="1"/>
  <c r="BE925" i="16"/>
  <c r="BI925" i="16" s="1"/>
  <c r="BE924" i="16"/>
  <c r="BI924" i="16" s="1"/>
  <c r="BE923" i="16"/>
  <c r="BI923" i="16" s="1"/>
  <c r="BE922" i="16"/>
  <c r="BI922" i="16" s="1"/>
  <c r="BE921" i="16"/>
  <c r="BI921" i="16" s="1"/>
  <c r="BE920" i="16"/>
  <c r="BI920" i="16" s="1"/>
  <c r="BE919" i="16"/>
  <c r="BI919" i="16" s="1"/>
  <c r="BE918" i="16"/>
  <c r="BI918" i="16" s="1"/>
  <c r="BE917" i="16"/>
  <c r="BI917" i="16" s="1"/>
  <c r="BE916" i="16"/>
  <c r="BI916" i="16" s="1"/>
  <c r="BE915" i="16"/>
  <c r="BI915" i="16" s="1"/>
  <c r="BE914" i="16"/>
  <c r="BI914" i="16" s="1"/>
  <c r="BE913" i="16"/>
  <c r="BI913" i="16" s="1"/>
  <c r="BE912" i="16"/>
  <c r="BI912" i="16" s="1"/>
  <c r="BE911" i="16"/>
  <c r="BI911" i="16" s="1"/>
  <c r="BE910" i="16"/>
  <c r="BI910" i="16" s="1"/>
  <c r="BE909" i="16"/>
  <c r="BI909" i="16" s="1"/>
  <c r="BE908" i="16"/>
  <c r="BI908" i="16" s="1"/>
  <c r="BE907" i="16"/>
  <c r="BI907" i="16" s="1"/>
  <c r="BE906" i="16"/>
  <c r="BI906" i="16" s="1"/>
  <c r="BE905" i="16"/>
  <c r="BI905" i="16" s="1"/>
  <c r="BE904" i="16"/>
  <c r="BI904" i="16" s="1"/>
  <c r="BE903" i="16"/>
  <c r="BI903" i="16" s="1"/>
  <c r="BE902" i="16"/>
  <c r="BI902" i="16" s="1"/>
  <c r="BE901" i="16"/>
  <c r="BI901" i="16" s="1"/>
  <c r="BE900" i="16"/>
  <c r="BI900" i="16" s="1"/>
  <c r="BE899" i="16"/>
  <c r="BI899" i="16" s="1"/>
  <c r="BE898" i="16"/>
  <c r="BI898" i="16" s="1"/>
  <c r="BE897" i="16"/>
  <c r="BI897" i="16" s="1"/>
  <c r="BE896" i="16"/>
  <c r="BI896" i="16" s="1"/>
  <c r="BE895" i="16"/>
  <c r="BI895" i="16" s="1"/>
  <c r="BE894" i="16"/>
  <c r="BI894" i="16" s="1"/>
  <c r="BE893" i="16"/>
  <c r="BI893" i="16" s="1"/>
  <c r="BE892" i="16"/>
  <c r="BI892" i="16" s="1"/>
  <c r="BE891" i="16"/>
  <c r="BI891" i="16" s="1"/>
  <c r="BE890" i="16"/>
  <c r="BI890" i="16" s="1"/>
  <c r="BE889" i="16"/>
  <c r="BI889" i="16" s="1"/>
  <c r="BE888" i="16"/>
  <c r="BI888" i="16" s="1"/>
  <c r="BE887" i="16"/>
  <c r="BI887" i="16" s="1"/>
  <c r="BE886" i="16"/>
  <c r="BI886" i="16" s="1"/>
  <c r="BE885" i="16"/>
  <c r="BI885" i="16" s="1"/>
  <c r="BE884" i="16"/>
  <c r="BI884" i="16" s="1"/>
  <c r="BE883" i="16"/>
  <c r="BI883" i="16" s="1"/>
  <c r="BE882" i="16"/>
  <c r="BI882" i="16" s="1"/>
  <c r="BE881" i="16"/>
  <c r="BI881" i="16" s="1"/>
  <c r="BE880" i="16"/>
  <c r="BI880" i="16" s="1"/>
  <c r="BE879" i="16"/>
  <c r="BI879" i="16" s="1"/>
  <c r="BE878" i="16"/>
  <c r="BI878" i="16" s="1"/>
  <c r="BE877" i="16"/>
  <c r="BI877" i="16" s="1"/>
  <c r="BE876" i="16"/>
  <c r="BI876" i="16" s="1"/>
  <c r="BE875" i="16"/>
  <c r="BI875" i="16" s="1"/>
  <c r="BE874" i="16"/>
  <c r="BI874" i="16" s="1"/>
  <c r="BE873" i="16"/>
  <c r="BI873" i="16" s="1"/>
  <c r="BE872" i="16"/>
  <c r="BI872" i="16" s="1"/>
  <c r="BE871" i="16"/>
  <c r="BI871" i="16" s="1"/>
  <c r="BE870" i="16"/>
  <c r="BI870" i="16" s="1"/>
  <c r="BE869" i="16"/>
  <c r="BI869" i="16" s="1"/>
  <c r="BE868" i="16"/>
  <c r="BI868" i="16" s="1"/>
  <c r="BE867" i="16"/>
  <c r="BI867" i="16" s="1"/>
  <c r="BE866" i="16"/>
  <c r="BI866" i="16" s="1"/>
  <c r="BE865" i="16"/>
  <c r="BI865" i="16" s="1"/>
  <c r="BE864" i="16"/>
  <c r="BI864" i="16" s="1"/>
  <c r="BE863" i="16"/>
  <c r="BI863" i="16" s="1"/>
  <c r="BE862" i="16"/>
  <c r="BI862" i="16" s="1"/>
  <c r="BE861" i="16"/>
  <c r="BI861" i="16" s="1"/>
  <c r="BE860" i="16"/>
  <c r="BI860" i="16" s="1"/>
  <c r="BE859" i="16"/>
  <c r="BI859" i="16" s="1"/>
  <c r="BE858" i="16"/>
  <c r="BI858" i="16" s="1"/>
  <c r="BE857" i="16"/>
  <c r="BI857" i="16" s="1"/>
  <c r="BE856" i="16"/>
  <c r="BI856" i="16" s="1"/>
  <c r="BE855" i="16"/>
  <c r="BI855" i="16" s="1"/>
  <c r="BE854" i="16"/>
  <c r="BI854" i="16" s="1"/>
  <c r="BE853" i="16"/>
  <c r="BI853" i="16" s="1"/>
  <c r="BE852" i="16"/>
  <c r="BI852" i="16" s="1"/>
  <c r="BE851" i="16"/>
  <c r="BI851" i="16" s="1"/>
  <c r="BE850" i="16"/>
  <c r="BI850" i="16" s="1"/>
  <c r="BE849" i="16"/>
  <c r="BI849" i="16" s="1"/>
  <c r="BE848" i="16"/>
  <c r="BI848" i="16" s="1"/>
  <c r="BE847" i="16"/>
  <c r="BI847" i="16" s="1"/>
  <c r="BE846" i="16"/>
  <c r="BI846" i="16" s="1"/>
  <c r="BE845" i="16"/>
  <c r="BI845" i="16" s="1"/>
  <c r="BE844" i="16"/>
  <c r="BI844" i="16" s="1"/>
  <c r="BE843" i="16"/>
  <c r="BI843" i="16" s="1"/>
  <c r="BE842" i="16"/>
  <c r="BI842" i="16" s="1"/>
  <c r="BE841" i="16"/>
  <c r="BI841" i="16" s="1"/>
  <c r="BE840" i="16"/>
  <c r="BI840" i="16" s="1"/>
  <c r="BE839" i="16"/>
  <c r="BI839" i="16" s="1"/>
  <c r="BI838" i="16"/>
  <c r="BE838" i="16"/>
  <c r="BE837" i="16"/>
  <c r="BI837" i="16" s="1"/>
  <c r="BE836" i="16"/>
  <c r="BI836" i="16" s="1"/>
  <c r="BE835" i="16"/>
  <c r="BI835" i="16" s="1"/>
  <c r="BE834" i="16"/>
  <c r="BI834" i="16" s="1"/>
  <c r="BE833" i="16"/>
  <c r="BI833" i="16" s="1"/>
  <c r="BE832" i="16"/>
  <c r="BI832" i="16" s="1"/>
  <c r="BE831" i="16"/>
  <c r="BI831" i="16" s="1"/>
  <c r="BI830" i="16"/>
  <c r="BE830" i="16"/>
  <c r="BE829" i="16"/>
  <c r="BI829" i="16" s="1"/>
  <c r="BE828" i="16"/>
  <c r="BI828" i="16" s="1"/>
  <c r="BE827" i="16"/>
  <c r="BI827" i="16" s="1"/>
  <c r="BI826" i="16"/>
  <c r="BE826" i="16"/>
  <c r="BE825" i="16"/>
  <c r="BI825" i="16" s="1"/>
  <c r="BE824" i="16"/>
  <c r="BI824" i="16" s="1"/>
  <c r="BE823" i="16"/>
  <c r="BI823" i="16" s="1"/>
  <c r="BI822" i="16"/>
  <c r="BE822" i="16"/>
  <c r="BE821" i="16"/>
  <c r="BI821" i="16" s="1"/>
  <c r="BE820" i="16"/>
  <c r="BI820" i="16" s="1"/>
  <c r="BE819" i="16"/>
  <c r="BI819" i="16" s="1"/>
  <c r="BE818" i="16"/>
  <c r="BI818" i="16" s="1"/>
  <c r="BE817" i="16"/>
  <c r="BI817" i="16" s="1"/>
  <c r="BE816" i="16"/>
  <c r="BI816" i="16" s="1"/>
  <c r="BE815" i="16"/>
  <c r="BI815" i="16" s="1"/>
  <c r="BI814" i="16"/>
  <c r="BE814" i="16"/>
  <c r="BE813" i="16"/>
  <c r="BI813" i="16" s="1"/>
  <c r="BE812" i="16"/>
  <c r="BI812" i="16" s="1"/>
  <c r="BE811" i="16"/>
  <c r="BI811" i="16" s="1"/>
  <c r="BI810" i="16"/>
  <c r="BE810" i="16"/>
  <c r="BE809" i="16"/>
  <c r="BI809" i="16" s="1"/>
  <c r="BE808" i="16"/>
  <c r="BI808" i="16" s="1"/>
  <c r="BE807" i="16"/>
  <c r="BI807" i="16" s="1"/>
  <c r="BI806" i="16"/>
  <c r="BE806" i="16"/>
  <c r="BE805" i="16"/>
  <c r="BI805" i="16" s="1"/>
  <c r="BE804" i="16"/>
  <c r="BI804" i="16" s="1"/>
  <c r="BE803" i="16"/>
  <c r="BI803" i="16" s="1"/>
  <c r="BE802" i="16"/>
  <c r="BI802" i="16" s="1"/>
  <c r="BE801" i="16"/>
  <c r="BI801" i="16" s="1"/>
  <c r="BE800" i="16"/>
  <c r="BI800" i="16" s="1"/>
  <c r="BE799" i="16"/>
  <c r="BI799" i="16" s="1"/>
  <c r="BI798" i="16"/>
  <c r="BE798" i="16"/>
  <c r="BE797" i="16"/>
  <c r="BI797" i="16" s="1"/>
  <c r="BE796" i="16"/>
  <c r="BI796" i="16" s="1"/>
  <c r="BE795" i="16"/>
  <c r="BI795" i="16" s="1"/>
  <c r="BI794" i="16"/>
  <c r="BE794" i="16"/>
  <c r="BE793" i="16"/>
  <c r="BI793" i="16" s="1"/>
  <c r="BE792" i="16"/>
  <c r="BI792" i="16" s="1"/>
  <c r="BE791" i="16"/>
  <c r="BI791" i="16" s="1"/>
  <c r="BI790" i="16"/>
  <c r="BE790" i="16"/>
  <c r="BE789" i="16"/>
  <c r="BI789" i="16" s="1"/>
  <c r="BE788" i="16"/>
  <c r="BI788" i="16" s="1"/>
  <c r="BE787" i="16"/>
  <c r="BI787" i="16" s="1"/>
  <c r="BE786" i="16"/>
  <c r="BI786" i="16" s="1"/>
  <c r="BE785" i="16"/>
  <c r="BI785" i="16" s="1"/>
  <c r="BE784" i="16"/>
  <c r="BI784" i="16" s="1"/>
  <c r="BE783" i="16"/>
  <c r="BI783" i="16" s="1"/>
  <c r="BE782" i="16"/>
  <c r="BI782" i="16" s="1"/>
  <c r="BE781" i="16"/>
  <c r="BI781" i="16" s="1"/>
  <c r="BE780" i="16"/>
  <c r="BI780" i="16" s="1"/>
  <c r="BE779" i="16"/>
  <c r="BI779" i="16" s="1"/>
  <c r="BE778" i="16"/>
  <c r="BI778" i="16" s="1"/>
  <c r="BE777" i="16"/>
  <c r="BI777" i="16" s="1"/>
  <c r="BI776" i="16"/>
  <c r="BE776" i="16"/>
  <c r="BE775" i="16"/>
  <c r="BI775" i="16" s="1"/>
  <c r="BE774" i="16"/>
  <c r="BI774" i="16" s="1"/>
  <c r="BE773" i="16"/>
  <c r="BI773" i="16" s="1"/>
  <c r="BE772" i="16"/>
  <c r="BI772" i="16" s="1"/>
  <c r="BE771" i="16"/>
  <c r="BI771" i="16" s="1"/>
  <c r="BE770" i="16"/>
  <c r="BI770" i="16" s="1"/>
  <c r="BE769" i="16"/>
  <c r="BI769" i="16" s="1"/>
  <c r="BE768" i="16"/>
  <c r="BI768" i="16" s="1"/>
  <c r="BE767" i="16"/>
  <c r="BI767" i="16" s="1"/>
  <c r="BE766" i="16"/>
  <c r="BI766" i="16" s="1"/>
  <c r="BE765" i="16"/>
  <c r="BI765" i="16" s="1"/>
  <c r="BE764" i="16"/>
  <c r="BI764" i="16" s="1"/>
  <c r="BE763" i="16"/>
  <c r="BI763" i="16" s="1"/>
  <c r="BE762" i="16"/>
  <c r="BI762" i="16" s="1"/>
  <c r="BE761" i="16"/>
  <c r="BI761" i="16" s="1"/>
  <c r="BE760" i="16"/>
  <c r="BI760" i="16" s="1"/>
  <c r="BE759" i="16"/>
  <c r="BI759" i="16" s="1"/>
  <c r="BE758" i="16"/>
  <c r="BI758" i="16" s="1"/>
  <c r="BE757" i="16"/>
  <c r="BI757" i="16" s="1"/>
  <c r="BE756" i="16"/>
  <c r="BI756" i="16" s="1"/>
  <c r="BE755" i="16"/>
  <c r="BI755" i="16" s="1"/>
  <c r="BE754" i="16"/>
  <c r="BI754" i="16" s="1"/>
  <c r="BE753" i="16"/>
  <c r="BI753" i="16" s="1"/>
  <c r="BE752" i="16"/>
  <c r="BI752" i="16" s="1"/>
  <c r="BE751" i="16"/>
  <c r="BI751" i="16" s="1"/>
  <c r="BE750" i="16"/>
  <c r="BI750" i="16" s="1"/>
  <c r="BE749" i="16"/>
  <c r="BI749" i="16" s="1"/>
  <c r="BE748" i="16"/>
  <c r="BI748" i="16" s="1"/>
  <c r="BE747" i="16"/>
  <c r="BI747" i="16" s="1"/>
  <c r="BE746" i="16"/>
  <c r="BI746" i="16" s="1"/>
  <c r="BE745" i="16"/>
  <c r="BI745" i="16" s="1"/>
  <c r="BE744" i="16"/>
  <c r="BI744" i="16" s="1"/>
  <c r="BE743" i="16"/>
  <c r="BI743" i="16" s="1"/>
  <c r="BI742" i="16"/>
  <c r="BE742" i="16"/>
  <c r="BE741" i="16"/>
  <c r="BI741" i="16" s="1"/>
  <c r="BE740" i="16"/>
  <c r="BI740" i="16" s="1"/>
  <c r="BE739" i="16"/>
  <c r="BI739" i="16" s="1"/>
  <c r="BE738" i="16"/>
  <c r="BI738" i="16" s="1"/>
  <c r="BE737" i="16"/>
  <c r="BI737" i="16" s="1"/>
  <c r="BE736" i="16"/>
  <c r="BI736" i="16" s="1"/>
  <c r="BE735" i="16"/>
  <c r="BI735" i="16" s="1"/>
  <c r="BE734" i="16"/>
  <c r="BI734" i="16" s="1"/>
  <c r="BE733" i="16"/>
  <c r="BI733" i="16" s="1"/>
  <c r="BE732" i="16"/>
  <c r="BI732" i="16" s="1"/>
  <c r="BE731" i="16"/>
  <c r="BI731" i="16" s="1"/>
  <c r="BE730" i="16"/>
  <c r="BI730" i="16" s="1"/>
  <c r="BE729" i="16"/>
  <c r="BI729" i="16" s="1"/>
  <c r="BI728" i="16"/>
  <c r="BE728" i="16"/>
  <c r="BE727" i="16"/>
  <c r="BI727" i="16" s="1"/>
  <c r="BE726" i="16"/>
  <c r="BI726" i="16" s="1"/>
  <c r="BE725" i="16"/>
  <c r="BI725" i="16" s="1"/>
  <c r="BI724" i="16"/>
  <c r="BE724" i="16"/>
  <c r="BE723" i="16"/>
  <c r="BI723" i="16" s="1"/>
  <c r="BE722" i="16"/>
  <c r="BI722" i="16" s="1"/>
  <c r="BE721" i="16"/>
  <c r="BI721" i="16" s="1"/>
  <c r="BE720" i="16"/>
  <c r="BI720" i="16" s="1"/>
  <c r="BE719" i="16"/>
  <c r="BI719" i="16" s="1"/>
  <c r="BE718" i="16"/>
  <c r="BI718" i="16" s="1"/>
  <c r="BE717" i="16"/>
  <c r="BI717" i="16" s="1"/>
  <c r="BE716" i="16"/>
  <c r="BI716" i="16" s="1"/>
  <c r="BE715" i="16"/>
  <c r="BI715" i="16" s="1"/>
  <c r="BE714" i="16"/>
  <c r="BI714" i="16" s="1"/>
  <c r="BE713" i="16"/>
  <c r="BI713" i="16" s="1"/>
  <c r="BE712" i="16"/>
  <c r="BI712" i="16" s="1"/>
  <c r="BE711" i="16"/>
  <c r="BI711" i="16" s="1"/>
  <c r="BI710" i="16"/>
  <c r="BE710" i="16"/>
  <c r="BE709" i="16"/>
  <c r="BI709" i="16" s="1"/>
  <c r="BE708" i="16"/>
  <c r="BI708" i="16" s="1"/>
  <c r="BE707" i="16"/>
  <c r="BI707" i="16" s="1"/>
  <c r="BE706" i="16"/>
  <c r="BI706" i="16" s="1"/>
  <c r="BE705" i="16"/>
  <c r="BI705" i="16" s="1"/>
  <c r="BE704" i="16"/>
  <c r="BI704" i="16" s="1"/>
  <c r="BE703" i="16"/>
  <c r="BI703" i="16" s="1"/>
  <c r="BE702" i="16"/>
  <c r="BI702" i="16" s="1"/>
  <c r="BE701" i="16"/>
  <c r="BI701" i="16" s="1"/>
  <c r="BE700" i="16"/>
  <c r="BI700" i="16" s="1"/>
  <c r="BE699" i="16"/>
  <c r="BI699" i="16" s="1"/>
  <c r="BE698" i="16"/>
  <c r="BI698" i="16" s="1"/>
  <c r="BE697" i="16"/>
  <c r="BI697" i="16" s="1"/>
  <c r="BI696" i="16"/>
  <c r="BE696" i="16"/>
  <c r="BE695" i="16"/>
  <c r="BI695" i="16" s="1"/>
  <c r="BE694" i="16"/>
  <c r="BI694" i="16" s="1"/>
  <c r="BE693" i="16"/>
  <c r="BI693" i="16" s="1"/>
  <c r="BE692" i="16"/>
  <c r="BI692" i="16" s="1"/>
  <c r="BE691" i="16"/>
  <c r="BI691" i="16" s="1"/>
  <c r="BE690" i="16"/>
  <c r="BI690" i="16" s="1"/>
  <c r="BE689" i="16"/>
  <c r="BI689" i="16" s="1"/>
  <c r="BE688" i="16"/>
  <c r="BI688" i="16" s="1"/>
  <c r="BE687" i="16"/>
  <c r="BI687" i="16" s="1"/>
  <c r="BE686" i="16"/>
  <c r="BI686" i="16" s="1"/>
  <c r="BE685" i="16"/>
  <c r="BI685" i="16" s="1"/>
  <c r="BE684" i="16"/>
  <c r="BI684" i="16" s="1"/>
  <c r="BE683" i="16"/>
  <c r="BI683" i="16" s="1"/>
  <c r="BE682" i="16"/>
  <c r="BI682" i="16" s="1"/>
  <c r="BE681" i="16"/>
  <c r="BI681" i="16" s="1"/>
  <c r="BE680" i="16"/>
  <c r="BI680" i="16" s="1"/>
  <c r="BE679" i="16"/>
  <c r="BI679" i="16" s="1"/>
  <c r="BE678" i="16"/>
  <c r="BI678" i="16" s="1"/>
  <c r="BE677" i="16"/>
  <c r="BI677" i="16" s="1"/>
  <c r="BE676" i="16"/>
  <c r="BI676" i="16" s="1"/>
  <c r="BE675" i="16"/>
  <c r="BI675" i="16" s="1"/>
  <c r="BE674" i="16"/>
  <c r="BI674" i="16" s="1"/>
  <c r="BE673" i="16"/>
  <c r="BI673" i="16" s="1"/>
  <c r="BE672" i="16"/>
  <c r="BI672" i="16" s="1"/>
  <c r="BE671" i="16"/>
  <c r="BI671" i="16" s="1"/>
  <c r="BE670" i="16"/>
  <c r="BI670" i="16" s="1"/>
  <c r="BE669" i="16"/>
  <c r="BI669" i="16" s="1"/>
  <c r="BE668" i="16"/>
  <c r="BI668" i="16" s="1"/>
  <c r="BE667" i="16"/>
  <c r="BI667" i="16" s="1"/>
  <c r="BE666" i="16"/>
  <c r="BI666" i="16" s="1"/>
  <c r="BE665" i="16"/>
  <c r="BI665" i="16" s="1"/>
  <c r="BE664" i="16"/>
  <c r="BI664" i="16" s="1"/>
  <c r="BE663" i="16"/>
  <c r="BI663" i="16" s="1"/>
  <c r="BE662" i="16"/>
  <c r="BI662" i="16" s="1"/>
  <c r="BI661" i="16"/>
  <c r="BE661" i="16"/>
  <c r="BE660" i="16"/>
  <c r="BI660" i="16" s="1"/>
  <c r="BE659" i="16"/>
  <c r="BI659" i="16" s="1"/>
  <c r="BE658" i="16"/>
  <c r="BI658" i="16" s="1"/>
  <c r="BI657" i="16"/>
  <c r="BE657" i="16"/>
  <c r="BE656" i="16"/>
  <c r="BI656" i="16" s="1"/>
  <c r="BE655" i="16"/>
  <c r="BI655" i="16" s="1"/>
  <c r="BE654" i="16"/>
  <c r="BI654" i="16" s="1"/>
  <c r="BI653" i="16"/>
  <c r="BE653" i="16"/>
  <c r="BE652" i="16"/>
  <c r="BI652" i="16" s="1"/>
  <c r="BE651" i="16"/>
  <c r="BI651" i="16" s="1"/>
  <c r="BE650" i="16"/>
  <c r="BI650" i="16" s="1"/>
  <c r="BE649" i="16"/>
  <c r="BI649" i="16" s="1"/>
  <c r="BE648" i="16"/>
  <c r="BI648" i="16" s="1"/>
  <c r="BE647" i="16"/>
  <c r="BI647" i="16" s="1"/>
  <c r="BE646" i="16"/>
  <c r="BI646" i="16" s="1"/>
  <c r="BI645" i="16"/>
  <c r="BE645" i="16"/>
  <c r="BE644" i="16"/>
  <c r="BI644" i="16" s="1"/>
  <c r="BE643" i="16"/>
  <c r="BI643" i="16" s="1"/>
  <c r="BE642" i="16"/>
  <c r="BI642" i="16" s="1"/>
  <c r="BE641" i="16"/>
  <c r="BI641" i="16" s="1"/>
  <c r="BE640" i="16"/>
  <c r="BI640" i="16" s="1"/>
  <c r="BI639" i="16"/>
  <c r="BE639" i="16"/>
  <c r="BE638" i="16"/>
  <c r="BI638" i="16" s="1"/>
  <c r="BE637" i="16"/>
  <c r="BI637" i="16" s="1"/>
  <c r="BE636" i="16"/>
  <c r="BI636" i="16" s="1"/>
  <c r="BI635" i="16"/>
  <c r="BE635" i="16"/>
  <c r="BE634" i="16"/>
  <c r="BI634" i="16" s="1"/>
  <c r="BE633" i="16"/>
  <c r="BI633" i="16" s="1"/>
  <c r="BE632" i="16"/>
  <c r="BI632" i="16" s="1"/>
  <c r="BE631" i="16"/>
  <c r="BI631" i="16" s="1"/>
  <c r="BE630" i="16"/>
  <c r="BI630" i="16" s="1"/>
  <c r="BE629" i="16"/>
  <c r="BI629" i="16" s="1"/>
  <c r="BE628" i="16"/>
  <c r="BI628" i="16" s="1"/>
  <c r="BE627" i="16"/>
  <c r="BI627" i="16" s="1"/>
  <c r="BE626" i="16"/>
  <c r="BI626" i="16" s="1"/>
  <c r="BE625" i="16"/>
  <c r="BI625" i="16" s="1"/>
  <c r="BE624" i="16"/>
  <c r="BI624" i="16" s="1"/>
  <c r="BE623" i="16"/>
  <c r="BI623" i="16" s="1"/>
  <c r="BE622" i="16"/>
  <c r="BI622" i="16" s="1"/>
  <c r="BI621" i="16"/>
  <c r="BE621" i="16"/>
  <c r="BE620" i="16"/>
  <c r="BI620" i="16" s="1"/>
  <c r="BE619" i="16"/>
  <c r="BI619" i="16" s="1"/>
  <c r="BE618" i="16"/>
  <c r="BI618" i="16" s="1"/>
  <c r="BI617" i="16"/>
  <c r="BE617" i="16"/>
  <c r="BE616" i="16"/>
  <c r="BI616" i="16" s="1"/>
  <c r="BE615" i="16"/>
  <c r="BI615" i="16" s="1"/>
  <c r="BE614" i="16"/>
  <c r="BI614" i="16" s="1"/>
  <c r="BE613" i="16"/>
  <c r="BI613" i="16" s="1"/>
  <c r="BE612" i="16"/>
  <c r="BI612" i="16" s="1"/>
  <c r="BE611" i="16"/>
  <c r="BI611" i="16" s="1"/>
  <c r="BE610" i="16"/>
  <c r="BI610" i="16" s="1"/>
  <c r="BE609" i="16"/>
  <c r="BI609" i="16" s="1"/>
  <c r="BE608" i="16"/>
  <c r="BI608" i="16" s="1"/>
  <c r="BE607" i="16"/>
  <c r="BI607" i="16" s="1"/>
  <c r="BE606" i="16"/>
  <c r="BI606" i="16" s="1"/>
  <c r="BE605" i="16"/>
  <c r="BI605" i="16" s="1"/>
  <c r="BE604" i="16"/>
  <c r="BI604" i="16" s="1"/>
  <c r="BE603" i="16"/>
  <c r="BI603" i="16" s="1"/>
  <c r="BE602" i="16"/>
  <c r="BI602" i="16" s="1"/>
  <c r="BI601" i="16"/>
  <c r="BE601" i="16"/>
  <c r="BE600" i="16"/>
  <c r="BI600" i="16" s="1"/>
  <c r="BE599" i="16"/>
  <c r="BI599" i="16" s="1"/>
  <c r="BE598" i="16"/>
  <c r="BI598" i="16" s="1"/>
  <c r="BE597" i="16"/>
  <c r="BI597" i="16" s="1"/>
  <c r="BE596" i="16"/>
  <c r="BI596" i="16" s="1"/>
  <c r="BE595" i="16"/>
  <c r="BI595" i="16" s="1"/>
  <c r="BE594" i="16"/>
  <c r="BI594" i="16" s="1"/>
  <c r="BE593" i="16"/>
  <c r="BI593" i="16" s="1"/>
  <c r="BE592" i="16"/>
  <c r="BI592" i="16" s="1"/>
  <c r="BE591" i="16"/>
  <c r="BI591" i="16" s="1"/>
  <c r="BE590" i="16"/>
  <c r="BI590" i="16" s="1"/>
  <c r="BI589" i="16"/>
  <c r="BE589" i="16"/>
  <c r="BE588" i="16"/>
  <c r="BI588" i="16" s="1"/>
  <c r="BE587" i="16"/>
  <c r="BI587" i="16" s="1"/>
  <c r="BE586" i="16"/>
  <c r="BI586" i="16" s="1"/>
  <c r="BI585" i="16"/>
  <c r="BE585" i="16"/>
  <c r="BE584" i="16"/>
  <c r="BI584" i="16" s="1"/>
  <c r="BE583" i="16"/>
  <c r="BI583" i="16" s="1"/>
  <c r="BE582" i="16"/>
  <c r="BI582" i="16" s="1"/>
  <c r="BE581" i="16"/>
  <c r="BI581" i="16" s="1"/>
  <c r="BE580" i="16"/>
  <c r="BI580" i="16" s="1"/>
  <c r="BE579" i="16"/>
  <c r="BI579" i="16" s="1"/>
  <c r="BE578" i="16"/>
  <c r="BI578" i="16" s="1"/>
  <c r="BE577" i="16"/>
  <c r="BI577" i="16" s="1"/>
  <c r="BE576" i="16"/>
  <c r="BI576" i="16" s="1"/>
  <c r="BE575" i="16"/>
  <c r="BI575" i="16" s="1"/>
  <c r="BE574" i="16"/>
  <c r="BI574" i="16" s="1"/>
  <c r="BE573" i="16"/>
  <c r="BI573" i="16" s="1"/>
  <c r="BE572" i="16"/>
  <c r="BI572" i="16" s="1"/>
  <c r="BE571" i="16"/>
  <c r="BI571" i="16" s="1"/>
  <c r="BE570" i="16"/>
  <c r="BI570" i="16" s="1"/>
  <c r="BI569" i="16"/>
  <c r="BE569" i="16"/>
  <c r="BE568" i="16"/>
  <c r="BI568" i="16" s="1"/>
  <c r="BE567" i="16"/>
  <c r="BI567" i="16" s="1"/>
  <c r="BE566" i="16"/>
  <c r="BI566" i="16" s="1"/>
  <c r="BE565" i="16"/>
  <c r="BI565" i="16" s="1"/>
  <c r="BE564" i="16"/>
  <c r="BI564" i="16" s="1"/>
  <c r="BE563" i="16"/>
  <c r="BI563" i="16" s="1"/>
  <c r="BE562" i="16"/>
  <c r="BI562" i="16" s="1"/>
  <c r="BE561" i="16"/>
  <c r="BI561" i="16" s="1"/>
  <c r="BE560" i="16"/>
  <c r="BI560" i="16" s="1"/>
  <c r="BE559" i="16"/>
  <c r="BI559" i="16" s="1"/>
  <c r="BE558" i="16"/>
  <c r="BI558" i="16" s="1"/>
  <c r="BI557" i="16"/>
  <c r="BE557" i="16"/>
  <c r="BE556" i="16"/>
  <c r="BI556" i="16" s="1"/>
  <c r="BE555" i="16"/>
  <c r="BI555" i="16" s="1"/>
  <c r="BE554" i="16"/>
  <c r="BI554" i="16" s="1"/>
  <c r="BI553" i="16"/>
  <c r="BE553" i="16"/>
  <c r="BE552" i="16"/>
  <c r="BI552" i="16" s="1"/>
  <c r="BE551" i="16"/>
  <c r="BI551" i="16" s="1"/>
  <c r="BE550" i="16"/>
  <c r="BI550" i="16" s="1"/>
  <c r="BE549" i="16"/>
  <c r="BI549" i="16" s="1"/>
  <c r="BE548" i="16"/>
  <c r="BI548" i="16" s="1"/>
  <c r="BE547" i="16"/>
  <c r="BI547" i="16" s="1"/>
  <c r="BE546" i="16"/>
  <c r="BI546" i="16" s="1"/>
  <c r="BE545" i="16"/>
  <c r="BI545" i="16" s="1"/>
  <c r="BE544" i="16"/>
  <c r="BI544" i="16" s="1"/>
  <c r="BE543" i="16"/>
  <c r="BI543" i="16" s="1"/>
  <c r="BE542" i="16"/>
  <c r="BI542" i="16" s="1"/>
  <c r="BE541" i="16"/>
  <c r="BI541" i="16" s="1"/>
  <c r="BE540" i="16"/>
  <c r="BI540" i="16" s="1"/>
  <c r="BE539" i="16"/>
  <c r="BI539" i="16" s="1"/>
  <c r="BE538" i="16"/>
  <c r="BI538" i="16" s="1"/>
  <c r="BI537" i="16"/>
  <c r="BE537" i="16"/>
  <c r="BE536" i="16"/>
  <c r="BI536" i="16" s="1"/>
  <c r="BE535" i="16"/>
  <c r="BI535" i="16" s="1"/>
  <c r="BE534" i="16"/>
  <c r="BI534" i="16" s="1"/>
  <c r="BE533" i="16"/>
  <c r="BI533" i="16" s="1"/>
  <c r="BE532" i="16"/>
  <c r="BI532" i="16" s="1"/>
  <c r="BE531" i="16"/>
  <c r="BI531" i="16" s="1"/>
  <c r="BE530" i="16"/>
  <c r="BI530" i="16" s="1"/>
  <c r="BE529" i="16"/>
  <c r="BI529" i="16" s="1"/>
  <c r="BE528" i="16"/>
  <c r="BI528" i="16" s="1"/>
  <c r="BE527" i="16"/>
  <c r="BI527" i="16" s="1"/>
  <c r="BE526" i="16"/>
  <c r="BI526" i="16" s="1"/>
  <c r="BI525" i="16"/>
  <c r="BE525" i="16"/>
  <c r="BE524" i="16"/>
  <c r="BI524" i="16" s="1"/>
  <c r="BE523" i="16"/>
  <c r="BI523" i="16" s="1"/>
  <c r="BE522" i="16"/>
  <c r="BI522" i="16" s="1"/>
  <c r="BI521" i="16"/>
  <c r="BE521" i="16"/>
  <c r="BE520" i="16"/>
  <c r="BI520" i="16" s="1"/>
  <c r="BE519" i="16"/>
  <c r="BI519" i="16" s="1"/>
  <c r="BE518" i="16"/>
  <c r="BI518" i="16" s="1"/>
  <c r="BE517" i="16"/>
  <c r="BI517" i="16" s="1"/>
  <c r="BE516" i="16"/>
  <c r="BI516" i="16" s="1"/>
  <c r="BE515" i="16"/>
  <c r="BI515" i="16" s="1"/>
  <c r="BE514" i="16"/>
  <c r="BI514" i="16" s="1"/>
  <c r="BE513" i="16"/>
  <c r="BI513" i="16" s="1"/>
  <c r="BI512" i="16"/>
  <c r="BE512" i="16"/>
  <c r="BE511" i="16"/>
  <c r="BI511" i="16" s="1"/>
  <c r="BE510" i="16"/>
  <c r="BI510" i="16" s="1"/>
  <c r="BE509" i="16"/>
  <c r="BI509" i="16" s="1"/>
  <c r="BI508" i="16"/>
  <c r="BE508" i="16"/>
  <c r="BE507" i="16"/>
  <c r="BI507" i="16" s="1"/>
  <c r="BE506" i="16"/>
  <c r="BI506" i="16" s="1"/>
  <c r="BE505" i="16"/>
  <c r="BI505" i="16" s="1"/>
  <c r="BE504" i="16"/>
  <c r="BI504" i="16" s="1"/>
  <c r="BE503" i="16"/>
  <c r="BI503" i="16" s="1"/>
  <c r="BE502" i="16"/>
  <c r="BI502" i="16" s="1"/>
  <c r="BE501" i="16"/>
  <c r="BI501" i="16" s="1"/>
  <c r="BI500" i="16"/>
  <c r="BE500" i="16"/>
  <c r="BE499" i="16"/>
  <c r="BI499" i="16" s="1"/>
  <c r="BE498" i="16"/>
  <c r="BI498" i="16" s="1"/>
  <c r="BE497" i="16"/>
  <c r="BI497" i="16" s="1"/>
  <c r="BI496" i="16"/>
  <c r="BE496" i="16"/>
  <c r="BE495" i="16"/>
  <c r="BI495" i="16" s="1"/>
  <c r="BE494" i="16"/>
  <c r="BI494" i="16" s="1"/>
  <c r="BE493" i="16"/>
  <c r="BI493" i="16" s="1"/>
  <c r="BI492" i="16"/>
  <c r="BE492" i="16"/>
  <c r="BE491" i="16"/>
  <c r="BI491" i="16" s="1"/>
  <c r="BE490" i="16"/>
  <c r="BI490" i="16" s="1"/>
  <c r="BE489" i="16"/>
  <c r="BI489" i="16" s="1"/>
  <c r="BE488" i="16"/>
  <c r="BI488" i="16" s="1"/>
  <c r="BE487" i="16"/>
  <c r="BI487" i="16" s="1"/>
  <c r="BE486" i="16"/>
  <c r="BI486" i="16" s="1"/>
  <c r="BE485" i="16"/>
  <c r="BI485" i="16" s="1"/>
  <c r="BI484" i="16"/>
  <c r="BE484" i="16"/>
  <c r="BE483" i="16"/>
  <c r="BI483" i="16" s="1"/>
  <c r="BE482" i="16"/>
  <c r="BI482" i="16" s="1"/>
  <c r="BE481" i="16"/>
  <c r="BI481" i="16" s="1"/>
  <c r="BI480" i="16"/>
  <c r="BE480" i="16"/>
  <c r="BE479" i="16"/>
  <c r="BI479" i="16" s="1"/>
  <c r="BE478" i="16"/>
  <c r="BI478" i="16" s="1"/>
  <c r="BE477" i="16"/>
  <c r="BI477" i="16" s="1"/>
  <c r="BI476" i="16"/>
  <c r="BE476" i="16"/>
  <c r="BE475" i="16"/>
  <c r="BI475" i="16" s="1"/>
  <c r="BE474" i="16"/>
  <c r="BI474" i="16" s="1"/>
  <c r="BE473" i="16"/>
  <c r="BI473" i="16" s="1"/>
  <c r="BE472" i="16"/>
  <c r="BI472" i="16" s="1"/>
  <c r="BE471" i="16"/>
  <c r="BI471" i="16" s="1"/>
  <c r="BE470" i="16"/>
  <c r="BI470" i="16" s="1"/>
  <c r="BE469" i="16"/>
  <c r="BI469" i="16" s="1"/>
  <c r="BI468" i="16"/>
  <c r="BE468" i="16"/>
  <c r="BE467" i="16"/>
  <c r="BI467" i="16" s="1"/>
  <c r="BE466" i="16"/>
  <c r="BI466" i="16" s="1"/>
  <c r="BE465" i="16"/>
  <c r="BI465" i="16" s="1"/>
  <c r="BI464" i="16"/>
  <c r="BE464" i="16"/>
  <c r="BE463" i="16"/>
  <c r="BI463" i="16" s="1"/>
  <c r="BE462" i="16"/>
  <c r="BI462" i="16" s="1"/>
  <c r="BE461" i="16"/>
  <c r="BI461" i="16" s="1"/>
  <c r="BI460" i="16"/>
  <c r="BE460" i="16"/>
  <c r="BE459" i="16"/>
  <c r="BI459" i="16" s="1"/>
  <c r="BE458" i="16"/>
  <c r="BI458" i="16" s="1"/>
  <c r="BE457" i="16"/>
  <c r="BI457" i="16" s="1"/>
  <c r="BE456" i="16"/>
  <c r="BI456" i="16" s="1"/>
  <c r="BE455" i="16"/>
  <c r="BI455" i="16" s="1"/>
  <c r="BE454" i="16"/>
  <c r="BI454" i="16" s="1"/>
  <c r="BE453" i="16"/>
  <c r="BI453" i="16" s="1"/>
  <c r="BI452" i="16"/>
  <c r="BE452" i="16"/>
  <c r="BE451" i="16"/>
  <c r="BI451" i="16" s="1"/>
  <c r="BE450" i="16"/>
  <c r="BI450" i="16" s="1"/>
  <c r="BE449" i="16"/>
  <c r="BI449" i="16" s="1"/>
  <c r="BI448" i="16"/>
  <c r="BE448" i="16"/>
  <c r="BE447" i="16"/>
  <c r="BI447" i="16" s="1"/>
  <c r="BE446" i="16"/>
  <c r="BI446" i="16" s="1"/>
  <c r="BE445" i="16"/>
  <c r="BI445" i="16" s="1"/>
  <c r="BI444" i="16"/>
  <c r="BE444" i="16"/>
  <c r="BE443" i="16"/>
  <c r="BI443" i="16" s="1"/>
  <c r="BE442" i="16"/>
  <c r="BI442" i="16" s="1"/>
  <c r="BE441" i="16"/>
  <c r="BI441" i="16" s="1"/>
  <c r="BE440" i="16"/>
  <c r="BI440" i="16" s="1"/>
  <c r="BE439" i="16"/>
  <c r="BI439" i="16" s="1"/>
  <c r="BE438" i="16"/>
  <c r="BI438" i="16" s="1"/>
  <c r="BE437" i="16"/>
  <c r="BI437" i="16" s="1"/>
  <c r="BI436" i="16"/>
  <c r="BE436" i="16"/>
  <c r="BE435" i="16"/>
  <c r="BI435" i="16" s="1"/>
  <c r="BE434" i="16"/>
  <c r="BI434" i="16" s="1"/>
  <c r="BE433" i="16"/>
  <c r="BI433" i="16" s="1"/>
  <c r="BE432" i="16"/>
  <c r="BI432" i="16" s="1"/>
  <c r="BE431" i="16"/>
  <c r="BI431" i="16" s="1"/>
  <c r="BE430" i="16"/>
  <c r="BI430" i="16" s="1"/>
  <c r="BE429" i="16"/>
  <c r="BI429" i="16" s="1"/>
  <c r="BE428" i="16"/>
  <c r="BI428" i="16" s="1"/>
  <c r="BE427" i="16"/>
  <c r="BI427" i="16" s="1"/>
  <c r="BI426" i="16"/>
  <c r="BE426" i="16"/>
  <c r="BE425" i="16"/>
  <c r="BI425" i="16" s="1"/>
  <c r="BE424" i="16"/>
  <c r="BI424" i="16" s="1"/>
  <c r="BE423" i="16"/>
  <c r="BI423" i="16" s="1"/>
  <c r="BE422" i="16"/>
  <c r="BI422" i="16" s="1"/>
  <c r="BE421" i="16"/>
  <c r="BI421" i="16" s="1"/>
  <c r="BE420" i="16"/>
  <c r="BI420" i="16" s="1"/>
  <c r="BE419" i="16"/>
  <c r="BI419" i="16" s="1"/>
  <c r="BE418" i="16"/>
  <c r="BI418" i="16" s="1"/>
  <c r="BE417" i="16"/>
  <c r="BI417" i="16" s="1"/>
  <c r="BE416" i="16"/>
  <c r="BI416" i="16" s="1"/>
  <c r="BE415" i="16"/>
  <c r="BI415" i="16" s="1"/>
  <c r="BE414" i="16"/>
  <c r="BI414" i="16" s="1"/>
  <c r="BE413" i="16"/>
  <c r="BI413" i="16" s="1"/>
  <c r="BI412" i="16"/>
  <c r="BE412" i="16"/>
  <c r="BE411" i="16"/>
  <c r="BI411" i="16" s="1"/>
  <c r="BE410" i="16"/>
  <c r="BI410" i="16" s="1"/>
  <c r="BE409" i="16"/>
  <c r="BI409" i="16" s="1"/>
  <c r="BI408" i="16"/>
  <c r="BE408" i="16"/>
  <c r="BE407" i="16"/>
  <c r="BI407" i="16" s="1"/>
  <c r="BE406" i="16"/>
  <c r="BI406" i="16" s="1"/>
  <c r="BE405" i="16"/>
  <c r="BI405" i="16" s="1"/>
  <c r="BE404" i="16"/>
  <c r="BI404" i="16" s="1"/>
  <c r="BE403" i="16"/>
  <c r="BI403" i="16" s="1"/>
  <c r="BE402" i="16"/>
  <c r="BI402" i="16" s="1"/>
  <c r="BE401" i="16"/>
  <c r="BI401" i="16" s="1"/>
  <c r="BE400" i="16"/>
  <c r="BI400" i="16" s="1"/>
  <c r="BE399" i="16"/>
  <c r="BI399" i="16" s="1"/>
  <c r="BE398" i="16"/>
  <c r="BI398" i="16" s="1"/>
  <c r="BE397" i="16"/>
  <c r="BI397" i="16" s="1"/>
  <c r="BE396" i="16"/>
  <c r="BI396" i="16" s="1"/>
  <c r="BE395" i="16"/>
  <c r="BI395" i="16" s="1"/>
  <c r="BI394" i="16"/>
  <c r="BE394" i="16"/>
  <c r="BE393" i="16"/>
  <c r="BI393" i="16" s="1"/>
  <c r="BE392" i="16"/>
  <c r="BI392" i="16" s="1"/>
  <c r="BE391" i="16"/>
  <c r="BI391" i="16" s="1"/>
  <c r="BI390" i="16"/>
  <c r="BE390" i="16"/>
  <c r="BE389" i="16"/>
  <c r="BI389" i="16" s="1"/>
  <c r="BE388" i="16"/>
  <c r="BI388" i="16" s="1"/>
  <c r="BE387" i="16"/>
  <c r="BI387" i="16" s="1"/>
  <c r="BE386" i="16"/>
  <c r="BI386" i="16" s="1"/>
  <c r="BE385" i="16"/>
  <c r="BI385" i="16" s="1"/>
  <c r="BE384" i="16"/>
  <c r="BI384" i="16" s="1"/>
  <c r="BE383" i="16"/>
  <c r="BI383" i="16" s="1"/>
  <c r="BE382" i="16"/>
  <c r="BI382" i="16" s="1"/>
  <c r="BE381" i="16"/>
  <c r="BI381" i="16" s="1"/>
  <c r="BI380" i="16"/>
  <c r="BE380" i="16"/>
  <c r="BE379" i="16"/>
  <c r="BI379" i="16" s="1"/>
  <c r="BE378" i="16"/>
  <c r="BI378" i="16" s="1"/>
  <c r="BE377" i="16"/>
  <c r="BI377" i="16" s="1"/>
  <c r="BI376" i="16"/>
  <c r="BE376" i="16"/>
  <c r="BE375" i="16"/>
  <c r="BI375" i="16" s="1"/>
  <c r="BE374" i="16"/>
  <c r="BI374" i="16" s="1"/>
  <c r="BE373" i="16"/>
  <c r="BI373" i="16" s="1"/>
  <c r="BI372" i="16"/>
  <c r="BE372" i="16"/>
  <c r="BE371" i="16"/>
  <c r="BI371" i="16" s="1"/>
  <c r="BE370" i="16"/>
  <c r="BI370" i="16" s="1"/>
  <c r="BE369" i="16"/>
  <c r="BI369" i="16" s="1"/>
  <c r="BE368" i="16"/>
  <c r="BI368" i="16" s="1"/>
  <c r="BE367" i="16"/>
  <c r="BI367" i="16" s="1"/>
  <c r="BE366" i="16"/>
  <c r="BI366" i="16" s="1"/>
  <c r="BE365" i="16"/>
  <c r="BI365" i="16" s="1"/>
  <c r="BE364" i="16"/>
  <c r="BI364" i="16" s="1"/>
  <c r="BE363" i="16"/>
  <c r="BI363" i="16" s="1"/>
  <c r="BI362" i="16"/>
  <c r="BE362" i="16"/>
  <c r="BE361" i="16"/>
  <c r="BI361" i="16" s="1"/>
  <c r="BE360" i="16"/>
  <c r="BI360" i="16" s="1"/>
  <c r="BE359" i="16"/>
  <c r="BI359" i="16" s="1"/>
  <c r="BI358" i="16"/>
  <c r="BE358" i="16"/>
  <c r="BE357" i="16"/>
  <c r="BI357" i="16" s="1"/>
  <c r="BE356" i="16"/>
  <c r="BI356" i="16" s="1"/>
  <c r="BE355" i="16"/>
  <c r="BI355" i="16" s="1"/>
  <c r="BE354" i="16"/>
  <c r="BI354" i="16" s="1"/>
  <c r="BE353" i="16"/>
  <c r="BI353" i="16" s="1"/>
  <c r="BE352" i="16"/>
  <c r="BI352" i="16" s="1"/>
  <c r="BE351" i="16"/>
  <c r="BI351" i="16" s="1"/>
  <c r="BE350" i="16"/>
  <c r="BI350" i="16" s="1"/>
  <c r="BE349" i="16"/>
  <c r="BI349" i="16" s="1"/>
  <c r="BE348" i="16"/>
  <c r="BI348" i="16" s="1"/>
  <c r="BE347" i="16"/>
  <c r="BI347" i="16" s="1"/>
  <c r="BE346" i="16"/>
  <c r="BI346" i="16" s="1"/>
  <c r="BE345" i="16"/>
  <c r="BI345" i="16" s="1"/>
  <c r="BI344" i="16"/>
  <c r="BE344" i="16"/>
  <c r="BE343" i="16"/>
  <c r="BI343" i="16" s="1"/>
  <c r="BE342" i="16"/>
  <c r="BI342" i="16" s="1"/>
  <c r="BE341" i="16"/>
  <c r="BI341" i="16" s="1"/>
  <c r="BI340" i="16"/>
  <c r="BE340" i="16"/>
  <c r="BE339" i="16"/>
  <c r="BI339" i="16" s="1"/>
  <c r="BE338" i="16"/>
  <c r="BI338" i="16" s="1"/>
  <c r="BE337" i="16"/>
  <c r="BI337" i="16" s="1"/>
  <c r="BE336" i="16"/>
  <c r="BI336" i="16" s="1"/>
  <c r="BE335" i="16"/>
  <c r="BI335" i="16" s="1"/>
  <c r="BE334" i="16"/>
  <c r="BI334" i="16" s="1"/>
  <c r="BE333" i="16"/>
  <c r="BI333" i="16" s="1"/>
  <c r="BE332" i="16"/>
  <c r="BI332" i="16" s="1"/>
  <c r="BE331" i="16"/>
  <c r="BI331" i="16" s="1"/>
  <c r="BE330" i="16"/>
  <c r="BI330" i="16" s="1"/>
  <c r="BE329" i="16"/>
  <c r="BI329" i="16" s="1"/>
  <c r="BE328" i="16"/>
  <c r="BI328" i="16" s="1"/>
  <c r="BE327" i="16"/>
  <c r="BI327" i="16" s="1"/>
  <c r="BI326" i="16"/>
  <c r="BE326" i="16"/>
  <c r="BE325" i="16"/>
  <c r="BI325" i="16" s="1"/>
  <c r="BE324" i="16"/>
  <c r="BI324" i="16" s="1"/>
  <c r="BE323" i="16"/>
  <c r="BI323" i="16" s="1"/>
  <c r="BE322" i="16"/>
  <c r="BI322" i="16" s="1"/>
  <c r="BE321" i="16"/>
  <c r="BI321" i="16" s="1"/>
  <c r="BE320" i="16"/>
  <c r="BI320" i="16" s="1"/>
  <c r="BE319" i="16"/>
  <c r="BI319" i="16" s="1"/>
  <c r="BE318" i="16"/>
  <c r="BI318" i="16" s="1"/>
  <c r="BE317" i="16"/>
  <c r="BI317" i="16" s="1"/>
  <c r="BI316" i="16"/>
  <c r="BE316" i="16"/>
  <c r="BE315" i="16"/>
  <c r="BI315" i="16" s="1"/>
  <c r="BE314" i="16"/>
  <c r="BI314" i="16" s="1"/>
  <c r="BE313" i="16"/>
  <c r="BI313" i="16" s="1"/>
  <c r="BE312" i="16"/>
  <c r="BI312" i="16" s="1"/>
  <c r="BE311" i="16"/>
  <c r="BI311" i="16" s="1"/>
  <c r="BE310" i="16"/>
  <c r="BI310" i="16" s="1"/>
  <c r="BE309" i="16"/>
  <c r="BI309" i="16" s="1"/>
  <c r="BI308" i="16"/>
  <c r="BE308" i="16"/>
  <c r="BE307" i="16"/>
  <c r="BI307" i="16" s="1"/>
  <c r="BE306" i="16"/>
  <c r="BI306" i="16" s="1"/>
  <c r="BE305" i="16"/>
  <c r="BI305" i="16" s="1"/>
  <c r="BE304" i="16"/>
  <c r="BI304" i="16" s="1"/>
  <c r="BE303" i="16"/>
  <c r="BI303" i="16" s="1"/>
  <c r="BE302" i="16"/>
  <c r="BI302" i="16" s="1"/>
  <c r="BE301" i="16"/>
  <c r="BI301" i="16" s="1"/>
  <c r="BE300" i="16"/>
  <c r="BI300" i="16" s="1"/>
  <c r="BE299" i="16"/>
  <c r="BI299" i="16" s="1"/>
  <c r="BI298" i="16"/>
  <c r="BE298" i="16"/>
  <c r="BE297" i="16"/>
  <c r="BI297" i="16" s="1"/>
  <c r="BE296" i="16"/>
  <c r="BI296" i="16" s="1"/>
  <c r="BE295" i="16"/>
  <c r="BI295" i="16" s="1"/>
  <c r="BE294" i="16"/>
  <c r="BI294" i="16" s="1"/>
  <c r="BE293" i="16"/>
  <c r="BI293" i="16" s="1"/>
  <c r="BE292" i="16"/>
  <c r="BI292" i="16" s="1"/>
  <c r="BE291" i="16"/>
  <c r="BI291" i="16" s="1"/>
  <c r="BE290" i="16"/>
  <c r="BI290" i="16" s="1"/>
  <c r="BE289" i="16"/>
  <c r="BI289" i="16" s="1"/>
  <c r="BE288" i="16"/>
  <c r="BI288" i="16" s="1"/>
  <c r="BE287" i="16"/>
  <c r="BI287" i="16" s="1"/>
  <c r="BE286" i="16"/>
  <c r="BI286" i="16" s="1"/>
  <c r="BE285" i="16"/>
  <c r="BI285" i="16" s="1"/>
  <c r="BI284" i="16"/>
  <c r="BE284" i="16"/>
  <c r="BE283" i="16"/>
  <c r="BI283" i="16" s="1"/>
  <c r="BE282" i="16"/>
  <c r="BI282" i="16" s="1"/>
  <c r="BE281" i="16"/>
  <c r="BI281" i="16" s="1"/>
  <c r="BI280" i="16"/>
  <c r="BE280" i="16"/>
  <c r="BE279" i="16"/>
  <c r="BI279" i="16" s="1"/>
  <c r="BE278" i="16"/>
  <c r="BI278" i="16" s="1"/>
  <c r="BE277" i="16"/>
  <c r="BI277" i="16" s="1"/>
  <c r="BE276" i="16"/>
  <c r="BI276" i="16" s="1"/>
  <c r="BE275" i="16"/>
  <c r="BI275" i="16" s="1"/>
  <c r="BE274" i="16"/>
  <c r="BI274" i="16" s="1"/>
  <c r="BE273" i="16"/>
  <c r="BI273" i="16" s="1"/>
  <c r="BE272" i="16"/>
  <c r="BI272" i="16" s="1"/>
  <c r="BE271" i="16"/>
  <c r="BI271" i="16" s="1"/>
  <c r="BE270" i="16"/>
  <c r="BI270" i="16" s="1"/>
  <c r="BE269" i="16"/>
  <c r="BI269" i="16" s="1"/>
  <c r="BE268" i="16"/>
  <c r="BI268" i="16" s="1"/>
  <c r="BE267" i="16"/>
  <c r="BI267" i="16" s="1"/>
  <c r="BE266" i="16"/>
  <c r="BI266" i="16" s="1"/>
  <c r="BE265" i="16"/>
  <c r="BI265" i="16" s="1"/>
  <c r="BI264" i="16"/>
  <c r="BE264" i="16"/>
  <c r="BE263" i="16"/>
  <c r="BI263" i="16" s="1"/>
  <c r="BE262" i="16"/>
  <c r="BI262" i="16" s="1"/>
  <c r="BE261" i="16"/>
  <c r="BI261" i="16" s="1"/>
  <c r="BI260" i="16"/>
  <c r="BE260" i="16"/>
  <c r="BE259" i="16"/>
  <c r="BI259" i="16" s="1"/>
  <c r="BE258" i="16"/>
  <c r="BI258" i="16" s="1"/>
  <c r="BE257" i="16"/>
  <c r="BI257" i="16" s="1"/>
  <c r="BE256" i="16"/>
  <c r="BI256" i="16" s="1"/>
  <c r="BE255" i="16"/>
  <c r="BI255" i="16" s="1"/>
  <c r="BE254" i="16"/>
  <c r="BI254" i="16" s="1"/>
  <c r="BE253" i="16"/>
  <c r="BI253" i="16" s="1"/>
  <c r="BE252" i="16"/>
  <c r="BI252" i="16" s="1"/>
  <c r="BE251" i="16"/>
  <c r="BI251" i="16" s="1"/>
  <c r="BE250" i="16"/>
  <c r="BI250" i="16" s="1"/>
  <c r="BE249" i="16"/>
  <c r="BI249" i="16" s="1"/>
  <c r="BE248" i="16"/>
  <c r="BI248" i="16" s="1"/>
  <c r="BE247" i="16"/>
  <c r="BI247" i="16" s="1"/>
  <c r="BI246" i="16"/>
  <c r="BE246" i="16"/>
  <c r="BE245" i="16"/>
  <c r="BI245" i="16" s="1"/>
  <c r="BE244" i="16"/>
  <c r="BI244" i="16" s="1"/>
  <c r="BE243" i="16"/>
  <c r="BI243" i="16" s="1"/>
  <c r="BE242" i="16"/>
  <c r="BI242" i="16" s="1"/>
  <c r="BE241" i="16"/>
  <c r="BI241" i="16" s="1"/>
  <c r="BE240" i="16"/>
  <c r="BI240" i="16" s="1"/>
  <c r="BE239" i="16"/>
  <c r="BI239" i="16" s="1"/>
  <c r="BE238" i="16"/>
  <c r="BI238" i="16" s="1"/>
  <c r="BE237" i="16"/>
  <c r="BI237" i="16" s="1"/>
  <c r="BI236" i="16"/>
  <c r="BE236" i="16"/>
  <c r="BE235" i="16"/>
  <c r="BI235" i="16" s="1"/>
  <c r="BE234" i="16"/>
  <c r="BI234" i="16" s="1"/>
  <c r="BE233" i="16"/>
  <c r="BI233" i="16" s="1"/>
  <c r="BE232" i="16"/>
  <c r="BI232" i="16" s="1"/>
  <c r="BE231" i="16"/>
  <c r="BI231" i="16" s="1"/>
  <c r="BE230" i="16"/>
  <c r="BI230" i="16" s="1"/>
  <c r="BE229" i="16"/>
  <c r="BI229" i="16" s="1"/>
  <c r="BI228" i="16"/>
  <c r="BE228" i="16"/>
  <c r="BE227" i="16"/>
  <c r="BI227" i="16" s="1"/>
  <c r="BE226" i="16"/>
  <c r="BI226" i="16" s="1"/>
  <c r="BE225" i="16"/>
  <c r="BI225" i="16" s="1"/>
  <c r="BE224" i="16"/>
  <c r="BI224" i="16" s="1"/>
  <c r="BE223" i="16"/>
  <c r="BI223" i="16" s="1"/>
  <c r="BE222" i="16"/>
  <c r="BI222" i="16" s="1"/>
  <c r="BE221" i="16"/>
  <c r="BI221" i="16" s="1"/>
  <c r="BE220" i="16"/>
  <c r="BI220" i="16" s="1"/>
  <c r="BE219" i="16"/>
  <c r="BI219" i="16" s="1"/>
  <c r="BI218" i="16"/>
  <c r="BE218" i="16"/>
  <c r="BE217" i="16"/>
  <c r="BI217" i="16" s="1"/>
  <c r="BE216" i="16"/>
  <c r="BI216" i="16" s="1"/>
  <c r="BE215" i="16"/>
  <c r="BI215" i="16" s="1"/>
  <c r="BE214" i="16"/>
  <c r="BI214" i="16" s="1"/>
  <c r="BE213" i="16"/>
  <c r="BI213" i="16" s="1"/>
  <c r="BE212" i="16"/>
  <c r="BI212" i="16" s="1"/>
  <c r="BE211" i="16"/>
  <c r="BI211" i="16" s="1"/>
  <c r="BE210" i="16"/>
  <c r="BI210" i="16" s="1"/>
  <c r="BE209" i="16"/>
  <c r="BI209" i="16" s="1"/>
  <c r="BE208" i="16"/>
  <c r="BI208" i="16" s="1"/>
  <c r="BE207" i="16"/>
  <c r="BI207" i="16" s="1"/>
  <c r="BE206" i="16"/>
  <c r="BI206" i="16" s="1"/>
  <c r="BE205" i="16"/>
  <c r="BI205" i="16" s="1"/>
  <c r="BI204" i="16"/>
  <c r="BE204" i="16"/>
  <c r="BE203" i="16"/>
  <c r="BI203" i="16" s="1"/>
  <c r="BE202" i="16"/>
  <c r="BI202" i="16" s="1"/>
  <c r="BE201" i="16"/>
  <c r="BI201" i="16" s="1"/>
  <c r="BI200" i="16"/>
  <c r="BE200" i="16"/>
  <c r="BE199" i="16"/>
  <c r="BI199" i="16" s="1"/>
  <c r="BE198" i="16"/>
  <c r="BI198" i="16" s="1"/>
  <c r="BE197" i="16"/>
  <c r="BI197" i="16" s="1"/>
  <c r="BE196" i="16"/>
  <c r="BI196" i="16" s="1"/>
  <c r="BE195" i="16"/>
  <c r="BI195" i="16" s="1"/>
  <c r="BE194" i="16"/>
  <c r="BI194" i="16" s="1"/>
  <c r="BE193" i="16"/>
  <c r="BI193" i="16" s="1"/>
  <c r="BE192" i="16"/>
  <c r="BI192" i="16" s="1"/>
  <c r="BE191" i="16"/>
  <c r="BI191" i="16" s="1"/>
  <c r="BE190" i="16"/>
  <c r="BI190" i="16" s="1"/>
  <c r="BE189" i="16"/>
  <c r="BI189" i="16" s="1"/>
  <c r="BE188" i="16"/>
  <c r="BI188" i="16" s="1"/>
  <c r="BE187" i="16"/>
  <c r="BI187" i="16" s="1"/>
  <c r="BE186" i="16"/>
  <c r="BI186" i="16" s="1"/>
  <c r="BI185" i="16"/>
  <c r="BE185" i="16"/>
  <c r="BE184" i="16"/>
  <c r="BI184" i="16" s="1"/>
  <c r="BE183" i="16"/>
  <c r="BI183" i="16" s="1"/>
  <c r="BE182" i="16"/>
  <c r="BI182" i="16" s="1"/>
  <c r="BI181" i="16"/>
  <c r="BE181" i="16"/>
  <c r="BE180" i="16"/>
  <c r="BI180" i="16" s="1"/>
  <c r="BE179" i="16"/>
  <c r="BI179" i="16" s="1"/>
  <c r="BE178" i="16"/>
  <c r="BI178" i="16" s="1"/>
  <c r="BI177" i="16"/>
  <c r="BE177" i="16"/>
  <c r="BE176" i="16"/>
  <c r="BI176" i="16" s="1"/>
  <c r="BE175" i="16"/>
  <c r="BI175" i="16" s="1"/>
  <c r="BE174" i="16"/>
  <c r="BI174" i="16" s="1"/>
  <c r="BE173" i="16"/>
  <c r="BI173" i="16" s="1"/>
  <c r="BE172" i="16"/>
  <c r="BI172" i="16" s="1"/>
  <c r="BE171" i="16"/>
  <c r="BI171" i="16" s="1"/>
  <c r="BE170" i="16"/>
  <c r="BI170" i="16" s="1"/>
  <c r="BI169" i="16"/>
  <c r="BE169" i="16"/>
  <c r="BE168" i="16"/>
  <c r="BI168" i="16" s="1"/>
  <c r="BE167" i="16"/>
  <c r="BI167" i="16" s="1"/>
  <c r="BE166" i="16"/>
  <c r="BI166" i="16" s="1"/>
  <c r="BI165" i="16"/>
  <c r="BE165" i="16"/>
  <c r="BE164" i="16"/>
  <c r="BI164" i="16" s="1"/>
  <c r="BE163" i="16"/>
  <c r="BI163" i="16" s="1"/>
  <c r="BE162" i="16"/>
  <c r="BI162" i="16" s="1"/>
  <c r="BI161" i="16"/>
  <c r="BE161" i="16"/>
  <c r="BE160" i="16"/>
  <c r="BI160" i="16" s="1"/>
  <c r="BE159" i="16"/>
  <c r="BI159" i="16" s="1"/>
  <c r="BE158" i="16"/>
  <c r="BI158" i="16" s="1"/>
  <c r="BE157" i="16"/>
  <c r="BI157" i="16" s="1"/>
  <c r="BE156" i="16"/>
  <c r="BI156" i="16" s="1"/>
  <c r="BE155" i="16"/>
  <c r="BI155" i="16" s="1"/>
  <c r="BE154" i="16"/>
  <c r="BI154" i="16" s="1"/>
  <c r="BI153" i="16"/>
  <c r="BE153" i="16"/>
  <c r="BE152" i="16"/>
  <c r="BI152" i="16" s="1"/>
  <c r="BE151" i="16"/>
  <c r="BI151" i="16" s="1"/>
  <c r="BE150" i="16"/>
  <c r="BI150" i="16" s="1"/>
  <c r="BI149" i="16"/>
  <c r="BE149" i="16"/>
  <c r="BE148" i="16"/>
  <c r="BI148" i="16" s="1"/>
  <c r="BE147" i="16"/>
  <c r="BI147" i="16" s="1"/>
  <c r="BE146" i="16"/>
  <c r="BI146" i="16" s="1"/>
  <c r="BI145" i="16"/>
  <c r="BE145" i="16"/>
  <c r="BE144" i="16"/>
  <c r="BI144" i="16" s="1"/>
  <c r="BE143" i="16"/>
  <c r="BI143" i="16" s="1"/>
  <c r="BE142" i="16"/>
  <c r="BI142" i="16" s="1"/>
  <c r="BE141" i="16"/>
  <c r="BI141" i="16" s="1"/>
  <c r="BE140" i="16"/>
  <c r="BI140" i="16" s="1"/>
  <c r="BE139" i="16"/>
  <c r="BI139" i="16" s="1"/>
  <c r="BE138" i="16"/>
  <c r="BI138" i="16" s="1"/>
  <c r="BI137" i="16"/>
  <c r="BE137" i="16"/>
  <c r="BE136" i="16"/>
  <c r="BI136" i="16" s="1"/>
  <c r="BE135" i="16"/>
  <c r="BI135" i="16" s="1"/>
  <c r="BE134" i="16"/>
  <c r="BI134" i="16" s="1"/>
  <c r="BI133" i="16"/>
  <c r="BE133" i="16"/>
  <c r="BE132" i="16"/>
  <c r="BI132" i="16" s="1"/>
  <c r="BE131" i="16"/>
  <c r="BI131" i="16" s="1"/>
  <c r="BE130" i="16"/>
  <c r="BI130" i="16" s="1"/>
  <c r="BI129" i="16"/>
  <c r="BE129" i="16"/>
  <c r="BE128" i="16"/>
  <c r="BI128" i="16" s="1"/>
  <c r="BE127" i="16"/>
  <c r="BI127" i="16" s="1"/>
  <c r="BE126" i="16"/>
  <c r="BI126" i="16" s="1"/>
  <c r="BE125" i="16"/>
  <c r="BI125" i="16" s="1"/>
  <c r="BE124" i="16"/>
  <c r="BI124" i="16" s="1"/>
  <c r="BE123" i="16"/>
  <c r="BI123" i="16" s="1"/>
  <c r="BE122" i="16"/>
  <c r="BI122" i="16" s="1"/>
  <c r="BI121" i="16"/>
  <c r="BE121" i="16"/>
  <c r="BE120" i="16"/>
  <c r="BI120" i="16" s="1"/>
  <c r="BE119" i="16"/>
  <c r="BI119" i="16" s="1"/>
  <c r="BE118" i="16"/>
  <c r="BI118" i="16" s="1"/>
  <c r="BI117" i="16"/>
  <c r="BE117" i="16"/>
  <c r="BE116" i="16"/>
  <c r="BI116" i="16" s="1"/>
  <c r="BE115" i="16"/>
  <c r="BI115" i="16" s="1"/>
  <c r="BE114" i="16"/>
  <c r="BI114" i="16" s="1"/>
  <c r="BI113" i="16"/>
  <c r="BE113" i="16"/>
  <c r="BE112" i="16"/>
  <c r="BI112" i="16" s="1"/>
  <c r="BE111" i="16"/>
  <c r="BI111" i="16" s="1"/>
  <c r="BE110" i="16"/>
  <c r="BI110" i="16" s="1"/>
  <c r="BE109" i="16"/>
  <c r="BI109" i="16" s="1"/>
  <c r="BE108" i="16"/>
  <c r="BI108" i="16" s="1"/>
  <c r="BE107" i="16"/>
  <c r="BI107" i="16" s="1"/>
  <c r="BE106" i="16"/>
  <c r="BI106" i="16" s="1"/>
  <c r="BI105" i="16"/>
  <c r="BE105" i="16"/>
  <c r="BE104" i="16"/>
  <c r="BI104" i="16" s="1"/>
  <c r="BE103" i="16"/>
  <c r="BI103" i="16" s="1"/>
  <c r="BE102" i="16"/>
  <c r="BI102" i="16" s="1"/>
  <c r="BI101" i="16"/>
  <c r="BE101" i="16"/>
  <c r="BE100" i="16"/>
  <c r="BI100" i="16" s="1"/>
  <c r="BE99" i="16"/>
  <c r="BI99" i="16" s="1"/>
  <c r="BE98" i="16"/>
  <c r="BI98" i="16" s="1"/>
  <c r="BI97" i="16"/>
  <c r="BE97" i="16"/>
  <c r="BE96" i="16"/>
  <c r="BI96" i="16" s="1"/>
  <c r="BE95" i="16"/>
  <c r="BI95" i="16" s="1"/>
  <c r="BE94" i="16"/>
  <c r="BI94" i="16" s="1"/>
  <c r="BE93" i="16"/>
  <c r="BI93" i="16" s="1"/>
  <c r="BE92" i="16"/>
  <c r="BI92" i="16" s="1"/>
  <c r="BE91" i="16"/>
  <c r="BI91" i="16" s="1"/>
  <c r="BE90" i="16"/>
  <c r="BI90" i="16" s="1"/>
  <c r="BI89" i="16"/>
  <c r="BE89" i="16"/>
  <c r="BE88" i="16"/>
  <c r="BI88" i="16" s="1"/>
  <c r="BE87" i="16"/>
  <c r="BI87" i="16" s="1"/>
  <c r="BE86" i="16"/>
  <c r="BI86" i="16" s="1"/>
  <c r="BI85" i="16"/>
  <c r="BE85" i="16"/>
  <c r="BE84" i="16"/>
  <c r="BI84" i="16" s="1"/>
  <c r="BE83" i="16"/>
  <c r="BI83" i="16" s="1"/>
  <c r="BE82" i="16"/>
  <c r="BI82" i="16" s="1"/>
  <c r="BI81" i="16"/>
  <c r="BE81" i="16"/>
  <c r="BE80" i="16"/>
  <c r="BI80" i="16" s="1"/>
  <c r="BE79" i="16"/>
  <c r="BI79" i="16" s="1"/>
  <c r="BE78" i="16"/>
  <c r="BI78" i="16" s="1"/>
  <c r="BE77" i="16"/>
  <c r="BI77" i="16" s="1"/>
  <c r="BE76" i="16"/>
  <c r="BI76" i="16" s="1"/>
  <c r="BE75" i="16"/>
  <c r="BI75" i="16" s="1"/>
  <c r="BE74" i="16"/>
  <c r="BI74" i="16" s="1"/>
  <c r="BI73" i="16"/>
  <c r="BE73" i="16"/>
  <c r="BE72" i="16"/>
  <c r="BI72" i="16" s="1"/>
  <c r="BE71" i="16"/>
  <c r="BI71" i="16" s="1"/>
  <c r="BE70" i="16"/>
  <c r="BI70" i="16" s="1"/>
  <c r="BI69" i="16"/>
  <c r="BE69" i="16"/>
  <c r="BE68" i="16"/>
  <c r="BI68" i="16" s="1"/>
  <c r="BE67" i="16"/>
  <c r="BI67" i="16" s="1"/>
  <c r="BE66" i="16"/>
  <c r="BI66" i="16" s="1"/>
  <c r="BI65" i="16"/>
  <c r="BE65" i="16"/>
  <c r="BE64" i="16"/>
  <c r="BI64" i="16" s="1"/>
  <c r="BE63" i="16"/>
  <c r="BI63" i="16" s="1"/>
  <c r="BE62" i="16"/>
  <c r="BI62" i="16" s="1"/>
  <c r="BE61" i="16"/>
  <c r="BI61" i="16" s="1"/>
  <c r="BE60" i="16"/>
  <c r="BI60" i="16" s="1"/>
  <c r="BE59" i="16"/>
  <c r="BI59" i="16" s="1"/>
  <c r="BE58" i="16"/>
  <c r="BI58" i="16" s="1"/>
  <c r="BI57" i="16"/>
  <c r="BE57" i="16"/>
  <c r="BE56" i="16"/>
  <c r="BI56" i="16" s="1"/>
  <c r="BE55" i="16"/>
  <c r="BI55" i="16" s="1"/>
  <c r="BE54" i="16"/>
  <c r="BI54" i="16" s="1"/>
  <c r="BI53" i="16"/>
  <c r="BE53" i="16"/>
  <c r="BE52" i="16"/>
  <c r="BI52" i="16" s="1"/>
  <c r="BE51" i="16"/>
  <c r="BI51" i="16" s="1"/>
  <c r="BE50" i="16"/>
  <c r="BI50" i="16" s="1"/>
  <c r="BI49" i="16"/>
  <c r="BE49" i="16"/>
  <c r="BE48" i="16"/>
  <c r="BI48" i="16" s="1"/>
  <c r="BE47" i="16"/>
  <c r="BI47" i="16" s="1"/>
  <c r="BE46" i="16"/>
  <c r="BI46" i="16" s="1"/>
  <c r="BE45" i="16"/>
  <c r="BI45" i="16" s="1"/>
  <c r="BE44" i="16"/>
  <c r="BI44" i="16" s="1"/>
  <c r="BE43" i="16"/>
  <c r="BI43" i="16" s="1"/>
  <c r="BE42" i="16"/>
  <c r="BI42" i="16" s="1"/>
  <c r="BI41" i="16"/>
  <c r="BE41" i="16"/>
  <c r="BE40" i="16"/>
  <c r="BI40" i="16" s="1"/>
  <c r="BI39" i="16"/>
  <c r="BE39" i="16"/>
  <c r="BE38" i="16"/>
  <c r="BI38" i="16" s="1"/>
  <c r="BI37" i="16"/>
  <c r="BE37" i="16"/>
  <c r="BE36" i="16"/>
  <c r="BI36" i="16" s="1"/>
  <c r="BE35" i="16"/>
  <c r="BI35" i="16" s="1"/>
  <c r="BE34" i="16"/>
  <c r="BI34" i="16" s="1"/>
  <c r="BI33" i="16"/>
  <c r="BE33" i="16"/>
  <c r="BE32" i="16"/>
  <c r="BI32" i="16" s="1"/>
  <c r="BE31" i="16"/>
  <c r="BI31" i="16" s="1"/>
  <c r="BE30" i="16"/>
  <c r="BI30" i="16" s="1"/>
  <c r="BE29" i="16"/>
  <c r="BI29" i="16" s="1"/>
  <c r="BE28" i="16"/>
  <c r="BI28" i="16" s="1"/>
  <c r="BE27" i="16"/>
  <c r="BI27" i="16" s="1"/>
  <c r="BE26" i="16"/>
  <c r="BI26" i="16" s="1"/>
  <c r="BI25" i="16"/>
  <c r="BE25" i="16"/>
  <c r="BE24" i="16"/>
  <c r="BI24" i="16" s="1"/>
  <c r="BI23" i="16"/>
  <c r="BE23" i="16"/>
  <c r="BE22" i="16"/>
  <c r="BI22" i="16" s="1"/>
  <c r="BI21" i="16"/>
  <c r="BE21" i="16"/>
  <c r="BE20" i="16"/>
  <c r="BI20" i="16" s="1"/>
  <c r="BE19" i="16"/>
  <c r="BI19" i="16" s="1"/>
  <c r="BE18" i="16"/>
  <c r="BI18" i="16" s="1"/>
  <c r="BE17" i="16"/>
  <c r="BI17" i="16" s="1"/>
  <c r="BE16" i="16"/>
  <c r="BI16" i="16" s="1"/>
  <c r="BB1007" i="16"/>
  <c r="BA1007" i="16"/>
  <c r="AY1007" i="16"/>
  <c r="BC1007" i="16" s="1"/>
  <c r="BC1006" i="16"/>
  <c r="BB1006" i="16"/>
  <c r="BA1006" i="16"/>
  <c r="AY1006" i="16"/>
  <c r="BB1005" i="16"/>
  <c r="BA1005" i="16"/>
  <c r="AY1005" i="16"/>
  <c r="BC1005" i="16" s="1"/>
  <c r="BB1004" i="16"/>
  <c r="BA1004" i="16"/>
  <c r="AY1004" i="16"/>
  <c r="BC1004" i="16" s="1"/>
  <c r="BB1003" i="16"/>
  <c r="BA1003" i="16"/>
  <c r="AY1003" i="16"/>
  <c r="BC1003" i="16" s="1"/>
  <c r="BC1002" i="16"/>
  <c r="BB1002" i="16"/>
  <c r="BA1002" i="16"/>
  <c r="AY1002" i="16"/>
  <c r="BB1001" i="16"/>
  <c r="BA1001" i="16"/>
  <c r="AY1001" i="16"/>
  <c r="BC1001" i="16" s="1"/>
  <c r="BC1000" i="16"/>
  <c r="BB1000" i="16"/>
  <c r="BA1000" i="16"/>
  <c r="AY1000" i="16"/>
  <c r="BB999" i="16"/>
  <c r="BA999" i="16"/>
  <c r="AY999" i="16"/>
  <c r="BC999" i="16" s="1"/>
  <c r="BC998" i="16"/>
  <c r="BB998" i="16"/>
  <c r="BA998" i="16"/>
  <c r="AY998" i="16"/>
  <c r="BB997" i="16"/>
  <c r="BA997" i="16"/>
  <c r="AY997" i="16"/>
  <c r="BC997" i="16" s="1"/>
  <c r="BB996" i="16"/>
  <c r="BA996" i="16"/>
  <c r="AY996" i="16"/>
  <c r="BC996" i="16" s="1"/>
  <c r="BB995" i="16"/>
  <c r="BA995" i="16"/>
  <c r="AY995" i="16"/>
  <c r="BC995" i="16" s="1"/>
  <c r="BC994" i="16"/>
  <c r="BB994" i="16"/>
  <c r="BA994" i="16"/>
  <c r="AY994" i="16"/>
  <c r="BB993" i="16"/>
  <c r="BA993" i="16"/>
  <c r="AY993" i="16"/>
  <c r="BC993" i="16" s="1"/>
  <c r="BC992" i="16"/>
  <c r="BB992" i="16"/>
  <c r="BA992" i="16"/>
  <c r="AY992" i="16"/>
  <c r="BB991" i="16"/>
  <c r="BA991" i="16"/>
  <c r="AY991" i="16"/>
  <c r="BC991" i="16" s="1"/>
  <c r="BC990" i="16"/>
  <c r="BB990" i="16"/>
  <c r="BA990" i="16"/>
  <c r="AY990" i="16"/>
  <c r="BB989" i="16"/>
  <c r="BA989" i="16"/>
  <c r="AY989" i="16"/>
  <c r="BC989" i="16" s="1"/>
  <c r="BB988" i="16"/>
  <c r="BA988" i="16"/>
  <c r="AY988" i="16"/>
  <c r="BC988" i="16" s="1"/>
  <c r="BB987" i="16"/>
  <c r="BA987" i="16"/>
  <c r="AY987" i="16"/>
  <c r="BC987" i="16" s="1"/>
  <c r="BC986" i="16"/>
  <c r="BB986" i="16"/>
  <c r="BA986" i="16"/>
  <c r="AY986" i="16"/>
  <c r="BB985" i="16"/>
  <c r="BA985" i="16"/>
  <c r="AY985" i="16"/>
  <c r="BC985" i="16" s="1"/>
  <c r="BC984" i="16"/>
  <c r="BB984" i="16"/>
  <c r="BA984" i="16"/>
  <c r="AY984" i="16"/>
  <c r="BB983" i="16"/>
  <c r="BA983" i="16"/>
  <c r="AY983" i="16"/>
  <c r="BC983" i="16" s="1"/>
  <c r="BC982" i="16"/>
  <c r="BB982" i="16"/>
  <c r="BA982" i="16"/>
  <c r="AY982" i="16"/>
  <c r="BB981" i="16"/>
  <c r="BA981" i="16"/>
  <c r="AY981" i="16"/>
  <c r="BC981" i="16" s="1"/>
  <c r="BB980" i="16"/>
  <c r="BA980" i="16"/>
  <c r="AY980" i="16"/>
  <c r="BC980" i="16" s="1"/>
  <c r="BB979" i="16"/>
  <c r="BA979" i="16"/>
  <c r="AY979" i="16"/>
  <c r="BC979" i="16" s="1"/>
  <c r="BC978" i="16"/>
  <c r="BB978" i="16"/>
  <c r="BA978" i="16"/>
  <c r="AY978" i="16"/>
  <c r="BB977" i="16"/>
  <c r="BA977" i="16"/>
  <c r="AY977" i="16"/>
  <c r="BC977" i="16" s="1"/>
  <c r="BC976" i="16"/>
  <c r="BB976" i="16"/>
  <c r="BA976" i="16"/>
  <c r="AY976" i="16"/>
  <c r="BB975" i="16"/>
  <c r="BA975" i="16"/>
  <c r="AY975" i="16"/>
  <c r="BC975" i="16" s="1"/>
  <c r="BC974" i="16"/>
  <c r="BB974" i="16"/>
  <c r="BA974" i="16"/>
  <c r="AY974" i="16"/>
  <c r="BB973" i="16"/>
  <c r="BA973" i="16"/>
  <c r="AY973" i="16"/>
  <c r="BC973" i="16" s="1"/>
  <c r="BB972" i="16"/>
  <c r="BA972" i="16"/>
  <c r="AY972" i="16"/>
  <c r="BC972" i="16" s="1"/>
  <c r="BB971" i="16"/>
  <c r="BA971" i="16"/>
  <c r="AY971" i="16"/>
  <c r="BC971" i="16" s="1"/>
  <c r="BC970" i="16"/>
  <c r="BB970" i="16"/>
  <c r="BA970" i="16"/>
  <c r="AY970" i="16"/>
  <c r="BB969" i="16"/>
  <c r="BA969" i="16"/>
  <c r="AY969" i="16"/>
  <c r="BC969" i="16" s="1"/>
  <c r="BC968" i="16"/>
  <c r="BB968" i="16"/>
  <c r="BA968" i="16"/>
  <c r="AY968" i="16"/>
  <c r="BB967" i="16"/>
  <c r="BA967" i="16"/>
  <c r="AY967" i="16"/>
  <c r="BC967" i="16" s="1"/>
  <c r="BC966" i="16"/>
  <c r="BB966" i="16"/>
  <c r="BA966" i="16"/>
  <c r="AY966" i="16"/>
  <c r="BB965" i="16"/>
  <c r="BA965" i="16"/>
  <c r="AY965" i="16"/>
  <c r="BC965" i="16" s="1"/>
  <c r="BB964" i="16"/>
  <c r="BA964" i="16"/>
  <c r="AY964" i="16"/>
  <c r="BC964" i="16" s="1"/>
  <c r="BB963" i="16"/>
  <c r="BA963" i="16"/>
  <c r="AY963" i="16"/>
  <c r="BC963" i="16" s="1"/>
  <c r="BC962" i="16"/>
  <c r="BB962" i="16"/>
  <c r="BA962" i="16"/>
  <c r="AY962" i="16"/>
  <c r="BB961" i="16"/>
  <c r="BA961" i="16"/>
  <c r="AY961" i="16"/>
  <c r="BC961" i="16" s="1"/>
  <c r="BC960" i="16"/>
  <c r="BB960" i="16"/>
  <c r="BA960" i="16"/>
  <c r="AY960" i="16"/>
  <c r="BB959" i="16"/>
  <c r="BA959" i="16"/>
  <c r="AY959" i="16"/>
  <c r="BC959" i="16" s="1"/>
  <c r="BC958" i="16"/>
  <c r="BB958" i="16"/>
  <c r="BA958" i="16"/>
  <c r="AY958" i="16"/>
  <c r="BB957" i="16"/>
  <c r="BA957" i="16"/>
  <c r="AY957" i="16"/>
  <c r="BC957" i="16" s="1"/>
  <c r="BB956" i="16"/>
  <c r="BA956" i="16"/>
  <c r="AY956" i="16"/>
  <c r="BC956" i="16" s="1"/>
  <c r="BB955" i="16"/>
  <c r="BA955" i="16"/>
  <c r="AY955" i="16"/>
  <c r="BC955" i="16" s="1"/>
  <c r="BC954" i="16"/>
  <c r="BB954" i="16"/>
  <c r="BA954" i="16"/>
  <c r="AY954" i="16"/>
  <c r="BB953" i="16"/>
  <c r="BA953" i="16"/>
  <c r="AY953" i="16"/>
  <c r="BC953" i="16" s="1"/>
  <c r="BC952" i="16"/>
  <c r="BB952" i="16"/>
  <c r="BA952" i="16"/>
  <c r="AY952" i="16"/>
  <c r="BB951" i="16"/>
  <c r="BA951" i="16"/>
  <c r="AY951" i="16"/>
  <c r="BC951" i="16" s="1"/>
  <c r="BC950" i="16"/>
  <c r="BB950" i="16"/>
  <c r="BA950" i="16"/>
  <c r="AY950" i="16"/>
  <c r="BB949" i="16"/>
  <c r="BA949" i="16"/>
  <c r="AY949" i="16"/>
  <c r="BC949" i="16" s="1"/>
  <c r="BB948" i="16"/>
  <c r="BA948" i="16"/>
  <c r="AY948" i="16"/>
  <c r="BC948" i="16" s="1"/>
  <c r="BB947" i="16"/>
  <c r="BA947" i="16"/>
  <c r="AY947" i="16"/>
  <c r="BC947" i="16" s="1"/>
  <c r="BC946" i="16"/>
  <c r="BB946" i="16"/>
  <c r="BA946" i="16"/>
  <c r="AY946" i="16"/>
  <c r="BB945" i="16"/>
  <c r="BA945" i="16"/>
  <c r="AY945" i="16"/>
  <c r="BC945" i="16" s="1"/>
  <c r="BC944" i="16"/>
  <c r="BB944" i="16"/>
  <c r="BA944" i="16"/>
  <c r="AY944" i="16"/>
  <c r="BB943" i="16"/>
  <c r="BA943" i="16"/>
  <c r="AY943" i="16"/>
  <c r="BC943" i="16" s="1"/>
  <c r="BC942" i="16"/>
  <c r="BB942" i="16"/>
  <c r="BA942" i="16"/>
  <c r="AY942" i="16"/>
  <c r="BB941" i="16"/>
  <c r="BA941" i="16"/>
  <c r="AY941" i="16"/>
  <c r="BC941" i="16" s="1"/>
  <c r="BB940" i="16"/>
  <c r="BA940" i="16"/>
  <c r="AY940" i="16"/>
  <c r="BC940" i="16" s="1"/>
  <c r="BB939" i="16"/>
  <c r="BA939" i="16"/>
  <c r="AY939" i="16"/>
  <c r="BC939" i="16" s="1"/>
  <c r="BC938" i="16"/>
  <c r="BB938" i="16"/>
  <c r="BA938" i="16"/>
  <c r="AY938" i="16"/>
  <c r="BB937" i="16"/>
  <c r="BA937" i="16"/>
  <c r="AY937" i="16"/>
  <c r="BC937" i="16" s="1"/>
  <c r="BC936" i="16"/>
  <c r="BB936" i="16"/>
  <c r="BA936" i="16"/>
  <c r="AY936" i="16"/>
  <c r="BB935" i="16"/>
  <c r="BA935" i="16"/>
  <c r="AY935" i="16"/>
  <c r="BC935" i="16" s="1"/>
  <c r="BC934" i="16"/>
  <c r="BB934" i="16"/>
  <c r="BA934" i="16"/>
  <c r="AY934" i="16"/>
  <c r="BB933" i="16"/>
  <c r="BA933" i="16"/>
  <c r="AY933" i="16"/>
  <c r="BC933" i="16" s="1"/>
  <c r="BB932" i="16"/>
  <c r="BA932" i="16"/>
  <c r="AY932" i="16"/>
  <c r="BC932" i="16" s="1"/>
  <c r="BB931" i="16"/>
  <c r="BA931" i="16"/>
  <c r="AY931" i="16"/>
  <c r="BC931" i="16" s="1"/>
  <c r="BC930" i="16"/>
  <c r="BB930" i="16"/>
  <c r="BA930" i="16"/>
  <c r="AY930" i="16"/>
  <c r="BB929" i="16"/>
  <c r="BA929" i="16"/>
  <c r="AY929" i="16"/>
  <c r="BC929" i="16" s="1"/>
  <c r="BC928" i="16"/>
  <c r="BB928" i="16"/>
  <c r="BA928" i="16"/>
  <c r="AY928" i="16"/>
  <c r="BB927" i="16"/>
  <c r="BA927" i="16"/>
  <c r="AY927" i="16"/>
  <c r="BC927" i="16" s="1"/>
  <c r="BC926" i="16"/>
  <c r="BB926" i="16"/>
  <c r="BA926" i="16"/>
  <c r="AY926" i="16"/>
  <c r="BB925" i="16"/>
  <c r="BA925" i="16"/>
  <c r="AY925" i="16"/>
  <c r="BC925" i="16" s="1"/>
  <c r="BB924" i="16"/>
  <c r="BA924" i="16"/>
  <c r="AY924" i="16"/>
  <c r="BC924" i="16" s="1"/>
  <c r="BB923" i="16"/>
  <c r="BA923" i="16"/>
  <c r="AY923" i="16"/>
  <c r="BC923" i="16" s="1"/>
  <c r="BC922" i="16"/>
  <c r="BB922" i="16"/>
  <c r="BA922" i="16"/>
  <c r="AY922" i="16"/>
  <c r="BB921" i="16"/>
  <c r="BA921" i="16"/>
  <c r="AY921" i="16"/>
  <c r="BC921" i="16" s="1"/>
  <c r="BC920" i="16"/>
  <c r="BB920" i="16"/>
  <c r="BA920" i="16"/>
  <c r="AY920" i="16"/>
  <c r="BB919" i="16"/>
  <c r="BA919" i="16"/>
  <c r="AY919" i="16"/>
  <c r="BC919" i="16" s="1"/>
  <c r="BC918" i="16"/>
  <c r="BB918" i="16"/>
  <c r="BA918" i="16"/>
  <c r="AY918" i="16"/>
  <c r="BC917" i="16"/>
  <c r="BB917" i="16"/>
  <c r="BA917" i="16"/>
  <c r="AY917" i="16"/>
  <c r="BC916" i="16"/>
  <c r="BB916" i="16"/>
  <c r="BA916" i="16"/>
  <c r="AY916" i="16"/>
  <c r="BC915" i="16"/>
  <c r="BB915" i="16"/>
  <c r="BA915" i="16"/>
  <c r="AY915" i="16"/>
  <c r="BC914" i="16"/>
  <c r="BB914" i="16"/>
  <c r="BA914" i="16"/>
  <c r="AY914" i="16"/>
  <c r="BC913" i="16"/>
  <c r="BB913" i="16"/>
  <c r="BA913" i="16"/>
  <c r="AY913" i="16"/>
  <c r="BC912" i="16"/>
  <c r="BB912" i="16"/>
  <c r="BA912" i="16"/>
  <c r="AY912" i="16"/>
  <c r="BC911" i="16"/>
  <c r="BB911" i="16"/>
  <c r="BA911" i="16"/>
  <c r="AY911" i="16"/>
  <c r="BC910" i="16"/>
  <c r="BB910" i="16"/>
  <c r="BA910" i="16"/>
  <c r="AY910" i="16"/>
  <c r="BC909" i="16"/>
  <c r="BB909" i="16"/>
  <c r="BA909" i="16"/>
  <c r="AY909" i="16"/>
  <c r="BC908" i="16"/>
  <c r="BB908" i="16"/>
  <c r="BA908" i="16"/>
  <c r="AY908" i="16"/>
  <c r="BC907" i="16"/>
  <c r="BB907" i="16"/>
  <c r="BA907" i="16"/>
  <c r="AY907" i="16"/>
  <c r="BC906" i="16"/>
  <c r="BB906" i="16"/>
  <c r="BA906" i="16"/>
  <c r="AY906" i="16"/>
  <c r="BC905" i="16"/>
  <c r="BB905" i="16"/>
  <c r="BA905" i="16"/>
  <c r="AY905" i="16"/>
  <c r="BC904" i="16"/>
  <c r="BB904" i="16"/>
  <c r="BA904" i="16"/>
  <c r="AY904" i="16"/>
  <c r="BC903" i="16"/>
  <c r="BB903" i="16"/>
  <c r="BA903" i="16"/>
  <c r="AY903" i="16"/>
  <c r="BC902" i="16"/>
  <c r="BB902" i="16"/>
  <c r="BA902" i="16"/>
  <c r="AY902" i="16"/>
  <c r="BC901" i="16"/>
  <c r="BB901" i="16"/>
  <c r="BA901" i="16"/>
  <c r="AY901" i="16"/>
  <c r="BC900" i="16"/>
  <c r="BB900" i="16"/>
  <c r="BA900" i="16"/>
  <c r="AY900" i="16"/>
  <c r="BC899" i="16"/>
  <c r="BB899" i="16"/>
  <c r="BA899" i="16"/>
  <c r="AY899" i="16"/>
  <c r="BC898" i="16"/>
  <c r="BB898" i="16"/>
  <c r="BA898" i="16"/>
  <c r="AY898" i="16"/>
  <c r="BC897" i="16"/>
  <c r="BB897" i="16"/>
  <c r="BA897" i="16"/>
  <c r="AY897" i="16"/>
  <c r="BC896" i="16"/>
  <c r="BB896" i="16"/>
  <c r="BA896" i="16"/>
  <c r="AY896" i="16"/>
  <c r="BC895" i="16"/>
  <c r="BB895" i="16"/>
  <c r="BA895" i="16"/>
  <c r="AY895" i="16"/>
  <c r="BC894" i="16"/>
  <c r="BB894" i="16"/>
  <c r="BA894" i="16"/>
  <c r="AY894" i="16"/>
  <c r="BC893" i="16"/>
  <c r="BB893" i="16"/>
  <c r="BA893" i="16"/>
  <c r="AY893" i="16"/>
  <c r="BC892" i="16"/>
  <c r="BB892" i="16"/>
  <c r="BA892" i="16"/>
  <c r="AY892" i="16"/>
  <c r="BC891" i="16"/>
  <c r="BB891" i="16"/>
  <c r="BA891" i="16"/>
  <c r="AY891" i="16"/>
  <c r="BC890" i="16"/>
  <c r="BB890" i="16"/>
  <c r="BA890" i="16"/>
  <c r="AY890" i="16"/>
  <c r="BC889" i="16"/>
  <c r="BB889" i="16"/>
  <c r="BA889" i="16"/>
  <c r="AY889" i="16"/>
  <c r="BC888" i="16"/>
  <c r="BB888" i="16"/>
  <c r="BA888" i="16"/>
  <c r="AY888" i="16"/>
  <c r="BC887" i="16"/>
  <c r="BB887" i="16"/>
  <c r="BA887" i="16"/>
  <c r="AY887" i="16"/>
  <c r="BC886" i="16"/>
  <c r="BB886" i="16"/>
  <c r="BA886" i="16"/>
  <c r="AY886" i="16"/>
  <c r="BC885" i="16"/>
  <c r="BB885" i="16"/>
  <c r="BA885" i="16"/>
  <c r="AY885" i="16"/>
  <c r="BC884" i="16"/>
  <c r="BB884" i="16"/>
  <c r="BA884" i="16"/>
  <c r="AY884" i="16"/>
  <c r="BC883" i="16"/>
  <c r="BB883" i="16"/>
  <c r="BA883" i="16"/>
  <c r="AY883" i="16"/>
  <c r="BC882" i="16"/>
  <c r="BB882" i="16"/>
  <c r="BA882" i="16"/>
  <c r="AY882" i="16"/>
  <c r="BC881" i="16"/>
  <c r="BB881" i="16"/>
  <c r="BA881" i="16"/>
  <c r="AY881" i="16"/>
  <c r="BC880" i="16"/>
  <c r="BB880" i="16"/>
  <c r="BA880" i="16"/>
  <c r="AY880" i="16"/>
  <c r="BC879" i="16"/>
  <c r="BB879" i="16"/>
  <c r="BA879" i="16"/>
  <c r="AY879" i="16"/>
  <c r="BC878" i="16"/>
  <c r="BB878" i="16"/>
  <c r="BA878" i="16"/>
  <c r="AY878" i="16"/>
  <c r="BC877" i="16"/>
  <c r="BB877" i="16"/>
  <c r="BA877" i="16"/>
  <c r="AY877" i="16"/>
  <c r="BC876" i="16"/>
  <c r="BB876" i="16"/>
  <c r="BA876" i="16"/>
  <c r="AY876" i="16"/>
  <c r="BC875" i="16"/>
  <c r="BB875" i="16"/>
  <c r="BA875" i="16"/>
  <c r="AY875" i="16"/>
  <c r="BC874" i="16"/>
  <c r="BB874" i="16"/>
  <c r="BA874" i="16"/>
  <c r="AY874" i="16"/>
  <c r="BC873" i="16"/>
  <c r="BB873" i="16"/>
  <c r="BA873" i="16"/>
  <c r="AY873" i="16"/>
  <c r="BC872" i="16"/>
  <c r="BB872" i="16"/>
  <c r="BA872" i="16"/>
  <c r="AY872" i="16"/>
  <c r="BC871" i="16"/>
  <c r="BB871" i="16"/>
  <c r="BA871" i="16"/>
  <c r="AY871" i="16"/>
  <c r="BC870" i="16"/>
  <c r="BB870" i="16"/>
  <c r="BA870" i="16"/>
  <c r="AY870" i="16"/>
  <c r="BC869" i="16"/>
  <c r="BB869" i="16"/>
  <c r="BA869" i="16"/>
  <c r="AY869" i="16"/>
  <c r="BC868" i="16"/>
  <c r="BB868" i="16"/>
  <c r="BA868" i="16"/>
  <c r="AY868" i="16"/>
  <c r="BC867" i="16"/>
  <c r="BB867" i="16"/>
  <c r="BA867" i="16"/>
  <c r="AY867" i="16"/>
  <c r="BC866" i="16"/>
  <c r="BB866" i="16"/>
  <c r="BA866" i="16"/>
  <c r="AY866" i="16"/>
  <c r="BC865" i="16"/>
  <c r="BB865" i="16"/>
  <c r="BA865" i="16"/>
  <c r="AY865" i="16"/>
  <c r="BC864" i="16"/>
  <c r="BB864" i="16"/>
  <c r="BA864" i="16"/>
  <c r="AY864" i="16"/>
  <c r="BC863" i="16"/>
  <c r="BB863" i="16"/>
  <c r="BA863" i="16"/>
  <c r="AY863" i="16"/>
  <c r="BC862" i="16"/>
  <c r="BB862" i="16"/>
  <c r="BA862" i="16"/>
  <c r="AY862" i="16"/>
  <c r="BC861" i="16"/>
  <c r="BB861" i="16"/>
  <c r="BA861" i="16"/>
  <c r="AY861" i="16"/>
  <c r="BC860" i="16"/>
  <c r="BB860" i="16"/>
  <c r="BA860" i="16"/>
  <c r="AY860" i="16"/>
  <c r="BC859" i="16"/>
  <c r="BB859" i="16"/>
  <c r="BA859" i="16"/>
  <c r="AY859" i="16"/>
  <c r="BC858" i="16"/>
  <c r="BB858" i="16"/>
  <c r="BA858" i="16"/>
  <c r="AY858" i="16"/>
  <c r="BC857" i="16"/>
  <c r="BB857" i="16"/>
  <c r="BA857" i="16"/>
  <c r="AY857" i="16"/>
  <c r="BC856" i="16"/>
  <c r="BB856" i="16"/>
  <c r="BA856" i="16"/>
  <c r="AY856" i="16"/>
  <c r="BC855" i="16"/>
  <c r="BB855" i="16"/>
  <c r="BA855" i="16"/>
  <c r="AY855" i="16"/>
  <c r="BC854" i="16"/>
  <c r="BB854" i="16"/>
  <c r="BA854" i="16"/>
  <c r="AY854" i="16"/>
  <c r="BC853" i="16"/>
  <c r="BB853" i="16"/>
  <c r="BA853" i="16"/>
  <c r="AY853" i="16"/>
  <c r="BC852" i="16"/>
  <c r="BB852" i="16"/>
  <c r="BA852" i="16"/>
  <c r="AY852" i="16"/>
  <c r="BC851" i="16"/>
  <c r="BB851" i="16"/>
  <c r="BA851" i="16"/>
  <c r="AY851" i="16"/>
  <c r="BC850" i="16"/>
  <c r="BB850" i="16"/>
  <c r="BA850" i="16"/>
  <c r="AY850" i="16"/>
  <c r="BC849" i="16"/>
  <c r="BB849" i="16"/>
  <c r="BA849" i="16"/>
  <c r="AY849" i="16"/>
  <c r="BC848" i="16"/>
  <c r="BB848" i="16"/>
  <c r="BA848" i="16"/>
  <c r="AY848" i="16"/>
  <c r="BC847" i="16"/>
  <c r="BB847" i="16"/>
  <c r="BA847" i="16"/>
  <c r="AY847" i="16"/>
  <c r="BC846" i="16"/>
  <c r="BB846" i="16"/>
  <c r="BA846" i="16"/>
  <c r="AY846" i="16"/>
  <c r="BC845" i="16"/>
  <c r="BB845" i="16"/>
  <c r="BA845" i="16"/>
  <c r="AY845" i="16"/>
  <c r="BC844" i="16"/>
  <c r="BB844" i="16"/>
  <c r="BA844" i="16"/>
  <c r="AY844" i="16"/>
  <c r="BC843" i="16"/>
  <c r="BB843" i="16"/>
  <c r="BA843" i="16"/>
  <c r="AY843" i="16"/>
  <c r="BC842" i="16"/>
  <c r="BB842" i="16"/>
  <c r="BA842" i="16"/>
  <c r="AY842" i="16"/>
  <c r="BC841" i="16"/>
  <c r="BB841" i="16"/>
  <c r="BA841" i="16"/>
  <c r="AY841" i="16"/>
  <c r="BC840" i="16"/>
  <c r="BB840" i="16"/>
  <c r="BA840" i="16"/>
  <c r="AY840" i="16"/>
  <c r="BC839" i="16"/>
  <c r="BB839" i="16"/>
  <c r="BA839" i="16"/>
  <c r="AY839" i="16"/>
  <c r="BC838" i="16"/>
  <c r="BB838" i="16"/>
  <c r="BA838" i="16"/>
  <c r="AY838" i="16"/>
  <c r="BC837" i="16"/>
  <c r="BB837" i="16"/>
  <c r="BA837" i="16"/>
  <c r="AY837" i="16"/>
  <c r="BC836" i="16"/>
  <c r="BB836" i="16"/>
  <c r="BA836" i="16"/>
  <c r="AY836" i="16"/>
  <c r="BC835" i="16"/>
  <c r="BB835" i="16"/>
  <c r="BA835" i="16"/>
  <c r="AY835" i="16"/>
  <c r="BC834" i="16"/>
  <c r="BB834" i="16"/>
  <c r="BA834" i="16"/>
  <c r="AY834" i="16"/>
  <c r="BC833" i="16"/>
  <c r="BB833" i="16"/>
  <c r="BA833" i="16"/>
  <c r="AY833" i="16"/>
  <c r="BC832" i="16"/>
  <c r="BB832" i="16"/>
  <c r="BA832" i="16"/>
  <c r="AY832" i="16"/>
  <c r="BC831" i="16"/>
  <c r="BB831" i="16"/>
  <c r="BA831" i="16"/>
  <c r="AY831" i="16"/>
  <c r="BC830" i="16"/>
  <c r="BB830" i="16"/>
  <c r="BA830" i="16"/>
  <c r="AY830" i="16"/>
  <c r="BC829" i="16"/>
  <c r="BB829" i="16"/>
  <c r="BA829" i="16"/>
  <c r="AY829" i="16"/>
  <c r="BC828" i="16"/>
  <c r="BB828" i="16"/>
  <c r="BA828" i="16"/>
  <c r="AY828" i="16"/>
  <c r="BC827" i="16"/>
  <c r="BB827" i="16"/>
  <c r="BA827" i="16"/>
  <c r="AY827" i="16"/>
  <c r="BC826" i="16"/>
  <c r="BB826" i="16"/>
  <c r="BA826" i="16"/>
  <c r="AY826" i="16"/>
  <c r="BC825" i="16"/>
  <c r="BB825" i="16"/>
  <c r="BA825" i="16"/>
  <c r="AY825" i="16"/>
  <c r="BC824" i="16"/>
  <c r="BB824" i="16"/>
  <c r="BA824" i="16"/>
  <c r="AY824" i="16"/>
  <c r="BC823" i="16"/>
  <c r="BB823" i="16"/>
  <c r="BA823" i="16"/>
  <c r="AY823" i="16"/>
  <c r="BC822" i="16"/>
  <c r="BB822" i="16"/>
  <c r="BA822" i="16"/>
  <c r="AY822" i="16"/>
  <c r="BC821" i="16"/>
  <c r="BB821" i="16"/>
  <c r="BA821" i="16"/>
  <c r="AY821" i="16"/>
  <c r="BC820" i="16"/>
  <c r="BB820" i="16"/>
  <c r="BA820" i="16"/>
  <c r="AY820" i="16"/>
  <c r="BC819" i="16"/>
  <c r="BB819" i="16"/>
  <c r="BA819" i="16"/>
  <c r="AY819" i="16"/>
  <c r="BC818" i="16"/>
  <c r="BB818" i="16"/>
  <c r="BA818" i="16"/>
  <c r="AY818" i="16"/>
  <c r="BC817" i="16"/>
  <c r="BB817" i="16"/>
  <c r="BA817" i="16"/>
  <c r="AY817" i="16"/>
  <c r="BC816" i="16"/>
  <c r="BB816" i="16"/>
  <c r="BA816" i="16"/>
  <c r="AY816" i="16"/>
  <c r="BC815" i="16"/>
  <c r="BB815" i="16"/>
  <c r="BA815" i="16"/>
  <c r="AY815" i="16"/>
  <c r="BC814" i="16"/>
  <c r="BB814" i="16"/>
  <c r="BA814" i="16"/>
  <c r="AY814" i="16"/>
  <c r="BC813" i="16"/>
  <c r="BB813" i="16"/>
  <c r="BA813" i="16"/>
  <c r="AY813" i="16"/>
  <c r="BC812" i="16"/>
  <c r="BB812" i="16"/>
  <c r="BA812" i="16"/>
  <c r="AY812" i="16"/>
  <c r="BC811" i="16"/>
  <c r="BB811" i="16"/>
  <c r="BA811" i="16"/>
  <c r="AY811" i="16"/>
  <c r="BC810" i="16"/>
  <c r="BB810" i="16"/>
  <c r="BA810" i="16"/>
  <c r="AY810" i="16"/>
  <c r="BC809" i="16"/>
  <c r="BB809" i="16"/>
  <c r="BA809" i="16"/>
  <c r="AY809" i="16"/>
  <c r="BC808" i="16"/>
  <c r="BB808" i="16"/>
  <c r="BA808" i="16"/>
  <c r="AY808" i="16"/>
  <c r="BC807" i="16"/>
  <c r="BB807" i="16"/>
  <c r="BA807" i="16"/>
  <c r="AY807" i="16"/>
  <c r="BC806" i="16"/>
  <c r="BB806" i="16"/>
  <c r="BA806" i="16"/>
  <c r="AY806" i="16"/>
  <c r="BC805" i="16"/>
  <c r="BB805" i="16"/>
  <c r="BA805" i="16"/>
  <c r="AY805" i="16"/>
  <c r="BC804" i="16"/>
  <c r="BB804" i="16"/>
  <c r="BA804" i="16"/>
  <c r="AY804" i="16"/>
  <c r="BC803" i="16"/>
  <c r="BB803" i="16"/>
  <c r="BA803" i="16"/>
  <c r="AY803" i="16"/>
  <c r="BC802" i="16"/>
  <c r="BB802" i="16"/>
  <c r="BA802" i="16"/>
  <c r="AY802" i="16"/>
  <c r="BC801" i="16"/>
  <c r="BB801" i="16"/>
  <c r="BA801" i="16"/>
  <c r="AY801" i="16"/>
  <c r="BC800" i="16"/>
  <c r="BB800" i="16"/>
  <c r="BA800" i="16"/>
  <c r="AY800" i="16"/>
  <c r="BC799" i="16"/>
  <c r="BB799" i="16"/>
  <c r="BA799" i="16"/>
  <c r="AY799" i="16"/>
  <c r="BC798" i="16"/>
  <c r="BB798" i="16"/>
  <c r="BA798" i="16"/>
  <c r="AY798" i="16"/>
  <c r="BC797" i="16"/>
  <c r="BB797" i="16"/>
  <c r="BA797" i="16"/>
  <c r="AY797" i="16"/>
  <c r="BC796" i="16"/>
  <c r="BB796" i="16"/>
  <c r="BA796" i="16"/>
  <c r="AY796" i="16"/>
  <c r="BC795" i="16"/>
  <c r="BB795" i="16"/>
  <c r="BA795" i="16"/>
  <c r="AY795" i="16"/>
  <c r="BC794" i="16"/>
  <c r="BB794" i="16"/>
  <c r="BA794" i="16"/>
  <c r="AY794" i="16"/>
  <c r="BC793" i="16"/>
  <c r="BB793" i="16"/>
  <c r="BA793" i="16"/>
  <c r="AY793" i="16"/>
  <c r="BC792" i="16"/>
  <c r="BB792" i="16"/>
  <c r="BA792" i="16"/>
  <c r="AY792" i="16"/>
  <c r="BC791" i="16"/>
  <c r="BB791" i="16"/>
  <c r="BA791" i="16"/>
  <c r="AY791" i="16"/>
  <c r="BC790" i="16"/>
  <c r="BB790" i="16"/>
  <c r="BA790" i="16"/>
  <c r="AY790" i="16"/>
  <c r="BC789" i="16"/>
  <c r="BB789" i="16"/>
  <c r="BA789" i="16"/>
  <c r="AY789" i="16"/>
  <c r="BC788" i="16"/>
  <c r="BB788" i="16"/>
  <c r="BA788" i="16"/>
  <c r="AY788" i="16"/>
  <c r="BC787" i="16"/>
  <c r="BB787" i="16"/>
  <c r="BA787" i="16"/>
  <c r="AY787" i="16"/>
  <c r="BC786" i="16"/>
  <c r="BB786" i="16"/>
  <c r="BA786" i="16"/>
  <c r="AY786" i="16"/>
  <c r="BC785" i="16"/>
  <c r="BB785" i="16"/>
  <c r="BA785" i="16"/>
  <c r="AY785" i="16"/>
  <c r="BC784" i="16"/>
  <c r="BB784" i="16"/>
  <c r="BA784" i="16"/>
  <c r="AY784" i="16"/>
  <c r="BC783" i="16"/>
  <c r="BB783" i="16"/>
  <c r="BA783" i="16"/>
  <c r="AY783" i="16"/>
  <c r="BC782" i="16"/>
  <c r="BB782" i="16"/>
  <c r="BA782" i="16"/>
  <c r="AY782" i="16"/>
  <c r="BC781" i="16"/>
  <c r="BB781" i="16"/>
  <c r="BA781" i="16"/>
  <c r="AY781" i="16"/>
  <c r="BC780" i="16"/>
  <c r="BB780" i="16"/>
  <c r="BA780" i="16"/>
  <c r="AY780" i="16"/>
  <c r="BC779" i="16"/>
  <c r="BB779" i="16"/>
  <c r="BA779" i="16"/>
  <c r="AY779" i="16"/>
  <c r="BC778" i="16"/>
  <c r="BB778" i="16"/>
  <c r="BA778" i="16"/>
  <c r="AY778" i="16"/>
  <c r="BC777" i="16"/>
  <c r="BB777" i="16"/>
  <c r="BA777" i="16"/>
  <c r="AY777" i="16"/>
  <c r="BC776" i="16"/>
  <c r="BB776" i="16"/>
  <c r="BA776" i="16"/>
  <c r="AY776" i="16"/>
  <c r="BC775" i="16"/>
  <c r="BB775" i="16"/>
  <c r="BA775" i="16"/>
  <c r="AY775" i="16"/>
  <c r="BC774" i="16"/>
  <c r="BB774" i="16"/>
  <c r="BA774" i="16"/>
  <c r="AY774" i="16"/>
  <c r="BC773" i="16"/>
  <c r="BB773" i="16"/>
  <c r="BA773" i="16"/>
  <c r="AY773" i="16"/>
  <c r="BC772" i="16"/>
  <c r="BB772" i="16"/>
  <c r="BA772" i="16"/>
  <c r="AY772" i="16"/>
  <c r="BC771" i="16"/>
  <c r="BB771" i="16"/>
  <c r="BA771" i="16"/>
  <c r="AY771" i="16"/>
  <c r="BC770" i="16"/>
  <c r="BB770" i="16"/>
  <c r="BA770" i="16"/>
  <c r="AY770" i="16"/>
  <c r="BC769" i="16"/>
  <c r="BB769" i="16"/>
  <c r="BA769" i="16"/>
  <c r="AY769" i="16"/>
  <c r="BC768" i="16"/>
  <c r="BB768" i="16"/>
  <c r="BA768" i="16"/>
  <c r="AY768" i="16"/>
  <c r="BC767" i="16"/>
  <c r="BB767" i="16"/>
  <c r="BA767" i="16"/>
  <c r="AY767" i="16"/>
  <c r="BC766" i="16"/>
  <c r="BB766" i="16"/>
  <c r="BA766" i="16"/>
  <c r="AY766" i="16"/>
  <c r="BC765" i="16"/>
  <c r="BB765" i="16"/>
  <c r="BA765" i="16"/>
  <c r="AY765" i="16"/>
  <c r="BC764" i="16"/>
  <c r="BB764" i="16"/>
  <c r="BA764" i="16"/>
  <c r="AY764" i="16"/>
  <c r="BC763" i="16"/>
  <c r="BB763" i="16"/>
  <c r="BA763" i="16"/>
  <c r="AY763" i="16"/>
  <c r="BC762" i="16"/>
  <c r="BB762" i="16"/>
  <c r="BA762" i="16"/>
  <c r="AY762" i="16"/>
  <c r="BC761" i="16"/>
  <c r="BB761" i="16"/>
  <c r="BA761" i="16"/>
  <c r="AY761" i="16"/>
  <c r="BC760" i="16"/>
  <c r="BB760" i="16"/>
  <c r="BA760" i="16"/>
  <c r="AY760" i="16"/>
  <c r="BC759" i="16"/>
  <c r="BB759" i="16"/>
  <c r="BA759" i="16"/>
  <c r="AY759" i="16"/>
  <c r="BC758" i="16"/>
  <c r="BB758" i="16"/>
  <c r="BA758" i="16"/>
  <c r="AY758" i="16"/>
  <c r="BC757" i="16"/>
  <c r="BB757" i="16"/>
  <c r="BA757" i="16"/>
  <c r="AY757" i="16"/>
  <c r="BC756" i="16"/>
  <c r="BB756" i="16"/>
  <c r="BA756" i="16"/>
  <c r="AY756" i="16"/>
  <c r="BC755" i="16"/>
  <c r="BB755" i="16"/>
  <c r="BA755" i="16"/>
  <c r="AY755" i="16"/>
  <c r="BC754" i="16"/>
  <c r="BB754" i="16"/>
  <c r="BA754" i="16"/>
  <c r="AY754" i="16"/>
  <c r="BC753" i="16"/>
  <c r="BB753" i="16"/>
  <c r="BA753" i="16"/>
  <c r="AY753" i="16"/>
  <c r="BC752" i="16"/>
  <c r="BB752" i="16"/>
  <c r="BA752" i="16"/>
  <c r="AY752" i="16"/>
  <c r="BC751" i="16"/>
  <c r="BB751" i="16"/>
  <c r="BA751" i="16"/>
  <c r="AY751" i="16"/>
  <c r="BC750" i="16"/>
  <c r="BB750" i="16"/>
  <c r="BA750" i="16"/>
  <c r="AY750" i="16"/>
  <c r="BC749" i="16"/>
  <c r="BB749" i="16"/>
  <c r="BA749" i="16"/>
  <c r="AY749" i="16"/>
  <c r="BC748" i="16"/>
  <c r="BB748" i="16"/>
  <c r="BA748" i="16"/>
  <c r="AY748" i="16"/>
  <c r="BC747" i="16"/>
  <c r="BB747" i="16"/>
  <c r="BA747" i="16"/>
  <c r="AY747" i="16"/>
  <c r="BC746" i="16"/>
  <c r="BB746" i="16"/>
  <c r="BA746" i="16"/>
  <c r="AY746" i="16"/>
  <c r="BC745" i="16"/>
  <c r="BB745" i="16"/>
  <c r="BA745" i="16"/>
  <c r="AY745" i="16"/>
  <c r="BC744" i="16"/>
  <c r="BB744" i="16"/>
  <c r="BA744" i="16"/>
  <c r="AY744" i="16"/>
  <c r="BC743" i="16"/>
  <c r="BB743" i="16"/>
  <c r="BA743" i="16"/>
  <c r="AY743" i="16"/>
  <c r="BC742" i="16"/>
  <c r="BB742" i="16"/>
  <c r="BA742" i="16"/>
  <c r="AY742" i="16"/>
  <c r="BC741" i="16"/>
  <c r="BB741" i="16"/>
  <c r="BA741" i="16"/>
  <c r="AY741" i="16"/>
  <c r="BC740" i="16"/>
  <c r="BB740" i="16"/>
  <c r="BA740" i="16"/>
  <c r="AY740" i="16"/>
  <c r="BC739" i="16"/>
  <c r="BB739" i="16"/>
  <c r="BA739" i="16"/>
  <c r="AY739" i="16"/>
  <c r="BC738" i="16"/>
  <c r="BB738" i="16"/>
  <c r="BA738" i="16"/>
  <c r="AY738" i="16"/>
  <c r="BC737" i="16"/>
  <c r="BB737" i="16"/>
  <c r="BA737" i="16"/>
  <c r="AY737" i="16"/>
  <c r="BC736" i="16"/>
  <c r="BB736" i="16"/>
  <c r="BA736" i="16"/>
  <c r="AY736" i="16"/>
  <c r="BC735" i="16"/>
  <c r="BB735" i="16"/>
  <c r="BA735" i="16"/>
  <c r="AY735" i="16"/>
  <c r="BC734" i="16"/>
  <c r="BB734" i="16"/>
  <c r="BA734" i="16"/>
  <c r="AY734" i="16"/>
  <c r="BC733" i="16"/>
  <c r="BB733" i="16"/>
  <c r="BA733" i="16"/>
  <c r="AY733" i="16"/>
  <c r="BC732" i="16"/>
  <c r="BB732" i="16"/>
  <c r="BA732" i="16"/>
  <c r="AY732" i="16"/>
  <c r="BC731" i="16"/>
  <c r="BB731" i="16"/>
  <c r="BA731" i="16"/>
  <c r="AY731" i="16"/>
  <c r="BC730" i="16"/>
  <c r="BB730" i="16"/>
  <c r="BA730" i="16"/>
  <c r="AY730" i="16"/>
  <c r="BC729" i="16"/>
  <c r="BB729" i="16"/>
  <c r="BA729" i="16"/>
  <c r="AY729" i="16"/>
  <c r="BC728" i="16"/>
  <c r="BB728" i="16"/>
  <c r="BA728" i="16"/>
  <c r="AY728" i="16"/>
  <c r="BC727" i="16"/>
  <c r="BB727" i="16"/>
  <c r="BA727" i="16"/>
  <c r="AY727" i="16"/>
  <c r="BC726" i="16"/>
  <c r="BB726" i="16"/>
  <c r="BA726" i="16"/>
  <c r="AY726" i="16"/>
  <c r="BC725" i="16"/>
  <c r="BB725" i="16"/>
  <c r="BA725" i="16"/>
  <c r="AY725" i="16"/>
  <c r="BC724" i="16"/>
  <c r="BB724" i="16"/>
  <c r="BA724" i="16"/>
  <c r="AY724" i="16"/>
  <c r="BC723" i="16"/>
  <c r="BB723" i="16"/>
  <c r="BA723" i="16"/>
  <c r="AY723" i="16"/>
  <c r="BC722" i="16"/>
  <c r="BB722" i="16"/>
  <c r="BA722" i="16"/>
  <c r="AY722" i="16"/>
  <c r="BC721" i="16"/>
  <c r="BB721" i="16"/>
  <c r="BA721" i="16"/>
  <c r="AY721" i="16"/>
  <c r="BC720" i="16"/>
  <c r="BB720" i="16"/>
  <c r="BA720" i="16"/>
  <c r="AY720" i="16"/>
  <c r="BC719" i="16"/>
  <c r="BB719" i="16"/>
  <c r="BA719" i="16"/>
  <c r="AY719" i="16"/>
  <c r="BC718" i="16"/>
  <c r="BB718" i="16"/>
  <c r="BA718" i="16"/>
  <c r="AY718" i="16"/>
  <c r="BC717" i="16"/>
  <c r="BB717" i="16"/>
  <c r="BA717" i="16"/>
  <c r="AY717" i="16"/>
  <c r="BC716" i="16"/>
  <c r="BB716" i="16"/>
  <c r="BA716" i="16"/>
  <c r="AY716" i="16"/>
  <c r="BC715" i="16"/>
  <c r="BB715" i="16"/>
  <c r="BA715" i="16"/>
  <c r="AY715" i="16"/>
  <c r="BC714" i="16"/>
  <c r="BB714" i="16"/>
  <c r="BA714" i="16"/>
  <c r="AY714" i="16"/>
  <c r="BC713" i="16"/>
  <c r="BB713" i="16"/>
  <c r="BA713" i="16"/>
  <c r="AY713" i="16"/>
  <c r="BC712" i="16"/>
  <c r="BB712" i="16"/>
  <c r="BA712" i="16"/>
  <c r="AY712" i="16"/>
  <c r="BC711" i="16"/>
  <c r="BB711" i="16"/>
  <c r="BA711" i="16"/>
  <c r="AY711" i="16"/>
  <c r="BC710" i="16"/>
  <c r="BB710" i="16"/>
  <c r="BA710" i="16"/>
  <c r="AY710" i="16"/>
  <c r="BC709" i="16"/>
  <c r="BB709" i="16"/>
  <c r="BA709" i="16"/>
  <c r="AY709" i="16"/>
  <c r="BC708" i="16"/>
  <c r="BB708" i="16"/>
  <c r="BA708" i="16"/>
  <c r="AY708" i="16"/>
  <c r="BC707" i="16"/>
  <c r="BB707" i="16"/>
  <c r="BA707" i="16"/>
  <c r="AY707" i="16"/>
  <c r="BC706" i="16"/>
  <c r="BB706" i="16"/>
  <c r="BA706" i="16"/>
  <c r="AY706" i="16"/>
  <c r="BC705" i="16"/>
  <c r="BB705" i="16"/>
  <c r="BA705" i="16"/>
  <c r="AY705" i="16"/>
  <c r="BC704" i="16"/>
  <c r="BB704" i="16"/>
  <c r="BA704" i="16"/>
  <c r="AY704" i="16"/>
  <c r="BC703" i="16"/>
  <c r="BB703" i="16"/>
  <c r="BA703" i="16"/>
  <c r="AY703" i="16"/>
  <c r="BC702" i="16"/>
  <c r="BB702" i="16"/>
  <c r="BA702" i="16"/>
  <c r="AY702" i="16"/>
  <c r="BC701" i="16"/>
  <c r="BB701" i="16"/>
  <c r="BA701" i="16"/>
  <c r="AY701" i="16"/>
  <c r="BC700" i="16"/>
  <c r="BB700" i="16"/>
  <c r="BA700" i="16"/>
  <c r="AY700" i="16"/>
  <c r="BC699" i="16"/>
  <c r="BB699" i="16"/>
  <c r="BA699" i="16"/>
  <c r="AY699" i="16"/>
  <c r="BC698" i="16"/>
  <c r="BB698" i="16"/>
  <c r="BA698" i="16"/>
  <c r="AY698" i="16"/>
  <c r="BC697" i="16"/>
  <c r="BB697" i="16"/>
  <c r="BA697" i="16"/>
  <c r="AY697" i="16"/>
  <c r="BC696" i="16"/>
  <c r="BB696" i="16"/>
  <c r="BA696" i="16"/>
  <c r="AY696" i="16"/>
  <c r="BC695" i="16"/>
  <c r="BB695" i="16"/>
  <c r="BA695" i="16"/>
  <c r="AY695" i="16"/>
  <c r="BC694" i="16"/>
  <c r="BB694" i="16"/>
  <c r="BA694" i="16"/>
  <c r="AY694" i="16"/>
  <c r="BC693" i="16"/>
  <c r="BB693" i="16"/>
  <c r="BA693" i="16"/>
  <c r="AY693" i="16"/>
  <c r="BC692" i="16"/>
  <c r="BB692" i="16"/>
  <c r="BA692" i="16"/>
  <c r="AY692" i="16"/>
  <c r="BC691" i="16"/>
  <c r="BB691" i="16"/>
  <c r="BA691" i="16"/>
  <c r="AY691" i="16"/>
  <c r="BC690" i="16"/>
  <c r="BB690" i="16"/>
  <c r="BA690" i="16"/>
  <c r="AY690" i="16"/>
  <c r="BC689" i="16"/>
  <c r="BB689" i="16"/>
  <c r="BA689" i="16"/>
  <c r="AY689" i="16"/>
  <c r="BC688" i="16"/>
  <c r="BB688" i="16"/>
  <c r="BA688" i="16"/>
  <c r="AY688" i="16"/>
  <c r="BC687" i="16"/>
  <c r="BB687" i="16"/>
  <c r="BA687" i="16"/>
  <c r="AY687" i="16"/>
  <c r="BC686" i="16"/>
  <c r="BB686" i="16"/>
  <c r="BA686" i="16"/>
  <c r="AY686" i="16"/>
  <c r="BC685" i="16"/>
  <c r="BB685" i="16"/>
  <c r="BA685" i="16"/>
  <c r="AY685" i="16"/>
  <c r="BC684" i="16"/>
  <c r="BB684" i="16"/>
  <c r="BA684" i="16"/>
  <c r="AY684" i="16"/>
  <c r="BC683" i="16"/>
  <c r="BB683" i="16"/>
  <c r="BA683" i="16"/>
  <c r="AY683" i="16"/>
  <c r="BC682" i="16"/>
  <c r="BB682" i="16"/>
  <c r="BA682" i="16"/>
  <c r="AY682" i="16"/>
  <c r="BC681" i="16"/>
  <c r="BB681" i="16"/>
  <c r="BA681" i="16"/>
  <c r="AY681" i="16"/>
  <c r="BC680" i="16"/>
  <c r="BB680" i="16"/>
  <c r="BA680" i="16"/>
  <c r="AY680" i="16"/>
  <c r="BC679" i="16"/>
  <c r="BB679" i="16"/>
  <c r="BA679" i="16"/>
  <c r="AY679" i="16"/>
  <c r="BC678" i="16"/>
  <c r="BB678" i="16"/>
  <c r="BA678" i="16"/>
  <c r="AY678" i="16"/>
  <c r="BC677" i="16"/>
  <c r="BB677" i="16"/>
  <c r="BA677" i="16"/>
  <c r="AY677" i="16"/>
  <c r="BC676" i="16"/>
  <c r="BB676" i="16"/>
  <c r="BA676" i="16"/>
  <c r="AY676" i="16"/>
  <c r="BC675" i="16"/>
  <c r="BB675" i="16"/>
  <c r="BA675" i="16"/>
  <c r="AY675" i="16"/>
  <c r="BC674" i="16"/>
  <c r="BB674" i="16"/>
  <c r="BA674" i="16"/>
  <c r="AY674" i="16"/>
  <c r="BC673" i="16"/>
  <c r="BB673" i="16"/>
  <c r="BA673" i="16"/>
  <c r="AY673" i="16"/>
  <c r="BC672" i="16"/>
  <c r="BB672" i="16"/>
  <c r="BA672" i="16"/>
  <c r="AY672" i="16"/>
  <c r="BC671" i="16"/>
  <c r="BB671" i="16"/>
  <c r="BA671" i="16"/>
  <c r="AY671" i="16"/>
  <c r="BC670" i="16"/>
  <c r="BB670" i="16"/>
  <c r="BA670" i="16"/>
  <c r="AY670" i="16"/>
  <c r="BC669" i="16"/>
  <c r="BB669" i="16"/>
  <c r="BA669" i="16"/>
  <c r="AY669" i="16"/>
  <c r="BC668" i="16"/>
  <c r="BB668" i="16"/>
  <c r="BA668" i="16"/>
  <c r="AY668" i="16"/>
  <c r="BC667" i="16"/>
  <c r="BB667" i="16"/>
  <c r="BA667" i="16"/>
  <c r="AY667" i="16"/>
  <c r="BC666" i="16"/>
  <c r="BB666" i="16"/>
  <c r="BA666" i="16"/>
  <c r="AY666" i="16"/>
  <c r="BC665" i="16"/>
  <c r="BB665" i="16"/>
  <c r="BA665" i="16"/>
  <c r="AY665" i="16"/>
  <c r="BC664" i="16"/>
  <c r="BB664" i="16"/>
  <c r="BA664" i="16"/>
  <c r="AY664" i="16"/>
  <c r="BC663" i="16"/>
  <c r="BB663" i="16"/>
  <c r="BA663" i="16"/>
  <c r="AY663" i="16"/>
  <c r="BC662" i="16"/>
  <c r="BB662" i="16"/>
  <c r="BA662" i="16"/>
  <c r="AY662" i="16"/>
  <c r="BC661" i="16"/>
  <c r="BB661" i="16"/>
  <c r="BA661" i="16"/>
  <c r="AY661" i="16"/>
  <c r="BC660" i="16"/>
  <c r="BB660" i="16"/>
  <c r="BA660" i="16"/>
  <c r="AY660" i="16"/>
  <c r="BC659" i="16"/>
  <c r="BB659" i="16"/>
  <c r="BA659" i="16"/>
  <c r="AY659" i="16"/>
  <c r="BC658" i="16"/>
  <c r="BB658" i="16"/>
  <c r="BA658" i="16"/>
  <c r="AY658" i="16"/>
  <c r="BC657" i="16"/>
  <c r="BB657" i="16"/>
  <c r="BA657" i="16"/>
  <c r="AY657" i="16"/>
  <c r="BC656" i="16"/>
  <c r="BB656" i="16"/>
  <c r="BA656" i="16"/>
  <c r="AY656" i="16"/>
  <c r="BC655" i="16"/>
  <c r="BB655" i="16"/>
  <c r="BA655" i="16"/>
  <c r="AY655" i="16"/>
  <c r="BC654" i="16"/>
  <c r="BB654" i="16"/>
  <c r="BA654" i="16"/>
  <c r="AY654" i="16"/>
  <c r="BC653" i="16"/>
  <c r="BB653" i="16"/>
  <c r="BA653" i="16"/>
  <c r="AY653" i="16"/>
  <c r="BC652" i="16"/>
  <c r="BB652" i="16"/>
  <c r="BA652" i="16"/>
  <c r="AY652" i="16"/>
  <c r="BC651" i="16"/>
  <c r="BB651" i="16"/>
  <c r="BA651" i="16"/>
  <c r="AY651" i="16"/>
  <c r="BC650" i="16"/>
  <c r="BB650" i="16"/>
  <c r="BA650" i="16"/>
  <c r="AY650" i="16"/>
  <c r="BC649" i="16"/>
  <c r="BB649" i="16"/>
  <c r="BA649" i="16"/>
  <c r="AY649" i="16"/>
  <c r="BC648" i="16"/>
  <c r="BB648" i="16"/>
  <c r="BA648" i="16"/>
  <c r="AY648" i="16"/>
  <c r="BC647" i="16"/>
  <c r="BB647" i="16"/>
  <c r="BA647" i="16"/>
  <c r="AY647" i="16"/>
  <c r="BC646" i="16"/>
  <c r="BB646" i="16"/>
  <c r="BA646" i="16"/>
  <c r="AY646" i="16"/>
  <c r="BC645" i="16"/>
  <c r="BB645" i="16"/>
  <c r="BA645" i="16"/>
  <c r="AY645" i="16"/>
  <c r="BC644" i="16"/>
  <c r="BB644" i="16"/>
  <c r="BA644" i="16"/>
  <c r="AY644" i="16"/>
  <c r="BC643" i="16"/>
  <c r="BB643" i="16"/>
  <c r="BA643" i="16"/>
  <c r="AY643" i="16"/>
  <c r="BC642" i="16"/>
  <c r="BB642" i="16"/>
  <c r="BA642" i="16"/>
  <c r="AY642" i="16"/>
  <c r="BC641" i="16"/>
  <c r="BB641" i="16"/>
  <c r="BA641" i="16"/>
  <c r="AY641" i="16"/>
  <c r="BC640" i="16"/>
  <c r="BB640" i="16"/>
  <c r="BA640" i="16"/>
  <c r="AY640" i="16"/>
  <c r="BC639" i="16"/>
  <c r="BB639" i="16"/>
  <c r="BA639" i="16"/>
  <c r="AY639" i="16"/>
  <c r="BC638" i="16"/>
  <c r="BB638" i="16"/>
  <c r="BA638" i="16"/>
  <c r="AY638" i="16"/>
  <c r="BC637" i="16"/>
  <c r="BB637" i="16"/>
  <c r="BA637" i="16"/>
  <c r="AY637" i="16"/>
  <c r="BC636" i="16"/>
  <c r="BB636" i="16"/>
  <c r="BA636" i="16"/>
  <c r="AY636" i="16"/>
  <c r="BC635" i="16"/>
  <c r="BB635" i="16"/>
  <c r="BA635" i="16"/>
  <c r="AY635" i="16"/>
  <c r="BC634" i="16"/>
  <c r="BB634" i="16"/>
  <c r="BA634" i="16"/>
  <c r="AY634" i="16"/>
  <c r="BC633" i="16"/>
  <c r="BB633" i="16"/>
  <c r="BA633" i="16"/>
  <c r="AY633" i="16"/>
  <c r="BC632" i="16"/>
  <c r="BB632" i="16"/>
  <c r="BA632" i="16"/>
  <c r="AY632" i="16"/>
  <c r="BC631" i="16"/>
  <c r="BB631" i="16"/>
  <c r="BA631" i="16"/>
  <c r="AY631" i="16"/>
  <c r="BC630" i="16"/>
  <c r="BB630" i="16"/>
  <c r="BA630" i="16"/>
  <c r="AY630" i="16"/>
  <c r="BC629" i="16"/>
  <c r="BB629" i="16"/>
  <c r="BA629" i="16"/>
  <c r="AY629" i="16"/>
  <c r="BC628" i="16"/>
  <c r="BB628" i="16"/>
  <c r="BA628" i="16"/>
  <c r="AY628" i="16"/>
  <c r="BC627" i="16"/>
  <c r="BB627" i="16"/>
  <c r="BA627" i="16"/>
  <c r="AY627" i="16"/>
  <c r="BC626" i="16"/>
  <c r="BB626" i="16"/>
  <c r="BA626" i="16"/>
  <c r="AY626" i="16"/>
  <c r="BC625" i="16"/>
  <c r="BB625" i="16"/>
  <c r="BA625" i="16"/>
  <c r="AY625" i="16"/>
  <c r="BC624" i="16"/>
  <c r="BB624" i="16"/>
  <c r="BA624" i="16"/>
  <c r="AY624" i="16"/>
  <c r="BC623" i="16"/>
  <c r="BB623" i="16"/>
  <c r="BA623" i="16"/>
  <c r="AY623" i="16"/>
  <c r="BC622" i="16"/>
  <c r="BB622" i="16"/>
  <c r="BA622" i="16"/>
  <c r="AY622" i="16"/>
  <c r="BC621" i="16"/>
  <c r="BB621" i="16"/>
  <c r="BA621" i="16"/>
  <c r="AY621" i="16"/>
  <c r="BC620" i="16"/>
  <c r="BB620" i="16"/>
  <c r="BA620" i="16"/>
  <c r="AY620" i="16"/>
  <c r="BC619" i="16"/>
  <c r="BB619" i="16"/>
  <c r="BA619" i="16"/>
  <c r="AY619" i="16"/>
  <c r="BC618" i="16"/>
  <c r="BB618" i="16"/>
  <c r="BA618" i="16"/>
  <c r="AY618" i="16"/>
  <c r="BC617" i="16"/>
  <c r="BB617" i="16"/>
  <c r="BA617" i="16"/>
  <c r="AY617" i="16"/>
  <c r="BC616" i="16"/>
  <c r="BB616" i="16"/>
  <c r="BA616" i="16"/>
  <c r="AY616" i="16"/>
  <c r="BC615" i="16"/>
  <c r="BB615" i="16"/>
  <c r="BA615" i="16"/>
  <c r="AY615" i="16"/>
  <c r="BC614" i="16"/>
  <c r="BB614" i="16"/>
  <c r="BA614" i="16"/>
  <c r="AY614" i="16"/>
  <c r="BC613" i="16"/>
  <c r="BB613" i="16"/>
  <c r="BA613" i="16"/>
  <c r="AY613" i="16"/>
  <c r="BC612" i="16"/>
  <c r="BB612" i="16"/>
  <c r="BA612" i="16"/>
  <c r="AY612" i="16"/>
  <c r="BC611" i="16"/>
  <c r="BB611" i="16"/>
  <c r="BA611" i="16"/>
  <c r="AY611" i="16"/>
  <c r="BC610" i="16"/>
  <c r="BB610" i="16"/>
  <c r="BA610" i="16"/>
  <c r="AY610" i="16"/>
  <c r="BC609" i="16"/>
  <c r="BB609" i="16"/>
  <c r="BA609" i="16"/>
  <c r="AY609" i="16"/>
  <c r="BC608" i="16"/>
  <c r="BB608" i="16"/>
  <c r="BA608" i="16"/>
  <c r="AY608" i="16"/>
  <c r="BC607" i="16"/>
  <c r="BB607" i="16"/>
  <c r="BA607" i="16"/>
  <c r="AY607" i="16"/>
  <c r="BC606" i="16"/>
  <c r="BB606" i="16"/>
  <c r="BA606" i="16"/>
  <c r="AY606" i="16"/>
  <c r="BC605" i="16"/>
  <c r="BB605" i="16"/>
  <c r="BA605" i="16"/>
  <c r="AY605" i="16"/>
  <c r="BC604" i="16"/>
  <c r="BB604" i="16"/>
  <c r="BA604" i="16"/>
  <c r="AY604" i="16"/>
  <c r="BC603" i="16"/>
  <c r="BB603" i="16"/>
  <c r="BA603" i="16"/>
  <c r="AY603" i="16"/>
  <c r="BC602" i="16"/>
  <c r="BB602" i="16"/>
  <c r="BA602" i="16"/>
  <c r="AY602" i="16"/>
  <c r="BC601" i="16"/>
  <c r="BB601" i="16"/>
  <c r="BA601" i="16"/>
  <c r="AY601" i="16"/>
  <c r="BC600" i="16"/>
  <c r="BB600" i="16"/>
  <c r="BA600" i="16"/>
  <c r="AY600" i="16"/>
  <c r="BC599" i="16"/>
  <c r="BB599" i="16"/>
  <c r="BA599" i="16"/>
  <c r="AY599" i="16"/>
  <c r="BC598" i="16"/>
  <c r="BB598" i="16"/>
  <c r="BA598" i="16"/>
  <c r="AY598" i="16"/>
  <c r="BC597" i="16"/>
  <c r="BB597" i="16"/>
  <c r="BA597" i="16"/>
  <c r="AY597" i="16"/>
  <c r="BC596" i="16"/>
  <c r="BB596" i="16"/>
  <c r="BA596" i="16"/>
  <c r="AY596" i="16"/>
  <c r="BC595" i="16"/>
  <c r="BB595" i="16"/>
  <c r="BA595" i="16"/>
  <c r="AY595" i="16"/>
  <c r="BC594" i="16"/>
  <c r="BB594" i="16"/>
  <c r="BA594" i="16"/>
  <c r="AY594" i="16"/>
  <c r="BC593" i="16"/>
  <c r="BB593" i="16"/>
  <c r="BA593" i="16"/>
  <c r="AY593" i="16"/>
  <c r="BC592" i="16"/>
  <c r="BB592" i="16"/>
  <c r="BA592" i="16"/>
  <c r="AY592" i="16"/>
  <c r="BC591" i="16"/>
  <c r="BB591" i="16"/>
  <c r="BA591" i="16"/>
  <c r="AY591" i="16"/>
  <c r="BC590" i="16"/>
  <c r="BB590" i="16"/>
  <c r="BA590" i="16"/>
  <c r="AY590" i="16"/>
  <c r="BC589" i="16"/>
  <c r="BB589" i="16"/>
  <c r="BA589" i="16"/>
  <c r="AY589" i="16"/>
  <c r="BC588" i="16"/>
  <c r="BB588" i="16"/>
  <c r="BA588" i="16"/>
  <c r="AY588" i="16"/>
  <c r="BC587" i="16"/>
  <c r="BB587" i="16"/>
  <c r="BA587" i="16"/>
  <c r="AY587" i="16"/>
  <c r="BC586" i="16"/>
  <c r="BB586" i="16"/>
  <c r="BA586" i="16"/>
  <c r="AY586" i="16"/>
  <c r="BC585" i="16"/>
  <c r="BB585" i="16"/>
  <c r="BA585" i="16"/>
  <c r="AY585" i="16"/>
  <c r="BC584" i="16"/>
  <c r="BB584" i="16"/>
  <c r="BA584" i="16"/>
  <c r="AY584" i="16"/>
  <c r="BC583" i="16"/>
  <c r="BB583" i="16"/>
  <c r="BA583" i="16"/>
  <c r="AY583" i="16"/>
  <c r="BC582" i="16"/>
  <c r="BB582" i="16"/>
  <c r="BA582" i="16"/>
  <c r="AY582" i="16"/>
  <c r="BC581" i="16"/>
  <c r="BB581" i="16"/>
  <c r="BA581" i="16"/>
  <c r="AY581" i="16"/>
  <c r="BC580" i="16"/>
  <c r="BB580" i="16"/>
  <c r="BA580" i="16"/>
  <c r="AY580" i="16"/>
  <c r="BC579" i="16"/>
  <c r="BB579" i="16"/>
  <c r="BA579" i="16"/>
  <c r="AY579" i="16"/>
  <c r="BC578" i="16"/>
  <c r="BB578" i="16"/>
  <c r="BA578" i="16"/>
  <c r="AY578" i="16"/>
  <c r="BC577" i="16"/>
  <c r="BB577" i="16"/>
  <c r="BA577" i="16"/>
  <c r="AY577" i="16"/>
  <c r="BC576" i="16"/>
  <c r="BB576" i="16"/>
  <c r="BA576" i="16"/>
  <c r="AY576" i="16"/>
  <c r="BC575" i="16"/>
  <c r="BB575" i="16"/>
  <c r="BA575" i="16"/>
  <c r="AY575" i="16"/>
  <c r="BC574" i="16"/>
  <c r="BB574" i="16"/>
  <c r="BA574" i="16"/>
  <c r="AY574" i="16"/>
  <c r="BC573" i="16"/>
  <c r="BB573" i="16"/>
  <c r="BA573" i="16"/>
  <c r="AY573" i="16"/>
  <c r="BC572" i="16"/>
  <c r="BB572" i="16"/>
  <c r="BA572" i="16"/>
  <c r="AY572" i="16"/>
  <c r="BC571" i="16"/>
  <c r="BB571" i="16"/>
  <c r="BA571" i="16"/>
  <c r="AY571" i="16"/>
  <c r="BC570" i="16"/>
  <c r="BB570" i="16"/>
  <c r="BA570" i="16"/>
  <c r="AY570" i="16"/>
  <c r="BC569" i="16"/>
  <c r="BB569" i="16"/>
  <c r="BA569" i="16"/>
  <c r="AY569" i="16"/>
  <c r="BC568" i="16"/>
  <c r="BB568" i="16"/>
  <c r="BA568" i="16"/>
  <c r="AY568" i="16"/>
  <c r="BC567" i="16"/>
  <c r="BB567" i="16"/>
  <c r="BA567" i="16"/>
  <c r="AY567" i="16"/>
  <c r="BC566" i="16"/>
  <c r="BB566" i="16"/>
  <c r="BA566" i="16"/>
  <c r="AY566" i="16"/>
  <c r="BC565" i="16"/>
  <c r="BB565" i="16"/>
  <c r="BA565" i="16"/>
  <c r="AY565" i="16"/>
  <c r="BC564" i="16"/>
  <c r="BB564" i="16"/>
  <c r="BA564" i="16"/>
  <c r="AY564" i="16"/>
  <c r="BC563" i="16"/>
  <c r="BB563" i="16"/>
  <c r="BA563" i="16"/>
  <c r="AY563" i="16"/>
  <c r="BC562" i="16"/>
  <c r="BB562" i="16"/>
  <c r="BA562" i="16"/>
  <c r="AY562" i="16"/>
  <c r="BC561" i="16"/>
  <c r="BB561" i="16"/>
  <c r="BA561" i="16"/>
  <c r="AY561" i="16"/>
  <c r="BC560" i="16"/>
  <c r="BB560" i="16"/>
  <c r="BA560" i="16"/>
  <c r="AY560" i="16"/>
  <c r="BC559" i="16"/>
  <c r="BB559" i="16"/>
  <c r="BA559" i="16"/>
  <c r="AY559" i="16"/>
  <c r="BC558" i="16"/>
  <c r="BB558" i="16"/>
  <c r="BA558" i="16"/>
  <c r="AY558" i="16"/>
  <c r="BC557" i="16"/>
  <c r="BB557" i="16"/>
  <c r="BA557" i="16"/>
  <c r="AY557" i="16"/>
  <c r="BC556" i="16"/>
  <c r="BB556" i="16"/>
  <c r="BA556" i="16"/>
  <c r="AY556" i="16"/>
  <c r="BC555" i="16"/>
  <c r="BB555" i="16"/>
  <c r="BA555" i="16"/>
  <c r="AY555" i="16"/>
  <c r="BC554" i="16"/>
  <c r="BB554" i="16"/>
  <c r="BA554" i="16"/>
  <c r="AY554" i="16"/>
  <c r="BC553" i="16"/>
  <c r="BB553" i="16"/>
  <c r="BA553" i="16"/>
  <c r="AY553" i="16"/>
  <c r="BC552" i="16"/>
  <c r="BB552" i="16"/>
  <c r="BA552" i="16"/>
  <c r="AY552" i="16"/>
  <c r="BC551" i="16"/>
  <c r="BB551" i="16"/>
  <c r="BA551" i="16"/>
  <c r="AY551" i="16"/>
  <c r="BC550" i="16"/>
  <c r="BB550" i="16"/>
  <c r="BA550" i="16"/>
  <c r="AY550" i="16"/>
  <c r="BC549" i="16"/>
  <c r="BB549" i="16"/>
  <c r="BA549" i="16"/>
  <c r="AY549" i="16"/>
  <c r="BC548" i="16"/>
  <c r="BB548" i="16"/>
  <c r="BA548" i="16"/>
  <c r="AY548" i="16"/>
  <c r="BC547" i="16"/>
  <c r="BB547" i="16"/>
  <c r="BA547" i="16"/>
  <c r="AY547" i="16"/>
  <c r="BC546" i="16"/>
  <c r="BB546" i="16"/>
  <c r="BA546" i="16"/>
  <c r="AY546" i="16"/>
  <c r="BC545" i="16"/>
  <c r="BB545" i="16"/>
  <c r="BA545" i="16"/>
  <c r="AY545" i="16"/>
  <c r="BC544" i="16"/>
  <c r="BB544" i="16"/>
  <c r="BA544" i="16"/>
  <c r="AY544" i="16"/>
  <c r="BC543" i="16"/>
  <c r="BB543" i="16"/>
  <c r="BA543" i="16"/>
  <c r="AY543" i="16"/>
  <c r="BC542" i="16"/>
  <c r="BB542" i="16"/>
  <c r="BA542" i="16"/>
  <c r="AY542" i="16"/>
  <c r="BC541" i="16"/>
  <c r="BB541" i="16"/>
  <c r="BA541" i="16"/>
  <c r="AY541" i="16"/>
  <c r="BC540" i="16"/>
  <c r="BB540" i="16"/>
  <c r="BA540" i="16"/>
  <c r="AY540" i="16"/>
  <c r="BC539" i="16"/>
  <c r="BB539" i="16"/>
  <c r="BA539" i="16"/>
  <c r="AY539" i="16"/>
  <c r="BC538" i="16"/>
  <c r="BB538" i="16"/>
  <c r="BA538" i="16"/>
  <c r="AY538" i="16"/>
  <c r="BC537" i="16"/>
  <c r="BB537" i="16"/>
  <c r="BA537" i="16"/>
  <c r="AY537" i="16"/>
  <c r="BC536" i="16"/>
  <c r="BB536" i="16"/>
  <c r="BA536" i="16"/>
  <c r="AY536" i="16"/>
  <c r="BC535" i="16"/>
  <c r="BB535" i="16"/>
  <c r="BA535" i="16"/>
  <c r="AY535" i="16"/>
  <c r="BC534" i="16"/>
  <c r="BB534" i="16"/>
  <c r="BA534" i="16"/>
  <c r="AY534" i="16"/>
  <c r="BC533" i="16"/>
  <c r="BB533" i="16"/>
  <c r="BA533" i="16"/>
  <c r="AY533" i="16"/>
  <c r="BC532" i="16"/>
  <c r="BB532" i="16"/>
  <c r="BA532" i="16"/>
  <c r="AY532" i="16"/>
  <c r="BC531" i="16"/>
  <c r="BB531" i="16"/>
  <c r="BA531" i="16"/>
  <c r="AY531" i="16"/>
  <c r="BC530" i="16"/>
  <c r="BB530" i="16"/>
  <c r="BA530" i="16"/>
  <c r="AY530" i="16"/>
  <c r="BC529" i="16"/>
  <c r="BB529" i="16"/>
  <c r="BA529" i="16"/>
  <c r="AY529" i="16"/>
  <c r="BC528" i="16"/>
  <c r="BB528" i="16"/>
  <c r="BA528" i="16"/>
  <c r="AY528" i="16"/>
  <c r="BC527" i="16"/>
  <c r="BB527" i="16"/>
  <c r="BA527" i="16"/>
  <c r="AY527" i="16"/>
  <c r="BC526" i="16"/>
  <c r="BB526" i="16"/>
  <c r="BA526" i="16"/>
  <c r="AY526" i="16"/>
  <c r="BC525" i="16"/>
  <c r="BB525" i="16"/>
  <c r="BA525" i="16"/>
  <c r="AY525" i="16"/>
  <c r="BC524" i="16"/>
  <c r="BB524" i="16"/>
  <c r="BA524" i="16"/>
  <c r="AY524" i="16"/>
  <c r="BC523" i="16"/>
  <c r="BB523" i="16"/>
  <c r="BA523" i="16"/>
  <c r="AY523" i="16"/>
  <c r="BC522" i="16"/>
  <c r="BB522" i="16"/>
  <c r="BA522" i="16"/>
  <c r="AY522" i="16"/>
  <c r="BC521" i="16"/>
  <c r="BB521" i="16"/>
  <c r="BA521" i="16"/>
  <c r="AY521" i="16"/>
  <c r="BC520" i="16"/>
  <c r="BB520" i="16"/>
  <c r="BA520" i="16"/>
  <c r="AY520" i="16"/>
  <c r="BC519" i="16"/>
  <c r="BB519" i="16"/>
  <c r="BA519" i="16"/>
  <c r="AY519" i="16"/>
  <c r="BC518" i="16"/>
  <c r="BB518" i="16"/>
  <c r="BA518" i="16"/>
  <c r="AY518" i="16"/>
  <c r="BC517" i="16"/>
  <c r="BB517" i="16"/>
  <c r="BA517" i="16"/>
  <c r="AY517" i="16"/>
  <c r="BC516" i="16"/>
  <c r="BB516" i="16"/>
  <c r="BA516" i="16"/>
  <c r="AY516" i="16"/>
  <c r="BC515" i="16"/>
  <c r="BB515" i="16"/>
  <c r="BA515" i="16"/>
  <c r="AY515" i="16"/>
  <c r="BC514" i="16"/>
  <c r="BB514" i="16"/>
  <c r="BA514" i="16"/>
  <c r="AY514" i="16"/>
  <c r="BC513" i="16"/>
  <c r="BB513" i="16"/>
  <c r="BA513" i="16"/>
  <c r="AY513" i="16"/>
  <c r="BC512" i="16"/>
  <c r="BB512" i="16"/>
  <c r="BA512" i="16"/>
  <c r="AY512" i="16"/>
  <c r="BC511" i="16"/>
  <c r="BB511" i="16"/>
  <c r="BA511" i="16"/>
  <c r="AY511" i="16"/>
  <c r="BC510" i="16"/>
  <c r="BB510" i="16"/>
  <c r="BA510" i="16"/>
  <c r="AY510" i="16"/>
  <c r="BC509" i="16"/>
  <c r="BB509" i="16"/>
  <c r="BA509" i="16"/>
  <c r="AY509" i="16"/>
  <c r="BC508" i="16"/>
  <c r="BB508" i="16"/>
  <c r="BA508" i="16"/>
  <c r="AY508" i="16"/>
  <c r="BC507" i="16"/>
  <c r="BB507" i="16"/>
  <c r="BA507" i="16"/>
  <c r="AY507" i="16"/>
  <c r="BC506" i="16"/>
  <c r="BB506" i="16"/>
  <c r="BA506" i="16"/>
  <c r="AY506" i="16"/>
  <c r="BC505" i="16"/>
  <c r="BB505" i="16"/>
  <c r="BA505" i="16"/>
  <c r="AY505" i="16"/>
  <c r="BC504" i="16"/>
  <c r="BB504" i="16"/>
  <c r="BA504" i="16"/>
  <c r="AY504" i="16"/>
  <c r="BC503" i="16"/>
  <c r="BB503" i="16"/>
  <c r="BA503" i="16"/>
  <c r="AY503" i="16"/>
  <c r="BC502" i="16"/>
  <c r="BB502" i="16"/>
  <c r="BA502" i="16"/>
  <c r="AY502" i="16"/>
  <c r="BC501" i="16"/>
  <c r="BB501" i="16"/>
  <c r="BA501" i="16"/>
  <c r="AY501" i="16"/>
  <c r="BC500" i="16"/>
  <c r="BB500" i="16"/>
  <c r="BA500" i="16"/>
  <c r="AY500" i="16"/>
  <c r="BC499" i="16"/>
  <c r="BB499" i="16"/>
  <c r="BA499" i="16"/>
  <c r="AY499" i="16"/>
  <c r="BC498" i="16"/>
  <c r="BB498" i="16"/>
  <c r="BA498" i="16"/>
  <c r="AY498" i="16"/>
  <c r="BC497" i="16"/>
  <c r="BB497" i="16"/>
  <c r="BA497" i="16"/>
  <c r="AY497" i="16"/>
  <c r="BC496" i="16"/>
  <c r="BB496" i="16"/>
  <c r="BA496" i="16"/>
  <c r="AY496" i="16"/>
  <c r="BC495" i="16"/>
  <c r="BB495" i="16"/>
  <c r="BA495" i="16"/>
  <c r="AY495" i="16"/>
  <c r="BC494" i="16"/>
  <c r="BB494" i="16"/>
  <c r="BA494" i="16"/>
  <c r="AY494" i="16"/>
  <c r="BC493" i="16"/>
  <c r="BB493" i="16"/>
  <c r="BA493" i="16"/>
  <c r="AY493" i="16"/>
  <c r="BC492" i="16"/>
  <c r="BB492" i="16"/>
  <c r="BA492" i="16"/>
  <c r="AY492" i="16"/>
  <c r="BC491" i="16"/>
  <c r="BB491" i="16"/>
  <c r="BA491" i="16"/>
  <c r="AY491" i="16"/>
  <c r="BC490" i="16"/>
  <c r="BB490" i="16"/>
  <c r="BA490" i="16"/>
  <c r="AY490" i="16"/>
  <c r="BC489" i="16"/>
  <c r="BB489" i="16"/>
  <c r="BA489" i="16"/>
  <c r="AY489" i="16"/>
  <c r="BC488" i="16"/>
  <c r="BB488" i="16"/>
  <c r="BA488" i="16"/>
  <c r="AY488" i="16"/>
  <c r="BC487" i="16"/>
  <c r="BB487" i="16"/>
  <c r="BA487" i="16"/>
  <c r="AY487" i="16"/>
  <c r="BC486" i="16"/>
  <c r="BB486" i="16"/>
  <c r="BA486" i="16"/>
  <c r="AY486" i="16"/>
  <c r="BC485" i="16"/>
  <c r="BB485" i="16"/>
  <c r="BA485" i="16"/>
  <c r="AY485" i="16"/>
  <c r="BC484" i="16"/>
  <c r="BB484" i="16"/>
  <c r="BA484" i="16"/>
  <c r="AY484" i="16"/>
  <c r="BC483" i="16"/>
  <c r="BB483" i="16"/>
  <c r="BA483" i="16"/>
  <c r="AY483" i="16"/>
  <c r="BC482" i="16"/>
  <c r="BB482" i="16"/>
  <c r="BA482" i="16"/>
  <c r="AY482" i="16"/>
  <c r="BC481" i="16"/>
  <c r="BB481" i="16"/>
  <c r="BA481" i="16"/>
  <c r="AY481" i="16"/>
  <c r="BC480" i="16"/>
  <c r="BB480" i="16"/>
  <c r="BA480" i="16"/>
  <c r="AY480" i="16"/>
  <c r="BC479" i="16"/>
  <c r="BB479" i="16"/>
  <c r="BA479" i="16"/>
  <c r="AY479" i="16"/>
  <c r="BC478" i="16"/>
  <c r="BB478" i="16"/>
  <c r="BA478" i="16"/>
  <c r="AY478" i="16"/>
  <c r="BC477" i="16"/>
  <c r="BB477" i="16"/>
  <c r="BA477" i="16"/>
  <c r="AY477" i="16"/>
  <c r="BC476" i="16"/>
  <c r="BB476" i="16"/>
  <c r="BA476" i="16"/>
  <c r="AY476" i="16"/>
  <c r="BC475" i="16"/>
  <c r="BB475" i="16"/>
  <c r="BA475" i="16"/>
  <c r="AY475" i="16"/>
  <c r="BC474" i="16"/>
  <c r="BB474" i="16"/>
  <c r="BA474" i="16"/>
  <c r="AY474" i="16"/>
  <c r="BC473" i="16"/>
  <c r="BB473" i="16"/>
  <c r="BA473" i="16"/>
  <c r="AY473" i="16"/>
  <c r="BC472" i="16"/>
  <c r="BB472" i="16"/>
  <c r="BA472" i="16"/>
  <c r="AY472" i="16"/>
  <c r="BC471" i="16"/>
  <c r="BB471" i="16"/>
  <c r="BA471" i="16"/>
  <c r="AY471" i="16"/>
  <c r="BC470" i="16"/>
  <c r="BB470" i="16"/>
  <c r="BA470" i="16"/>
  <c r="AY470" i="16"/>
  <c r="BC469" i="16"/>
  <c r="BB469" i="16"/>
  <c r="BA469" i="16"/>
  <c r="AY469" i="16"/>
  <c r="BC468" i="16"/>
  <c r="BB468" i="16"/>
  <c r="BA468" i="16"/>
  <c r="AY468" i="16"/>
  <c r="BC467" i="16"/>
  <c r="BB467" i="16"/>
  <c r="BA467" i="16"/>
  <c r="AY467" i="16"/>
  <c r="BC466" i="16"/>
  <c r="BB466" i="16"/>
  <c r="BA466" i="16"/>
  <c r="AY466" i="16"/>
  <c r="BC465" i="16"/>
  <c r="BB465" i="16"/>
  <c r="BA465" i="16"/>
  <c r="AY465" i="16"/>
  <c r="BC464" i="16"/>
  <c r="BB464" i="16"/>
  <c r="BA464" i="16"/>
  <c r="AY464" i="16"/>
  <c r="BC463" i="16"/>
  <c r="BB463" i="16"/>
  <c r="BA463" i="16"/>
  <c r="AY463" i="16"/>
  <c r="BC462" i="16"/>
  <c r="BB462" i="16"/>
  <c r="BA462" i="16"/>
  <c r="AY462" i="16"/>
  <c r="BC461" i="16"/>
  <c r="BB461" i="16"/>
  <c r="BA461" i="16"/>
  <c r="AY461" i="16"/>
  <c r="BC460" i="16"/>
  <c r="BB460" i="16"/>
  <c r="BA460" i="16"/>
  <c r="AY460" i="16"/>
  <c r="BC459" i="16"/>
  <c r="BB459" i="16"/>
  <c r="BA459" i="16"/>
  <c r="AY459" i="16"/>
  <c r="BC458" i="16"/>
  <c r="BB458" i="16"/>
  <c r="BA458" i="16"/>
  <c r="AY458" i="16"/>
  <c r="BC457" i="16"/>
  <c r="BB457" i="16"/>
  <c r="BA457" i="16"/>
  <c r="AY457" i="16"/>
  <c r="BC456" i="16"/>
  <c r="BB456" i="16"/>
  <c r="BA456" i="16"/>
  <c r="AY456" i="16"/>
  <c r="BC455" i="16"/>
  <c r="BB455" i="16"/>
  <c r="BA455" i="16"/>
  <c r="AY455" i="16"/>
  <c r="BC454" i="16"/>
  <c r="BB454" i="16"/>
  <c r="BA454" i="16"/>
  <c r="AY454" i="16"/>
  <c r="BC453" i="16"/>
  <c r="BB453" i="16"/>
  <c r="BA453" i="16"/>
  <c r="AY453" i="16"/>
  <c r="BC452" i="16"/>
  <c r="BB452" i="16"/>
  <c r="BA452" i="16"/>
  <c r="AY452" i="16"/>
  <c r="BC451" i="16"/>
  <c r="BB451" i="16"/>
  <c r="BA451" i="16"/>
  <c r="AY451" i="16"/>
  <c r="BC450" i="16"/>
  <c r="BB450" i="16"/>
  <c r="BA450" i="16"/>
  <c r="AY450" i="16"/>
  <c r="BC449" i="16"/>
  <c r="BB449" i="16"/>
  <c r="BA449" i="16"/>
  <c r="AY449" i="16"/>
  <c r="BC448" i="16"/>
  <c r="BB448" i="16"/>
  <c r="BA448" i="16"/>
  <c r="AY448" i="16"/>
  <c r="BC447" i="16"/>
  <c r="BB447" i="16"/>
  <c r="BA447" i="16"/>
  <c r="AY447" i="16"/>
  <c r="BC446" i="16"/>
  <c r="BB446" i="16"/>
  <c r="BA446" i="16"/>
  <c r="AY446" i="16"/>
  <c r="BC445" i="16"/>
  <c r="BB445" i="16"/>
  <c r="BA445" i="16"/>
  <c r="AY445" i="16"/>
  <c r="BC444" i="16"/>
  <c r="BB444" i="16"/>
  <c r="BA444" i="16"/>
  <c r="AY444" i="16"/>
  <c r="BC443" i="16"/>
  <c r="BB443" i="16"/>
  <c r="BA443" i="16"/>
  <c r="AY443" i="16"/>
  <c r="BC442" i="16"/>
  <c r="BB442" i="16"/>
  <c r="BA442" i="16"/>
  <c r="AY442" i="16"/>
  <c r="BC441" i="16"/>
  <c r="BB441" i="16"/>
  <c r="BA441" i="16"/>
  <c r="AY441" i="16"/>
  <c r="BC440" i="16"/>
  <c r="BB440" i="16"/>
  <c r="BA440" i="16"/>
  <c r="AY440" i="16"/>
  <c r="BC439" i="16"/>
  <c r="BB439" i="16"/>
  <c r="BA439" i="16"/>
  <c r="AY439" i="16"/>
  <c r="BC438" i="16"/>
  <c r="BB438" i="16"/>
  <c r="BA438" i="16"/>
  <c r="AY438" i="16"/>
  <c r="BC437" i="16"/>
  <c r="BB437" i="16"/>
  <c r="BA437" i="16"/>
  <c r="AY437" i="16"/>
  <c r="BC436" i="16"/>
  <c r="BB436" i="16"/>
  <c r="BA436" i="16"/>
  <c r="AY436" i="16"/>
  <c r="BC435" i="16"/>
  <c r="BB435" i="16"/>
  <c r="BA435" i="16"/>
  <c r="AY435" i="16"/>
  <c r="BC434" i="16"/>
  <c r="BB434" i="16"/>
  <c r="BA434" i="16"/>
  <c r="AY434" i="16"/>
  <c r="BC433" i="16"/>
  <c r="BB433" i="16"/>
  <c r="BA433" i="16"/>
  <c r="AY433" i="16"/>
  <c r="BC432" i="16"/>
  <c r="BB432" i="16"/>
  <c r="BA432" i="16"/>
  <c r="AY432" i="16"/>
  <c r="BC431" i="16"/>
  <c r="BB431" i="16"/>
  <c r="BA431" i="16"/>
  <c r="AY431" i="16"/>
  <c r="BC430" i="16"/>
  <c r="BB430" i="16"/>
  <c r="BA430" i="16"/>
  <c r="AY430" i="16"/>
  <c r="BC429" i="16"/>
  <c r="BB429" i="16"/>
  <c r="BA429" i="16"/>
  <c r="AY429" i="16"/>
  <c r="BC428" i="16"/>
  <c r="BB428" i="16"/>
  <c r="BA428" i="16"/>
  <c r="AY428" i="16"/>
  <c r="BC427" i="16"/>
  <c r="BB427" i="16"/>
  <c r="BA427" i="16"/>
  <c r="AY427" i="16"/>
  <c r="BC426" i="16"/>
  <c r="BB426" i="16"/>
  <c r="BA426" i="16"/>
  <c r="AY426" i="16"/>
  <c r="BC425" i="16"/>
  <c r="BB425" i="16"/>
  <c r="BA425" i="16"/>
  <c r="AY425" i="16"/>
  <c r="BC424" i="16"/>
  <c r="BB424" i="16"/>
  <c r="BA424" i="16"/>
  <c r="AY424" i="16"/>
  <c r="BC423" i="16"/>
  <c r="BB423" i="16"/>
  <c r="BA423" i="16"/>
  <c r="AY423" i="16"/>
  <c r="BC422" i="16"/>
  <c r="BB422" i="16"/>
  <c r="BA422" i="16"/>
  <c r="AY422" i="16"/>
  <c r="BC421" i="16"/>
  <c r="BB421" i="16"/>
  <c r="BA421" i="16"/>
  <c r="AY421" i="16"/>
  <c r="BC420" i="16"/>
  <c r="BB420" i="16"/>
  <c r="BA420" i="16"/>
  <c r="AY420" i="16"/>
  <c r="BC419" i="16"/>
  <c r="BB419" i="16"/>
  <c r="BA419" i="16"/>
  <c r="AY419" i="16"/>
  <c r="BC418" i="16"/>
  <c r="BB418" i="16"/>
  <c r="BA418" i="16"/>
  <c r="AY418" i="16"/>
  <c r="BC417" i="16"/>
  <c r="BB417" i="16"/>
  <c r="BA417" i="16"/>
  <c r="AY417" i="16"/>
  <c r="BC416" i="16"/>
  <c r="BB416" i="16"/>
  <c r="BA416" i="16"/>
  <c r="AY416" i="16"/>
  <c r="BC415" i="16"/>
  <c r="BB415" i="16"/>
  <c r="BA415" i="16"/>
  <c r="AY415" i="16"/>
  <c r="BC414" i="16"/>
  <c r="BB414" i="16"/>
  <c r="BA414" i="16"/>
  <c r="AY414" i="16"/>
  <c r="BC413" i="16"/>
  <c r="BB413" i="16"/>
  <c r="BA413" i="16"/>
  <c r="AY413" i="16"/>
  <c r="BC412" i="16"/>
  <c r="BB412" i="16"/>
  <c r="BA412" i="16"/>
  <c r="AY412" i="16"/>
  <c r="BC411" i="16"/>
  <c r="BB411" i="16"/>
  <c r="BA411" i="16"/>
  <c r="AY411" i="16"/>
  <c r="BC410" i="16"/>
  <c r="BB410" i="16"/>
  <c r="BA410" i="16"/>
  <c r="AY410" i="16"/>
  <c r="BC409" i="16"/>
  <c r="BB409" i="16"/>
  <c r="BA409" i="16"/>
  <c r="AY409" i="16"/>
  <c r="BC408" i="16"/>
  <c r="BB408" i="16"/>
  <c r="BA408" i="16"/>
  <c r="AY408" i="16"/>
  <c r="BC407" i="16"/>
  <c r="BB407" i="16"/>
  <c r="BA407" i="16"/>
  <c r="AY407" i="16"/>
  <c r="BC406" i="16"/>
  <c r="BB406" i="16"/>
  <c r="BA406" i="16"/>
  <c r="AY406" i="16"/>
  <c r="BC405" i="16"/>
  <c r="BB405" i="16"/>
  <c r="BA405" i="16"/>
  <c r="AY405" i="16"/>
  <c r="BC404" i="16"/>
  <c r="BB404" i="16"/>
  <c r="BA404" i="16"/>
  <c r="AY404" i="16"/>
  <c r="BC403" i="16"/>
  <c r="BB403" i="16"/>
  <c r="BA403" i="16"/>
  <c r="AY403" i="16"/>
  <c r="BC402" i="16"/>
  <c r="BB402" i="16"/>
  <c r="BA402" i="16"/>
  <c r="AY402" i="16"/>
  <c r="BC401" i="16"/>
  <c r="BB401" i="16"/>
  <c r="BA401" i="16"/>
  <c r="AY401" i="16"/>
  <c r="BC400" i="16"/>
  <c r="BB400" i="16"/>
  <c r="BA400" i="16"/>
  <c r="AY400" i="16"/>
  <c r="BC399" i="16"/>
  <c r="BB399" i="16"/>
  <c r="BA399" i="16"/>
  <c r="AY399" i="16"/>
  <c r="BC398" i="16"/>
  <c r="BB398" i="16"/>
  <c r="BA398" i="16"/>
  <c r="AY398" i="16"/>
  <c r="BC397" i="16"/>
  <c r="BB397" i="16"/>
  <c r="BA397" i="16"/>
  <c r="AY397" i="16"/>
  <c r="BC396" i="16"/>
  <c r="BB396" i="16"/>
  <c r="BA396" i="16"/>
  <c r="AY396" i="16"/>
  <c r="BC395" i="16"/>
  <c r="BB395" i="16"/>
  <c r="BA395" i="16"/>
  <c r="AY395" i="16"/>
  <c r="BC394" i="16"/>
  <c r="BB394" i="16"/>
  <c r="BA394" i="16"/>
  <c r="AY394" i="16"/>
  <c r="BC393" i="16"/>
  <c r="BB393" i="16"/>
  <c r="BA393" i="16"/>
  <c r="AY393" i="16"/>
  <c r="BC392" i="16"/>
  <c r="BB392" i="16"/>
  <c r="BA392" i="16"/>
  <c r="AY392" i="16"/>
  <c r="BC391" i="16"/>
  <c r="BB391" i="16"/>
  <c r="BA391" i="16"/>
  <c r="AY391" i="16"/>
  <c r="BC390" i="16"/>
  <c r="BB390" i="16"/>
  <c r="BA390" i="16"/>
  <c r="AY390" i="16"/>
  <c r="BC389" i="16"/>
  <c r="BB389" i="16"/>
  <c r="BA389" i="16"/>
  <c r="AY389" i="16"/>
  <c r="BC388" i="16"/>
  <c r="BB388" i="16"/>
  <c r="BA388" i="16"/>
  <c r="AY388" i="16"/>
  <c r="BC387" i="16"/>
  <c r="BB387" i="16"/>
  <c r="BA387" i="16"/>
  <c r="AY387" i="16"/>
  <c r="BC386" i="16"/>
  <c r="BB386" i="16"/>
  <c r="BA386" i="16"/>
  <c r="AY386" i="16"/>
  <c r="BC385" i="16"/>
  <c r="BB385" i="16"/>
  <c r="BA385" i="16"/>
  <c r="AY385" i="16"/>
  <c r="BC384" i="16"/>
  <c r="BB384" i="16"/>
  <c r="BA384" i="16"/>
  <c r="AY384" i="16"/>
  <c r="BC383" i="16"/>
  <c r="BB383" i="16"/>
  <c r="BA383" i="16"/>
  <c r="AY383" i="16"/>
  <c r="BC382" i="16"/>
  <c r="BB382" i="16"/>
  <c r="BA382" i="16"/>
  <c r="AY382" i="16"/>
  <c r="BC381" i="16"/>
  <c r="BB381" i="16"/>
  <c r="BA381" i="16"/>
  <c r="AY381" i="16"/>
  <c r="BC380" i="16"/>
  <c r="BB380" i="16"/>
  <c r="BA380" i="16"/>
  <c r="AY380" i="16"/>
  <c r="BC379" i="16"/>
  <c r="BB379" i="16"/>
  <c r="BA379" i="16"/>
  <c r="AY379" i="16"/>
  <c r="BC378" i="16"/>
  <c r="BB378" i="16"/>
  <c r="BA378" i="16"/>
  <c r="AY378" i="16"/>
  <c r="BC377" i="16"/>
  <c r="BB377" i="16"/>
  <c r="BA377" i="16"/>
  <c r="AY377" i="16"/>
  <c r="BC376" i="16"/>
  <c r="BB376" i="16"/>
  <c r="BA376" i="16"/>
  <c r="AY376" i="16"/>
  <c r="BC375" i="16"/>
  <c r="BB375" i="16"/>
  <c r="BA375" i="16"/>
  <c r="AY375" i="16"/>
  <c r="BC374" i="16"/>
  <c r="BB374" i="16"/>
  <c r="BA374" i="16"/>
  <c r="AY374" i="16"/>
  <c r="BC373" i="16"/>
  <c r="BB373" i="16"/>
  <c r="BA373" i="16"/>
  <c r="AY373" i="16"/>
  <c r="BC372" i="16"/>
  <c r="BB372" i="16"/>
  <c r="BA372" i="16"/>
  <c r="AY372" i="16"/>
  <c r="BC371" i="16"/>
  <c r="BB371" i="16"/>
  <c r="BA371" i="16"/>
  <c r="AY371" i="16"/>
  <c r="BC370" i="16"/>
  <c r="BB370" i="16"/>
  <c r="BA370" i="16"/>
  <c r="AY370" i="16"/>
  <c r="BC369" i="16"/>
  <c r="BB369" i="16"/>
  <c r="BA369" i="16"/>
  <c r="AY369" i="16"/>
  <c r="BC368" i="16"/>
  <c r="BB368" i="16"/>
  <c r="BA368" i="16"/>
  <c r="AY368" i="16"/>
  <c r="BC367" i="16"/>
  <c r="BB367" i="16"/>
  <c r="BA367" i="16"/>
  <c r="AY367" i="16"/>
  <c r="BC366" i="16"/>
  <c r="BB366" i="16"/>
  <c r="BA366" i="16"/>
  <c r="AY366" i="16"/>
  <c r="BC365" i="16"/>
  <c r="BB365" i="16"/>
  <c r="BA365" i="16"/>
  <c r="AY365" i="16"/>
  <c r="BC364" i="16"/>
  <c r="BB364" i="16"/>
  <c r="BA364" i="16"/>
  <c r="AY364" i="16"/>
  <c r="BC363" i="16"/>
  <c r="BB363" i="16"/>
  <c r="BA363" i="16"/>
  <c r="AY363" i="16"/>
  <c r="BC362" i="16"/>
  <c r="BB362" i="16"/>
  <c r="BA362" i="16"/>
  <c r="AY362" i="16"/>
  <c r="BC361" i="16"/>
  <c r="BB361" i="16"/>
  <c r="BA361" i="16"/>
  <c r="AY361" i="16"/>
  <c r="BC360" i="16"/>
  <c r="BB360" i="16"/>
  <c r="BA360" i="16"/>
  <c r="AY360" i="16"/>
  <c r="BC359" i="16"/>
  <c r="BB359" i="16"/>
  <c r="BA359" i="16"/>
  <c r="AY359" i="16"/>
  <c r="BC358" i="16"/>
  <c r="BB358" i="16"/>
  <c r="BA358" i="16"/>
  <c r="AY358" i="16"/>
  <c r="BC357" i="16"/>
  <c r="BB357" i="16"/>
  <c r="BA357" i="16"/>
  <c r="AY357" i="16"/>
  <c r="BC356" i="16"/>
  <c r="BB356" i="16"/>
  <c r="BA356" i="16"/>
  <c r="AY356" i="16"/>
  <c r="BC355" i="16"/>
  <c r="BB355" i="16"/>
  <c r="BA355" i="16"/>
  <c r="AY355" i="16"/>
  <c r="BC354" i="16"/>
  <c r="BB354" i="16"/>
  <c r="BA354" i="16"/>
  <c r="AY354" i="16"/>
  <c r="BC353" i="16"/>
  <c r="BB353" i="16"/>
  <c r="BA353" i="16"/>
  <c r="AY353" i="16"/>
  <c r="BC352" i="16"/>
  <c r="BB352" i="16"/>
  <c r="BA352" i="16"/>
  <c r="AY352" i="16"/>
  <c r="BC351" i="16"/>
  <c r="BB351" i="16"/>
  <c r="BA351" i="16"/>
  <c r="AY351" i="16"/>
  <c r="BC350" i="16"/>
  <c r="BB350" i="16"/>
  <c r="BA350" i="16"/>
  <c r="AY350" i="16"/>
  <c r="BC349" i="16"/>
  <c r="BB349" i="16"/>
  <c r="BA349" i="16"/>
  <c r="AY349" i="16"/>
  <c r="BC348" i="16"/>
  <c r="BB348" i="16"/>
  <c r="BA348" i="16"/>
  <c r="AY348" i="16"/>
  <c r="BC347" i="16"/>
  <c r="BB347" i="16"/>
  <c r="BA347" i="16"/>
  <c r="AY347" i="16"/>
  <c r="BC346" i="16"/>
  <c r="BB346" i="16"/>
  <c r="BA346" i="16"/>
  <c r="AY346" i="16"/>
  <c r="BC345" i="16"/>
  <c r="BB345" i="16"/>
  <c r="BA345" i="16"/>
  <c r="AY345" i="16"/>
  <c r="BC344" i="16"/>
  <c r="BB344" i="16"/>
  <c r="BA344" i="16"/>
  <c r="AY344" i="16"/>
  <c r="BC343" i="16"/>
  <c r="BB343" i="16"/>
  <c r="BA343" i="16"/>
  <c r="AY343" i="16"/>
  <c r="BC342" i="16"/>
  <c r="BB342" i="16"/>
  <c r="BA342" i="16"/>
  <c r="AY342" i="16"/>
  <c r="BC341" i="16"/>
  <c r="BB341" i="16"/>
  <c r="BA341" i="16"/>
  <c r="AY341" i="16"/>
  <c r="BC340" i="16"/>
  <c r="BB340" i="16"/>
  <c r="BA340" i="16"/>
  <c r="AY340" i="16"/>
  <c r="BC339" i="16"/>
  <c r="BB339" i="16"/>
  <c r="BA339" i="16"/>
  <c r="AY339" i="16"/>
  <c r="BC338" i="16"/>
  <c r="BB338" i="16"/>
  <c r="BA338" i="16"/>
  <c r="AY338" i="16"/>
  <c r="BC337" i="16"/>
  <c r="BB337" i="16"/>
  <c r="BA337" i="16"/>
  <c r="AY337" i="16"/>
  <c r="BC336" i="16"/>
  <c r="BB336" i="16"/>
  <c r="BA336" i="16"/>
  <c r="AY336" i="16"/>
  <c r="BC335" i="16"/>
  <c r="BB335" i="16"/>
  <c r="BA335" i="16"/>
  <c r="AY335" i="16"/>
  <c r="BC334" i="16"/>
  <c r="BB334" i="16"/>
  <c r="BA334" i="16"/>
  <c r="AY334" i="16"/>
  <c r="BC333" i="16"/>
  <c r="BB333" i="16"/>
  <c r="BA333" i="16"/>
  <c r="AY333" i="16"/>
  <c r="BC332" i="16"/>
  <c r="BB332" i="16"/>
  <c r="BA332" i="16"/>
  <c r="AY332" i="16"/>
  <c r="BC331" i="16"/>
  <c r="BB331" i="16"/>
  <c r="BA331" i="16"/>
  <c r="AY331" i="16"/>
  <c r="BC330" i="16"/>
  <c r="BB330" i="16"/>
  <c r="BA330" i="16"/>
  <c r="AY330" i="16"/>
  <c r="BC329" i="16"/>
  <c r="BB329" i="16"/>
  <c r="BA329" i="16"/>
  <c r="AY329" i="16"/>
  <c r="BC328" i="16"/>
  <c r="BB328" i="16"/>
  <c r="BA328" i="16"/>
  <c r="AY328" i="16"/>
  <c r="BC327" i="16"/>
  <c r="BB327" i="16"/>
  <c r="BA327" i="16"/>
  <c r="AY327" i="16"/>
  <c r="BC326" i="16"/>
  <c r="BB326" i="16"/>
  <c r="BA326" i="16"/>
  <c r="AY326" i="16"/>
  <c r="BC325" i="16"/>
  <c r="BB325" i="16"/>
  <c r="BA325" i="16"/>
  <c r="AY325" i="16"/>
  <c r="BC324" i="16"/>
  <c r="BB324" i="16"/>
  <c r="BA324" i="16"/>
  <c r="AY324" i="16"/>
  <c r="BC323" i="16"/>
  <c r="BB323" i="16"/>
  <c r="BA323" i="16"/>
  <c r="AY323" i="16"/>
  <c r="BC322" i="16"/>
  <c r="BB322" i="16"/>
  <c r="BA322" i="16"/>
  <c r="AY322" i="16"/>
  <c r="BC321" i="16"/>
  <c r="BB321" i="16"/>
  <c r="BA321" i="16"/>
  <c r="AY321" i="16"/>
  <c r="BC320" i="16"/>
  <c r="BB320" i="16"/>
  <c r="BA320" i="16"/>
  <c r="AY320" i="16"/>
  <c r="BC319" i="16"/>
  <c r="BB319" i="16"/>
  <c r="BA319" i="16"/>
  <c r="AY319" i="16"/>
  <c r="BC318" i="16"/>
  <c r="BB318" i="16"/>
  <c r="BA318" i="16"/>
  <c r="AY318" i="16"/>
  <c r="BC317" i="16"/>
  <c r="BB317" i="16"/>
  <c r="BA317" i="16"/>
  <c r="AY317" i="16"/>
  <c r="BC316" i="16"/>
  <c r="BB316" i="16"/>
  <c r="BA316" i="16"/>
  <c r="AY316" i="16"/>
  <c r="BC315" i="16"/>
  <c r="BB315" i="16"/>
  <c r="BA315" i="16"/>
  <c r="AY315" i="16"/>
  <c r="BC314" i="16"/>
  <c r="BB314" i="16"/>
  <c r="BA314" i="16"/>
  <c r="AY314" i="16"/>
  <c r="BC313" i="16"/>
  <c r="BB313" i="16"/>
  <c r="BA313" i="16"/>
  <c r="AY313" i="16"/>
  <c r="BC312" i="16"/>
  <c r="BB312" i="16"/>
  <c r="BA312" i="16"/>
  <c r="AY312" i="16"/>
  <c r="BC311" i="16"/>
  <c r="BB311" i="16"/>
  <c r="BA311" i="16"/>
  <c r="AY311" i="16"/>
  <c r="BC310" i="16"/>
  <c r="BB310" i="16"/>
  <c r="BA310" i="16"/>
  <c r="AY310" i="16"/>
  <c r="BC309" i="16"/>
  <c r="BB309" i="16"/>
  <c r="BA309" i="16"/>
  <c r="AY309" i="16"/>
  <c r="BC308" i="16"/>
  <c r="BB308" i="16"/>
  <c r="BA308" i="16"/>
  <c r="AY308" i="16"/>
  <c r="BC307" i="16"/>
  <c r="BB307" i="16"/>
  <c r="BA307" i="16"/>
  <c r="AY307" i="16"/>
  <c r="BC306" i="16"/>
  <c r="BB306" i="16"/>
  <c r="BA306" i="16"/>
  <c r="AY306" i="16"/>
  <c r="BC305" i="16"/>
  <c r="BB305" i="16"/>
  <c r="BA305" i="16"/>
  <c r="AY305" i="16"/>
  <c r="BC304" i="16"/>
  <c r="BB304" i="16"/>
  <c r="BA304" i="16"/>
  <c r="AY304" i="16"/>
  <c r="BC303" i="16"/>
  <c r="BB303" i="16"/>
  <c r="BA303" i="16"/>
  <c r="AY303" i="16"/>
  <c r="BC302" i="16"/>
  <c r="BB302" i="16"/>
  <c r="BA302" i="16"/>
  <c r="AY302" i="16"/>
  <c r="BC301" i="16"/>
  <c r="BB301" i="16"/>
  <c r="BA301" i="16"/>
  <c r="AY301" i="16"/>
  <c r="BC300" i="16"/>
  <c r="BB300" i="16"/>
  <c r="BA300" i="16"/>
  <c r="AY300" i="16"/>
  <c r="BC299" i="16"/>
  <c r="BB299" i="16"/>
  <c r="BA299" i="16"/>
  <c r="AY299" i="16"/>
  <c r="BC298" i="16"/>
  <c r="BB298" i="16"/>
  <c r="BA298" i="16"/>
  <c r="AY298" i="16"/>
  <c r="BC297" i="16"/>
  <c r="BB297" i="16"/>
  <c r="BA297" i="16"/>
  <c r="AY297" i="16"/>
  <c r="BC296" i="16"/>
  <c r="BB296" i="16"/>
  <c r="BA296" i="16"/>
  <c r="AY296" i="16"/>
  <c r="BC295" i="16"/>
  <c r="BB295" i="16"/>
  <c r="BA295" i="16"/>
  <c r="AY295" i="16"/>
  <c r="BC294" i="16"/>
  <c r="BB294" i="16"/>
  <c r="BA294" i="16"/>
  <c r="AY294" i="16"/>
  <c r="BC293" i="16"/>
  <c r="BB293" i="16"/>
  <c r="BA293" i="16"/>
  <c r="AY293" i="16"/>
  <c r="BC292" i="16"/>
  <c r="BB292" i="16"/>
  <c r="BA292" i="16"/>
  <c r="AY292" i="16"/>
  <c r="BC291" i="16"/>
  <c r="BB291" i="16"/>
  <c r="BA291" i="16"/>
  <c r="AY291" i="16"/>
  <c r="BC290" i="16"/>
  <c r="BB290" i="16"/>
  <c r="BA290" i="16"/>
  <c r="AY290" i="16"/>
  <c r="BC289" i="16"/>
  <c r="BB289" i="16"/>
  <c r="BA289" i="16"/>
  <c r="AY289" i="16"/>
  <c r="BC288" i="16"/>
  <c r="BB288" i="16"/>
  <c r="BA288" i="16"/>
  <c r="AY288" i="16"/>
  <c r="BC287" i="16"/>
  <c r="BB287" i="16"/>
  <c r="BA287" i="16"/>
  <c r="AY287" i="16"/>
  <c r="BC286" i="16"/>
  <c r="BB286" i="16"/>
  <c r="BA286" i="16"/>
  <c r="AY286" i="16"/>
  <c r="BC285" i="16"/>
  <c r="BB285" i="16"/>
  <c r="BA285" i="16"/>
  <c r="AY285" i="16"/>
  <c r="BC284" i="16"/>
  <c r="BB284" i="16"/>
  <c r="BA284" i="16"/>
  <c r="AY284" i="16"/>
  <c r="BC283" i="16"/>
  <c r="BB283" i="16"/>
  <c r="BA283" i="16"/>
  <c r="AY283" i="16"/>
  <c r="BC282" i="16"/>
  <c r="BB282" i="16"/>
  <c r="BA282" i="16"/>
  <c r="AY282" i="16"/>
  <c r="BC281" i="16"/>
  <c r="BB281" i="16"/>
  <c r="BA281" i="16"/>
  <c r="AY281" i="16"/>
  <c r="BC280" i="16"/>
  <c r="BB280" i="16"/>
  <c r="BA280" i="16"/>
  <c r="AY280" i="16"/>
  <c r="BC279" i="16"/>
  <c r="BB279" i="16"/>
  <c r="BA279" i="16"/>
  <c r="AY279" i="16"/>
  <c r="BC278" i="16"/>
  <c r="BB278" i="16"/>
  <c r="BA278" i="16"/>
  <c r="AY278" i="16"/>
  <c r="BC277" i="16"/>
  <c r="BB277" i="16"/>
  <c r="BA277" i="16"/>
  <c r="AY277" i="16"/>
  <c r="BC276" i="16"/>
  <c r="BB276" i="16"/>
  <c r="BA276" i="16"/>
  <c r="AY276" i="16"/>
  <c r="BC275" i="16"/>
  <c r="BB275" i="16"/>
  <c r="BA275" i="16"/>
  <c r="AY275" i="16"/>
  <c r="BC274" i="16"/>
  <c r="BB274" i="16"/>
  <c r="BA274" i="16"/>
  <c r="AY274" i="16"/>
  <c r="BC273" i="16"/>
  <c r="BB273" i="16"/>
  <c r="BA273" i="16"/>
  <c r="AY273" i="16"/>
  <c r="BC272" i="16"/>
  <c r="BB272" i="16"/>
  <c r="BA272" i="16"/>
  <c r="AY272" i="16"/>
  <c r="BC271" i="16"/>
  <c r="BB271" i="16"/>
  <c r="BA271" i="16"/>
  <c r="AY271" i="16"/>
  <c r="BC270" i="16"/>
  <c r="BB270" i="16"/>
  <c r="BA270" i="16"/>
  <c r="AY270" i="16"/>
  <c r="BC269" i="16"/>
  <c r="BB269" i="16"/>
  <c r="BA269" i="16"/>
  <c r="AY269" i="16"/>
  <c r="BC268" i="16"/>
  <c r="BB268" i="16"/>
  <c r="BA268" i="16"/>
  <c r="AY268" i="16"/>
  <c r="BC267" i="16"/>
  <c r="BB267" i="16"/>
  <c r="BA267" i="16"/>
  <c r="AY267" i="16"/>
  <c r="BC266" i="16"/>
  <c r="BB266" i="16"/>
  <c r="BA266" i="16"/>
  <c r="AY266" i="16"/>
  <c r="BC265" i="16"/>
  <c r="BB265" i="16"/>
  <c r="BA265" i="16"/>
  <c r="AY265" i="16"/>
  <c r="BC264" i="16"/>
  <c r="BB264" i="16"/>
  <c r="BA264" i="16"/>
  <c r="AY264" i="16"/>
  <c r="BC263" i="16"/>
  <c r="BB263" i="16"/>
  <c r="BA263" i="16"/>
  <c r="AY263" i="16"/>
  <c r="BC262" i="16"/>
  <c r="BB262" i="16"/>
  <c r="BA262" i="16"/>
  <c r="AY262" i="16"/>
  <c r="BC261" i="16"/>
  <c r="BB261" i="16"/>
  <c r="BA261" i="16"/>
  <c r="AY261" i="16"/>
  <c r="BC260" i="16"/>
  <c r="BB260" i="16"/>
  <c r="BA260" i="16"/>
  <c r="AY260" i="16"/>
  <c r="BC259" i="16"/>
  <c r="BB259" i="16"/>
  <c r="BA259" i="16"/>
  <c r="AY259" i="16"/>
  <c r="BC258" i="16"/>
  <c r="BB258" i="16"/>
  <c r="BA258" i="16"/>
  <c r="AY258" i="16"/>
  <c r="BC257" i="16"/>
  <c r="BB257" i="16"/>
  <c r="BA257" i="16"/>
  <c r="AY257" i="16"/>
  <c r="BC256" i="16"/>
  <c r="BB256" i="16"/>
  <c r="BA256" i="16"/>
  <c r="AY256" i="16"/>
  <c r="BC255" i="16"/>
  <c r="BB255" i="16"/>
  <c r="BA255" i="16"/>
  <c r="AY255" i="16"/>
  <c r="BC254" i="16"/>
  <c r="BB254" i="16"/>
  <c r="BA254" i="16"/>
  <c r="AY254" i="16"/>
  <c r="BC253" i="16"/>
  <c r="BB253" i="16"/>
  <c r="BA253" i="16"/>
  <c r="AY253" i="16"/>
  <c r="BC252" i="16"/>
  <c r="BB252" i="16"/>
  <c r="BA252" i="16"/>
  <c r="AY252" i="16"/>
  <c r="BC251" i="16"/>
  <c r="BB251" i="16"/>
  <c r="BA251" i="16"/>
  <c r="AY251" i="16"/>
  <c r="BC250" i="16"/>
  <c r="BB250" i="16"/>
  <c r="BA250" i="16"/>
  <c r="AY250" i="16"/>
  <c r="BC249" i="16"/>
  <c r="BB249" i="16"/>
  <c r="BA249" i="16"/>
  <c r="AY249" i="16"/>
  <c r="BC248" i="16"/>
  <c r="BB248" i="16"/>
  <c r="BA248" i="16"/>
  <c r="AY248" i="16"/>
  <c r="BC247" i="16"/>
  <c r="BB247" i="16"/>
  <c r="BA247" i="16"/>
  <c r="AY247" i="16"/>
  <c r="BC246" i="16"/>
  <c r="BB246" i="16"/>
  <c r="BA246" i="16"/>
  <c r="AY246" i="16"/>
  <c r="BC245" i="16"/>
  <c r="BB245" i="16"/>
  <c r="BA245" i="16"/>
  <c r="AY245" i="16"/>
  <c r="BC244" i="16"/>
  <c r="BB244" i="16"/>
  <c r="BA244" i="16"/>
  <c r="AY244" i="16"/>
  <c r="BC243" i="16"/>
  <c r="BB243" i="16"/>
  <c r="BA243" i="16"/>
  <c r="AY243" i="16"/>
  <c r="BC242" i="16"/>
  <c r="BB242" i="16"/>
  <c r="BA242" i="16"/>
  <c r="AY242" i="16"/>
  <c r="BC241" i="16"/>
  <c r="BB241" i="16"/>
  <c r="BA241" i="16"/>
  <c r="AY241" i="16"/>
  <c r="BC240" i="16"/>
  <c r="BB240" i="16"/>
  <c r="BA240" i="16"/>
  <c r="AY240" i="16"/>
  <c r="BC239" i="16"/>
  <c r="BB239" i="16"/>
  <c r="BA239" i="16"/>
  <c r="AY239" i="16"/>
  <c r="BC238" i="16"/>
  <c r="BB238" i="16"/>
  <c r="BA238" i="16"/>
  <c r="AY238" i="16"/>
  <c r="BC237" i="16"/>
  <c r="BB237" i="16"/>
  <c r="BA237" i="16"/>
  <c r="AY237" i="16"/>
  <c r="BC236" i="16"/>
  <c r="BB236" i="16"/>
  <c r="BA236" i="16"/>
  <c r="AY236" i="16"/>
  <c r="BC235" i="16"/>
  <c r="BB235" i="16"/>
  <c r="BA235" i="16"/>
  <c r="AY235" i="16"/>
  <c r="BC234" i="16"/>
  <c r="BB234" i="16"/>
  <c r="BA234" i="16"/>
  <c r="AY234" i="16"/>
  <c r="BC233" i="16"/>
  <c r="BB233" i="16"/>
  <c r="BA233" i="16"/>
  <c r="AY233" i="16"/>
  <c r="BC232" i="16"/>
  <c r="BB232" i="16"/>
  <c r="BA232" i="16"/>
  <c r="AY232" i="16"/>
  <c r="BC231" i="16"/>
  <c r="BB231" i="16"/>
  <c r="BA231" i="16"/>
  <c r="AY231" i="16"/>
  <c r="BC230" i="16"/>
  <c r="BB230" i="16"/>
  <c r="BA230" i="16"/>
  <c r="AY230" i="16"/>
  <c r="BC229" i="16"/>
  <c r="BB229" i="16"/>
  <c r="BA229" i="16"/>
  <c r="AY229" i="16"/>
  <c r="BC228" i="16"/>
  <c r="BB228" i="16"/>
  <c r="BA228" i="16"/>
  <c r="AY228" i="16"/>
  <c r="BC227" i="16"/>
  <c r="BB227" i="16"/>
  <c r="BA227" i="16"/>
  <c r="AY227" i="16"/>
  <c r="BC226" i="16"/>
  <c r="BB226" i="16"/>
  <c r="BA226" i="16"/>
  <c r="AY226" i="16"/>
  <c r="BC225" i="16"/>
  <c r="BB225" i="16"/>
  <c r="BA225" i="16"/>
  <c r="AY225" i="16"/>
  <c r="BC224" i="16"/>
  <c r="BB224" i="16"/>
  <c r="BA224" i="16"/>
  <c r="AY224" i="16"/>
  <c r="BC223" i="16"/>
  <c r="BB223" i="16"/>
  <c r="BA223" i="16"/>
  <c r="AY223" i="16"/>
  <c r="BC222" i="16"/>
  <c r="BB222" i="16"/>
  <c r="BA222" i="16"/>
  <c r="AY222" i="16"/>
  <c r="BC221" i="16"/>
  <c r="BB221" i="16"/>
  <c r="BA221" i="16"/>
  <c r="AY221" i="16"/>
  <c r="BC220" i="16"/>
  <c r="BB220" i="16"/>
  <c r="BA220" i="16"/>
  <c r="AY220" i="16"/>
  <c r="BC219" i="16"/>
  <c r="BB219" i="16"/>
  <c r="BA219" i="16"/>
  <c r="AY219" i="16"/>
  <c r="BC218" i="16"/>
  <c r="BB218" i="16"/>
  <c r="BA218" i="16"/>
  <c r="AY218" i="16"/>
  <c r="BC217" i="16"/>
  <c r="BB217" i="16"/>
  <c r="BA217" i="16"/>
  <c r="AY217" i="16"/>
  <c r="BC216" i="16"/>
  <c r="BB216" i="16"/>
  <c r="BA216" i="16"/>
  <c r="AY216" i="16"/>
  <c r="BC215" i="16"/>
  <c r="BB215" i="16"/>
  <c r="BA215" i="16"/>
  <c r="AY215" i="16"/>
  <c r="BC214" i="16"/>
  <c r="BB214" i="16"/>
  <c r="BA214" i="16"/>
  <c r="AY214" i="16"/>
  <c r="BC213" i="16"/>
  <c r="BB213" i="16"/>
  <c r="BA213" i="16"/>
  <c r="AY213" i="16"/>
  <c r="BC212" i="16"/>
  <c r="BB212" i="16"/>
  <c r="BA212" i="16"/>
  <c r="AY212" i="16"/>
  <c r="BC211" i="16"/>
  <c r="BB211" i="16"/>
  <c r="BA211" i="16"/>
  <c r="AY211" i="16"/>
  <c r="BC210" i="16"/>
  <c r="BB210" i="16"/>
  <c r="BA210" i="16"/>
  <c r="AY210" i="16"/>
  <c r="BC209" i="16"/>
  <c r="BB209" i="16"/>
  <c r="BA209" i="16"/>
  <c r="AY209" i="16"/>
  <c r="BC208" i="16"/>
  <c r="BB208" i="16"/>
  <c r="BA208" i="16"/>
  <c r="AY208" i="16"/>
  <c r="BC207" i="16"/>
  <c r="BB207" i="16"/>
  <c r="BA207" i="16"/>
  <c r="AY207" i="16"/>
  <c r="BC206" i="16"/>
  <c r="BB206" i="16"/>
  <c r="BA206" i="16"/>
  <c r="AY206" i="16"/>
  <c r="BC205" i="16"/>
  <c r="BB205" i="16"/>
  <c r="BA205" i="16"/>
  <c r="AY205" i="16"/>
  <c r="BC204" i="16"/>
  <c r="BB204" i="16"/>
  <c r="BA204" i="16"/>
  <c r="AY204" i="16"/>
  <c r="BC203" i="16"/>
  <c r="BB203" i="16"/>
  <c r="BA203" i="16"/>
  <c r="AY203" i="16"/>
  <c r="BC202" i="16"/>
  <c r="BB202" i="16"/>
  <c r="BA202" i="16"/>
  <c r="AY202" i="16"/>
  <c r="BC201" i="16"/>
  <c r="BB201" i="16"/>
  <c r="BA201" i="16"/>
  <c r="AY201" i="16"/>
  <c r="BC200" i="16"/>
  <c r="BB200" i="16"/>
  <c r="BA200" i="16"/>
  <c r="AY200" i="16"/>
  <c r="BC199" i="16"/>
  <c r="BB199" i="16"/>
  <c r="BA199" i="16"/>
  <c r="AY199" i="16"/>
  <c r="BC198" i="16"/>
  <c r="BB198" i="16"/>
  <c r="BA198" i="16"/>
  <c r="AY198" i="16"/>
  <c r="BC197" i="16"/>
  <c r="BB197" i="16"/>
  <c r="BA197" i="16"/>
  <c r="AY197" i="16"/>
  <c r="BC196" i="16"/>
  <c r="BB196" i="16"/>
  <c r="BA196" i="16"/>
  <c r="AY196" i="16"/>
  <c r="BC195" i="16"/>
  <c r="BB195" i="16"/>
  <c r="BA195" i="16"/>
  <c r="AY195" i="16"/>
  <c r="BC194" i="16"/>
  <c r="BB194" i="16"/>
  <c r="BA194" i="16"/>
  <c r="AY194" i="16"/>
  <c r="BC193" i="16"/>
  <c r="BB193" i="16"/>
  <c r="BA193" i="16"/>
  <c r="AY193" i="16"/>
  <c r="BC192" i="16"/>
  <c r="BB192" i="16"/>
  <c r="BA192" i="16"/>
  <c r="AY192" i="16"/>
  <c r="BC191" i="16"/>
  <c r="BB191" i="16"/>
  <c r="BA191" i="16"/>
  <c r="AY191" i="16"/>
  <c r="BC190" i="16"/>
  <c r="BB190" i="16"/>
  <c r="BA190" i="16"/>
  <c r="AY190" i="16"/>
  <c r="BC189" i="16"/>
  <c r="BB189" i="16"/>
  <c r="BA189" i="16"/>
  <c r="AY189" i="16"/>
  <c r="BC188" i="16"/>
  <c r="BB188" i="16"/>
  <c r="BA188" i="16"/>
  <c r="AY188" i="16"/>
  <c r="BC187" i="16"/>
  <c r="BB187" i="16"/>
  <c r="BA187" i="16"/>
  <c r="AY187" i="16"/>
  <c r="BC186" i="16"/>
  <c r="BB186" i="16"/>
  <c r="BA186" i="16"/>
  <c r="AY186" i="16"/>
  <c r="BC185" i="16"/>
  <c r="BB185" i="16"/>
  <c r="BA185" i="16"/>
  <c r="AY185" i="16"/>
  <c r="BC184" i="16"/>
  <c r="BB184" i="16"/>
  <c r="BA184" i="16"/>
  <c r="AY184" i="16"/>
  <c r="BC183" i="16"/>
  <c r="BB183" i="16"/>
  <c r="BA183" i="16"/>
  <c r="AY183" i="16"/>
  <c r="BC182" i="16"/>
  <c r="BB182" i="16"/>
  <c r="BA182" i="16"/>
  <c r="AY182" i="16"/>
  <c r="BC181" i="16"/>
  <c r="BB181" i="16"/>
  <c r="BA181" i="16"/>
  <c r="AY181" i="16"/>
  <c r="BC180" i="16"/>
  <c r="BB180" i="16"/>
  <c r="BA180" i="16"/>
  <c r="AY180" i="16"/>
  <c r="BC179" i="16"/>
  <c r="BB179" i="16"/>
  <c r="BA179" i="16"/>
  <c r="AY179" i="16"/>
  <c r="BC178" i="16"/>
  <c r="BB178" i="16"/>
  <c r="BA178" i="16"/>
  <c r="AY178" i="16"/>
  <c r="BC177" i="16"/>
  <c r="BB177" i="16"/>
  <c r="BA177" i="16"/>
  <c r="AY177" i="16"/>
  <c r="BC176" i="16"/>
  <c r="BB176" i="16"/>
  <c r="BA176" i="16"/>
  <c r="AY176" i="16"/>
  <c r="BC175" i="16"/>
  <c r="BB175" i="16"/>
  <c r="BA175" i="16"/>
  <c r="AY175" i="16"/>
  <c r="BC174" i="16"/>
  <c r="BB174" i="16"/>
  <c r="BA174" i="16"/>
  <c r="AY174" i="16"/>
  <c r="BC173" i="16"/>
  <c r="BB173" i="16"/>
  <c r="BA173" i="16"/>
  <c r="AY173" i="16"/>
  <c r="BC172" i="16"/>
  <c r="BB172" i="16"/>
  <c r="BA172" i="16"/>
  <c r="AY172" i="16"/>
  <c r="BC171" i="16"/>
  <c r="BB171" i="16"/>
  <c r="BA171" i="16"/>
  <c r="AY171" i="16"/>
  <c r="BC170" i="16"/>
  <c r="BB170" i="16"/>
  <c r="BA170" i="16"/>
  <c r="AY170" i="16"/>
  <c r="BC169" i="16"/>
  <c r="BB169" i="16"/>
  <c r="BA169" i="16"/>
  <c r="AY169" i="16"/>
  <c r="BC168" i="16"/>
  <c r="BB168" i="16"/>
  <c r="BA168" i="16"/>
  <c r="AY168" i="16"/>
  <c r="BC167" i="16"/>
  <c r="BB167" i="16"/>
  <c r="BA167" i="16"/>
  <c r="AY167" i="16"/>
  <c r="BC166" i="16"/>
  <c r="BB166" i="16"/>
  <c r="BA166" i="16"/>
  <c r="AY166" i="16"/>
  <c r="BC165" i="16"/>
  <c r="BB165" i="16"/>
  <c r="BA165" i="16"/>
  <c r="AY165" i="16"/>
  <c r="BC164" i="16"/>
  <c r="BB164" i="16"/>
  <c r="BA164" i="16"/>
  <c r="AY164" i="16"/>
  <c r="BC163" i="16"/>
  <c r="BB163" i="16"/>
  <c r="BA163" i="16"/>
  <c r="AY163" i="16"/>
  <c r="BC162" i="16"/>
  <c r="BB162" i="16"/>
  <c r="BA162" i="16"/>
  <c r="AY162" i="16"/>
  <c r="BC161" i="16"/>
  <c r="BB161" i="16"/>
  <c r="BA161" i="16"/>
  <c r="AY161" i="16"/>
  <c r="BC160" i="16"/>
  <c r="BB160" i="16"/>
  <c r="BA160" i="16"/>
  <c r="AY160" i="16"/>
  <c r="BC159" i="16"/>
  <c r="BB159" i="16"/>
  <c r="BA159" i="16"/>
  <c r="AY159" i="16"/>
  <c r="BC158" i="16"/>
  <c r="BB158" i="16"/>
  <c r="BA158" i="16"/>
  <c r="AY158" i="16"/>
  <c r="BC157" i="16"/>
  <c r="BB157" i="16"/>
  <c r="BA157" i="16"/>
  <c r="AY157" i="16"/>
  <c r="BC156" i="16"/>
  <c r="BB156" i="16"/>
  <c r="BA156" i="16"/>
  <c r="AY156" i="16"/>
  <c r="BC155" i="16"/>
  <c r="BB155" i="16"/>
  <c r="BA155" i="16"/>
  <c r="AY155" i="16"/>
  <c r="BC154" i="16"/>
  <c r="BB154" i="16"/>
  <c r="BA154" i="16"/>
  <c r="AY154" i="16"/>
  <c r="BC153" i="16"/>
  <c r="BB153" i="16"/>
  <c r="BA153" i="16"/>
  <c r="AY153" i="16"/>
  <c r="BC152" i="16"/>
  <c r="BB152" i="16"/>
  <c r="BA152" i="16"/>
  <c r="AY152" i="16"/>
  <c r="BC151" i="16"/>
  <c r="BB151" i="16"/>
  <c r="BA151" i="16"/>
  <c r="AY151" i="16"/>
  <c r="BC150" i="16"/>
  <c r="BB150" i="16"/>
  <c r="BA150" i="16"/>
  <c r="AY150" i="16"/>
  <c r="BC149" i="16"/>
  <c r="BB149" i="16"/>
  <c r="BA149" i="16"/>
  <c r="AY149" i="16"/>
  <c r="BC148" i="16"/>
  <c r="BB148" i="16"/>
  <c r="BA148" i="16"/>
  <c r="AY148" i="16"/>
  <c r="BC147" i="16"/>
  <c r="BB147" i="16"/>
  <c r="BA147" i="16"/>
  <c r="AY147" i="16"/>
  <c r="BC146" i="16"/>
  <c r="BB146" i="16"/>
  <c r="BA146" i="16"/>
  <c r="AY146" i="16"/>
  <c r="BC145" i="16"/>
  <c r="BB145" i="16"/>
  <c r="BA145" i="16"/>
  <c r="AY145" i="16"/>
  <c r="BC144" i="16"/>
  <c r="BB144" i="16"/>
  <c r="BA144" i="16"/>
  <c r="AY144" i="16"/>
  <c r="BC143" i="16"/>
  <c r="BB143" i="16"/>
  <c r="BA143" i="16"/>
  <c r="AY143" i="16"/>
  <c r="BC142" i="16"/>
  <c r="BB142" i="16"/>
  <c r="BA142" i="16"/>
  <c r="AY142" i="16"/>
  <c r="BC141" i="16"/>
  <c r="BB141" i="16"/>
  <c r="BA141" i="16"/>
  <c r="AY141" i="16"/>
  <c r="BC140" i="16"/>
  <c r="BB140" i="16"/>
  <c r="BA140" i="16"/>
  <c r="AY140" i="16"/>
  <c r="BC139" i="16"/>
  <c r="BB139" i="16"/>
  <c r="BA139" i="16"/>
  <c r="AY139" i="16"/>
  <c r="BC138" i="16"/>
  <c r="BB138" i="16"/>
  <c r="BA138" i="16"/>
  <c r="AY138" i="16"/>
  <c r="BC137" i="16"/>
  <c r="BB137" i="16"/>
  <c r="BA137" i="16"/>
  <c r="AY137" i="16"/>
  <c r="BC136" i="16"/>
  <c r="BB136" i="16"/>
  <c r="BA136" i="16"/>
  <c r="AY136" i="16"/>
  <c r="BC135" i="16"/>
  <c r="BB135" i="16"/>
  <c r="BA135" i="16"/>
  <c r="AY135" i="16"/>
  <c r="BC134" i="16"/>
  <c r="BB134" i="16"/>
  <c r="BA134" i="16"/>
  <c r="AY134" i="16"/>
  <c r="BC133" i="16"/>
  <c r="BB133" i="16"/>
  <c r="BA133" i="16"/>
  <c r="AY133" i="16"/>
  <c r="BC132" i="16"/>
  <c r="BB132" i="16"/>
  <c r="BA132" i="16"/>
  <c r="AY132" i="16"/>
  <c r="BC131" i="16"/>
  <c r="BB131" i="16"/>
  <c r="BA131" i="16"/>
  <c r="AY131" i="16"/>
  <c r="BC130" i="16"/>
  <c r="BB130" i="16"/>
  <c r="BA130" i="16"/>
  <c r="AY130" i="16"/>
  <c r="BC129" i="16"/>
  <c r="BB129" i="16"/>
  <c r="BA129" i="16"/>
  <c r="AY129" i="16"/>
  <c r="BC128" i="16"/>
  <c r="BB128" i="16"/>
  <c r="BA128" i="16"/>
  <c r="AY128" i="16"/>
  <c r="BC127" i="16"/>
  <c r="BB127" i="16"/>
  <c r="BA127" i="16"/>
  <c r="AY127" i="16"/>
  <c r="BC126" i="16"/>
  <c r="BB126" i="16"/>
  <c r="BA126" i="16"/>
  <c r="AY126" i="16"/>
  <c r="BC125" i="16"/>
  <c r="BB125" i="16"/>
  <c r="BA125" i="16"/>
  <c r="AY125" i="16"/>
  <c r="BC124" i="16"/>
  <c r="BB124" i="16"/>
  <c r="BA124" i="16"/>
  <c r="AY124" i="16"/>
  <c r="BC123" i="16"/>
  <c r="BB123" i="16"/>
  <c r="BA123" i="16"/>
  <c r="AY123" i="16"/>
  <c r="BC122" i="16"/>
  <c r="BB122" i="16"/>
  <c r="BA122" i="16"/>
  <c r="AY122" i="16"/>
  <c r="BC121" i="16"/>
  <c r="BB121" i="16"/>
  <c r="BA121" i="16"/>
  <c r="AY121" i="16"/>
  <c r="BC120" i="16"/>
  <c r="BB120" i="16"/>
  <c r="BA120" i="16"/>
  <c r="AY120" i="16"/>
  <c r="BC119" i="16"/>
  <c r="BB119" i="16"/>
  <c r="BA119" i="16"/>
  <c r="AY119" i="16"/>
  <c r="BC118" i="16"/>
  <c r="BB118" i="16"/>
  <c r="BA118" i="16"/>
  <c r="AY118" i="16"/>
  <c r="BC117" i="16"/>
  <c r="BB117" i="16"/>
  <c r="BA117" i="16"/>
  <c r="AY117" i="16"/>
  <c r="BC116" i="16"/>
  <c r="BB116" i="16"/>
  <c r="BA116" i="16"/>
  <c r="AY116" i="16"/>
  <c r="BC115" i="16"/>
  <c r="BB115" i="16"/>
  <c r="BA115" i="16"/>
  <c r="AY115" i="16"/>
  <c r="BC114" i="16"/>
  <c r="BB114" i="16"/>
  <c r="BA114" i="16"/>
  <c r="AY114" i="16"/>
  <c r="BC113" i="16"/>
  <c r="BB113" i="16"/>
  <c r="BA113" i="16"/>
  <c r="AY113" i="16"/>
  <c r="BC112" i="16"/>
  <c r="BB112" i="16"/>
  <c r="BA112" i="16"/>
  <c r="AY112" i="16"/>
  <c r="BC111" i="16"/>
  <c r="BB111" i="16"/>
  <c r="BA111" i="16"/>
  <c r="AY111" i="16"/>
  <c r="BC110" i="16"/>
  <c r="BB110" i="16"/>
  <c r="BA110" i="16"/>
  <c r="AY110" i="16"/>
  <c r="BC109" i="16"/>
  <c r="BB109" i="16"/>
  <c r="BA109" i="16"/>
  <c r="AY109" i="16"/>
  <c r="BC108" i="16"/>
  <c r="BB108" i="16"/>
  <c r="BA108" i="16"/>
  <c r="AY108" i="16"/>
  <c r="BC107" i="16"/>
  <c r="BB107" i="16"/>
  <c r="BA107" i="16"/>
  <c r="AY107" i="16"/>
  <c r="BC106" i="16"/>
  <c r="BB106" i="16"/>
  <c r="BA106" i="16"/>
  <c r="AY106" i="16"/>
  <c r="BC105" i="16"/>
  <c r="BB105" i="16"/>
  <c r="BA105" i="16"/>
  <c r="AY105" i="16"/>
  <c r="BC104" i="16"/>
  <c r="BB104" i="16"/>
  <c r="BA104" i="16"/>
  <c r="AY104" i="16"/>
  <c r="BC103" i="16"/>
  <c r="BB103" i="16"/>
  <c r="BA103" i="16"/>
  <c r="AY103" i="16"/>
  <c r="BC102" i="16"/>
  <c r="BB102" i="16"/>
  <c r="BA102" i="16"/>
  <c r="AY102" i="16"/>
  <c r="BC101" i="16"/>
  <c r="BB101" i="16"/>
  <c r="BA101" i="16"/>
  <c r="AY101" i="16"/>
  <c r="BC100" i="16"/>
  <c r="BB100" i="16"/>
  <c r="BA100" i="16"/>
  <c r="AY100" i="16"/>
  <c r="BC99" i="16"/>
  <c r="BB99" i="16"/>
  <c r="BA99" i="16"/>
  <c r="AY99" i="16"/>
  <c r="BC98" i="16"/>
  <c r="BB98" i="16"/>
  <c r="BA98" i="16"/>
  <c r="AY98" i="16"/>
  <c r="BC97" i="16"/>
  <c r="BB97" i="16"/>
  <c r="BA97" i="16"/>
  <c r="AY97" i="16"/>
  <c r="BC96" i="16"/>
  <c r="BB96" i="16"/>
  <c r="BA96" i="16"/>
  <c r="AY96" i="16"/>
  <c r="BC95" i="16"/>
  <c r="BB95" i="16"/>
  <c r="BA95" i="16"/>
  <c r="AY95" i="16"/>
  <c r="BC94" i="16"/>
  <c r="BB94" i="16"/>
  <c r="BA94" i="16"/>
  <c r="AY94" i="16"/>
  <c r="BC93" i="16"/>
  <c r="BB93" i="16"/>
  <c r="BA93" i="16"/>
  <c r="AY93" i="16"/>
  <c r="BC92" i="16"/>
  <c r="BB92" i="16"/>
  <c r="BA92" i="16"/>
  <c r="AY92" i="16"/>
  <c r="BC91" i="16"/>
  <c r="BB91" i="16"/>
  <c r="BA91" i="16"/>
  <c r="AY91" i="16"/>
  <c r="BC90" i="16"/>
  <c r="BB90" i="16"/>
  <c r="BA90" i="16"/>
  <c r="AY90" i="16"/>
  <c r="BC89" i="16"/>
  <c r="BB89" i="16"/>
  <c r="BA89" i="16"/>
  <c r="AY89" i="16"/>
  <c r="BC88" i="16"/>
  <c r="BB88" i="16"/>
  <c r="BA88" i="16"/>
  <c r="AY88" i="16"/>
  <c r="BC87" i="16"/>
  <c r="BB87" i="16"/>
  <c r="BA87" i="16"/>
  <c r="AY87" i="16"/>
  <c r="BC86" i="16"/>
  <c r="BB86" i="16"/>
  <c r="BA86" i="16"/>
  <c r="AY86" i="16"/>
  <c r="BC85" i="16"/>
  <c r="BB85" i="16"/>
  <c r="BA85" i="16"/>
  <c r="AY85" i="16"/>
  <c r="BC84" i="16"/>
  <c r="BB84" i="16"/>
  <c r="BA84" i="16"/>
  <c r="AY84" i="16"/>
  <c r="BC83" i="16"/>
  <c r="BB83" i="16"/>
  <c r="BA83" i="16"/>
  <c r="AY83" i="16"/>
  <c r="BC82" i="16"/>
  <c r="BB82" i="16"/>
  <c r="BA82" i="16"/>
  <c r="AY82" i="16"/>
  <c r="BC81" i="16"/>
  <c r="BB81" i="16"/>
  <c r="BA81" i="16"/>
  <c r="AY81" i="16"/>
  <c r="BC80" i="16"/>
  <c r="BB80" i="16"/>
  <c r="BA80" i="16"/>
  <c r="AY80" i="16"/>
  <c r="BC79" i="16"/>
  <c r="BB79" i="16"/>
  <c r="BA79" i="16"/>
  <c r="AY79" i="16"/>
  <c r="BC78" i="16"/>
  <c r="BB78" i="16"/>
  <c r="BA78" i="16"/>
  <c r="AY78" i="16"/>
  <c r="BC77" i="16"/>
  <c r="BB77" i="16"/>
  <c r="BA77" i="16"/>
  <c r="AY77" i="16"/>
  <c r="BC76" i="16"/>
  <c r="BB76" i="16"/>
  <c r="BA76" i="16"/>
  <c r="AY76" i="16"/>
  <c r="BC75" i="16"/>
  <c r="BB75" i="16"/>
  <c r="BA75" i="16"/>
  <c r="AY75" i="16"/>
  <c r="BC74" i="16"/>
  <c r="BB74" i="16"/>
  <c r="BA74" i="16"/>
  <c r="AY74" i="16"/>
  <c r="BC73" i="16"/>
  <c r="BB73" i="16"/>
  <c r="BA73" i="16"/>
  <c r="AY73" i="16"/>
  <c r="BC72" i="16"/>
  <c r="BB72" i="16"/>
  <c r="BA72" i="16"/>
  <c r="AY72" i="16"/>
  <c r="BC71" i="16"/>
  <c r="BB71" i="16"/>
  <c r="BA71" i="16"/>
  <c r="AY71" i="16"/>
  <c r="BC70" i="16"/>
  <c r="BB70" i="16"/>
  <c r="BA70" i="16"/>
  <c r="AY70" i="16"/>
  <c r="BC69" i="16"/>
  <c r="BB69" i="16"/>
  <c r="BA69" i="16"/>
  <c r="AY69" i="16"/>
  <c r="BC68" i="16"/>
  <c r="BB68" i="16"/>
  <c r="BA68" i="16"/>
  <c r="AY68" i="16"/>
  <c r="BC67" i="16"/>
  <c r="BB67" i="16"/>
  <c r="BA67" i="16"/>
  <c r="AY67" i="16"/>
  <c r="BC66" i="16"/>
  <c r="BB66" i="16"/>
  <c r="BA66" i="16"/>
  <c r="AY66" i="16"/>
  <c r="BC65" i="16"/>
  <c r="BB65" i="16"/>
  <c r="BA65" i="16"/>
  <c r="AY65" i="16"/>
  <c r="BC64" i="16"/>
  <c r="BB64" i="16"/>
  <c r="BA64" i="16"/>
  <c r="AY64" i="16"/>
  <c r="BC63" i="16"/>
  <c r="BB63" i="16"/>
  <c r="BA63" i="16"/>
  <c r="AY63" i="16"/>
  <c r="BC62" i="16"/>
  <c r="BB62" i="16"/>
  <c r="BA62" i="16"/>
  <c r="AY62" i="16"/>
  <c r="BC61" i="16"/>
  <c r="BB61" i="16"/>
  <c r="BA61" i="16"/>
  <c r="AY61" i="16"/>
  <c r="BC60" i="16"/>
  <c r="BB60" i="16"/>
  <c r="BA60" i="16"/>
  <c r="AY60" i="16"/>
  <c r="BC59" i="16"/>
  <c r="BB59" i="16"/>
  <c r="BA59" i="16"/>
  <c r="AY59" i="16"/>
  <c r="BC58" i="16"/>
  <c r="BB58" i="16"/>
  <c r="BA58" i="16"/>
  <c r="AY58" i="16"/>
  <c r="BC57" i="16"/>
  <c r="BB57" i="16"/>
  <c r="BA57" i="16"/>
  <c r="AY57" i="16"/>
  <c r="BC56" i="16"/>
  <c r="BB56" i="16"/>
  <c r="BA56" i="16"/>
  <c r="AY56" i="16"/>
  <c r="BC55" i="16"/>
  <c r="BB55" i="16"/>
  <c r="BA55" i="16"/>
  <c r="AY55" i="16"/>
  <c r="BC54" i="16"/>
  <c r="BB54" i="16"/>
  <c r="BA54" i="16"/>
  <c r="AY54" i="16"/>
  <c r="BC53" i="16"/>
  <c r="BB53" i="16"/>
  <c r="BA53" i="16"/>
  <c r="AY53" i="16"/>
  <c r="BC52" i="16"/>
  <c r="BB52" i="16"/>
  <c r="BA52" i="16"/>
  <c r="AY52" i="16"/>
  <c r="BC51" i="16"/>
  <c r="BB51" i="16"/>
  <c r="BA51" i="16"/>
  <c r="AY51" i="16"/>
  <c r="BC50" i="16"/>
  <c r="BB50" i="16"/>
  <c r="BA50" i="16"/>
  <c r="AY50" i="16"/>
  <c r="BC49" i="16"/>
  <c r="BB49" i="16"/>
  <c r="BA49" i="16"/>
  <c r="AY49" i="16"/>
  <c r="BC48" i="16"/>
  <c r="BB48" i="16"/>
  <c r="BA48" i="16"/>
  <c r="AY48" i="16"/>
  <c r="BC47" i="16"/>
  <c r="BB47" i="16"/>
  <c r="BA47" i="16"/>
  <c r="AY47" i="16"/>
  <c r="BC46" i="16"/>
  <c r="BB46" i="16"/>
  <c r="BA46" i="16"/>
  <c r="AY46" i="16"/>
  <c r="BC45" i="16"/>
  <c r="BB45" i="16"/>
  <c r="BA45" i="16"/>
  <c r="AY45" i="16"/>
  <c r="BC44" i="16"/>
  <c r="BB44" i="16"/>
  <c r="BA44" i="16"/>
  <c r="AY44" i="16"/>
  <c r="BC43" i="16"/>
  <c r="BB43" i="16"/>
  <c r="BA43" i="16"/>
  <c r="AY43" i="16"/>
  <c r="BC42" i="16"/>
  <c r="BB42" i="16"/>
  <c r="BA42" i="16"/>
  <c r="AY42" i="16"/>
  <c r="BC41" i="16"/>
  <c r="BB41" i="16"/>
  <c r="BA41" i="16"/>
  <c r="AY41" i="16"/>
  <c r="BC40" i="16"/>
  <c r="BB40" i="16"/>
  <c r="BA40" i="16"/>
  <c r="AY40" i="16"/>
  <c r="BC39" i="16"/>
  <c r="BB39" i="16"/>
  <c r="BA39" i="16"/>
  <c r="AY39" i="16"/>
  <c r="BC38" i="16"/>
  <c r="BB38" i="16"/>
  <c r="BA38" i="16"/>
  <c r="AY38" i="16"/>
  <c r="BC37" i="16"/>
  <c r="BB37" i="16"/>
  <c r="BA37" i="16"/>
  <c r="AY37" i="16"/>
  <c r="BC36" i="16"/>
  <c r="BB36" i="16"/>
  <c r="BA36" i="16"/>
  <c r="AY36" i="16"/>
  <c r="BC35" i="16"/>
  <c r="BB35" i="16"/>
  <c r="BA35" i="16"/>
  <c r="AY35" i="16"/>
  <c r="BC34" i="16"/>
  <c r="BB34" i="16"/>
  <c r="BA34" i="16"/>
  <c r="AY34" i="16"/>
  <c r="BC33" i="16"/>
  <c r="BB33" i="16"/>
  <c r="BA33" i="16"/>
  <c r="AY33" i="16"/>
  <c r="BC32" i="16"/>
  <c r="BB32" i="16"/>
  <c r="BA32" i="16"/>
  <c r="AY32" i="16"/>
  <c r="BC31" i="16"/>
  <c r="BB31" i="16"/>
  <c r="BA31" i="16"/>
  <c r="AY31" i="16"/>
  <c r="BC30" i="16"/>
  <c r="BB30" i="16"/>
  <c r="BA30" i="16"/>
  <c r="AY30" i="16"/>
  <c r="BC29" i="16"/>
  <c r="BB29" i="16"/>
  <c r="BA29" i="16"/>
  <c r="AY29" i="16"/>
  <c r="BC28" i="16"/>
  <c r="BB28" i="16"/>
  <c r="BA28" i="16"/>
  <c r="AY28" i="16"/>
  <c r="BC27" i="16"/>
  <c r="BB27" i="16"/>
  <c r="BA27" i="16"/>
  <c r="AY27" i="16"/>
  <c r="BC26" i="16"/>
  <c r="BB26" i="16"/>
  <c r="BA26" i="16"/>
  <c r="AY26" i="16"/>
  <c r="BC25" i="16"/>
  <c r="BB25" i="16"/>
  <c r="BA25" i="16"/>
  <c r="AY25" i="16"/>
  <c r="BC24" i="16"/>
  <c r="BB24" i="16"/>
  <c r="BA24" i="16"/>
  <c r="AY24" i="16"/>
  <c r="BC23" i="16"/>
  <c r="BB23" i="16"/>
  <c r="BA23" i="16"/>
  <c r="AY23" i="16"/>
  <c r="BC22" i="16"/>
  <c r="BB22" i="16"/>
  <c r="BA22" i="16"/>
  <c r="AY22" i="16"/>
  <c r="BC21" i="16"/>
  <c r="BB21" i="16"/>
  <c r="BA21" i="16"/>
  <c r="AY21" i="16"/>
  <c r="BC20" i="16"/>
  <c r="BB20" i="16"/>
  <c r="BA20" i="16"/>
  <c r="AY20" i="16"/>
  <c r="BC19" i="16"/>
  <c r="BB19" i="16"/>
  <c r="BA19" i="16"/>
  <c r="AY19" i="16"/>
  <c r="BC18" i="16"/>
  <c r="BB18" i="16"/>
  <c r="BA18" i="16"/>
  <c r="AY18" i="16"/>
  <c r="BB17" i="16"/>
  <c r="BA17" i="16"/>
  <c r="AY17" i="16"/>
  <c r="BC17" i="16" s="1"/>
  <c r="BB16" i="16"/>
  <c r="BA16" i="16"/>
  <c r="AY16" i="16"/>
  <c r="BC16" i="16" s="1"/>
  <c r="AV17" i="16"/>
  <c r="AV18" i="16"/>
  <c r="AV19" i="16"/>
  <c r="AV20" i="16"/>
  <c r="AV21" i="16"/>
  <c r="AV22" i="16"/>
  <c r="AV23" i="16"/>
  <c r="AV24" i="16"/>
  <c r="AV25" i="16"/>
  <c r="AV26" i="16"/>
  <c r="AV27" i="16"/>
  <c r="AV28" i="16"/>
  <c r="AV29" i="16"/>
  <c r="AV30" i="16"/>
  <c r="AV31" i="16"/>
  <c r="AV32" i="16"/>
  <c r="AV33" i="16"/>
  <c r="AV34" i="16"/>
  <c r="AV35" i="16"/>
  <c r="AV36" i="16"/>
  <c r="AV37" i="16"/>
  <c r="AV38" i="16"/>
  <c r="AV39" i="16"/>
  <c r="AV40" i="16"/>
  <c r="AV41" i="16"/>
  <c r="AV42" i="16"/>
  <c r="AV43" i="16"/>
  <c r="AV44" i="16"/>
  <c r="AV45" i="16"/>
  <c r="AV46" i="16"/>
  <c r="AV47" i="16"/>
  <c r="AV48" i="16"/>
  <c r="AV49" i="16"/>
  <c r="AV50" i="16"/>
  <c r="AV51" i="16"/>
  <c r="AV52" i="16"/>
  <c r="AV53" i="16"/>
  <c r="AV54" i="16"/>
  <c r="AV55" i="16"/>
  <c r="AV56" i="16"/>
  <c r="AV57" i="16"/>
  <c r="AV58" i="16"/>
  <c r="AV59" i="16"/>
  <c r="AV60" i="16"/>
  <c r="AV61" i="16"/>
  <c r="AV62" i="16"/>
  <c r="AV63" i="16"/>
  <c r="AV64" i="16"/>
  <c r="AV65" i="16"/>
  <c r="AV66" i="16"/>
  <c r="AV67" i="16"/>
  <c r="AV68" i="16"/>
  <c r="AV69" i="16"/>
  <c r="AV70" i="16"/>
  <c r="AV71" i="16"/>
  <c r="AV72" i="16"/>
  <c r="AV73" i="16"/>
  <c r="AV74" i="16"/>
  <c r="AV75" i="16"/>
  <c r="AV76" i="16"/>
  <c r="AV77" i="16"/>
  <c r="AV78" i="16"/>
  <c r="AV79" i="16"/>
  <c r="AV80" i="16"/>
  <c r="AV81" i="16"/>
  <c r="AV82" i="16"/>
  <c r="AV83" i="16"/>
  <c r="AV84" i="16"/>
  <c r="AV85" i="16"/>
  <c r="AV86" i="16"/>
  <c r="AV87" i="16"/>
  <c r="AV88" i="16"/>
  <c r="AV89" i="16"/>
  <c r="AV90" i="16"/>
  <c r="AV91" i="16"/>
  <c r="AV92" i="16"/>
  <c r="AV93" i="16"/>
  <c r="AV94" i="16"/>
  <c r="AV95" i="16"/>
  <c r="AV96" i="16"/>
  <c r="AV97" i="16"/>
  <c r="AV98" i="16"/>
  <c r="AV99" i="16"/>
  <c r="AV100" i="16"/>
  <c r="AV101" i="16"/>
  <c r="AV102" i="16"/>
  <c r="AV103" i="16"/>
  <c r="AV104" i="16"/>
  <c r="AV105" i="16"/>
  <c r="AV106" i="16"/>
  <c r="AV107" i="16"/>
  <c r="AV108" i="16"/>
  <c r="AV109" i="16"/>
  <c r="AV110" i="16"/>
  <c r="AV111" i="16"/>
  <c r="AV112" i="16"/>
  <c r="AV113" i="16"/>
  <c r="AV114" i="16"/>
  <c r="AV115" i="16"/>
  <c r="AV116" i="16"/>
  <c r="AV117" i="16"/>
  <c r="AV118" i="16"/>
  <c r="AV119" i="16"/>
  <c r="AV120" i="16"/>
  <c r="AV121" i="16"/>
  <c r="AV122" i="16"/>
  <c r="AV123" i="16"/>
  <c r="AV124" i="16"/>
  <c r="AV125" i="16"/>
  <c r="AV126" i="16"/>
  <c r="AV127" i="16"/>
  <c r="AV128" i="16"/>
  <c r="AV129" i="16"/>
  <c r="AV130" i="16"/>
  <c r="AV131" i="16"/>
  <c r="AV132" i="16"/>
  <c r="AV133" i="16"/>
  <c r="AV134" i="16"/>
  <c r="AV135" i="16"/>
  <c r="AV136" i="16"/>
  <c r="AV137" i="16"/>
  <c r="AV138" i="16"/>
  <c r="AV139" i="16"/>
  <c r="AV140" i="16"/>
  <c r="AV141" i="16"/>
  <c r="AV142" i="16"/>
  <c r="AV143" i="16"/>
  <c r="AV144" i="16"/>
  <c r="AV145" i="16"/>
  <c r="AV146" i="16"/>
  <c r="AV147" i="16"/>
  <c r="AV148" i="16"/>
  <c r="AV149" i="16"/>
  <c r="AV150" i="16"/>
  <c r="AV151" i="16"/>
  <c r="AV152" i="16"/>
  <c r="AV153" i="16"/>
  <c r="AV154" i="16"/>
  <c r="AV155" i="16"/>
  <c r="AV156" i="16"/>
  <c r="AV157" i="16"/>
  <c r="AV158" i="16"/>
  <c r="AV159" i="16"/>
  <c r="AV160" i="16"/>
  <c r="AV161" i="16"/>
  <c r="AV162" i="16"/>
  <c r="AV163" i="16"/>
  <c r="AV164" i="16"/>
  <c r="AV165" i="16"/>
  <c r="AV166" i="16"/>
  <c r="AV167" i="16"/>
  <c r="AV168" i="16"/>
  <c r="AV169" i="16"/>
  <c r="AV170" i="16"/>
  <c r="AV171" i="16"/>
  <c r="AV172" i="16"/>
  <c r="AV173" i="16"/>
  <c r="AV174" i="16"/>
  <c r="AV175" i="16"/>
  <c r="AV176" i="16"/>
  <c r="AV177" i="16"/>
  <c r="AV178" i="16"/>
  <c r="AV179" i="16"/>
  <c r="AV180" i="16"/>
  <c r="AV181" i="16"/>
  <c r="AV182" i="16"/>
  <c r="AV183" i="16"/>
  <c r="AV184" i="16"/>
  <c r="AV185" i="16"/>
  <c r="AV186" i="16"/>
  <c r="AV187" i="16"/>
  <c r="AV188" i="16"/>
  <c r="AV189" i="16"/>
  <c r="AV190" i="16"/>
  <c r="AV191" i="16"/>
  <c r="AV192" i="16"/>
  <c r="AV193" i="16"/>
  <c r="AV194" i="16"/>
  <c r="AV195" i="16"/>
  <c r="AV196" i="16"/>
  <c r="AV197" i="16"/>
  <c r="AV198" i="16"/>
  <c r="AV199" i="16"/>
  <c r="AV200" i="16"/>
  <c r="AV201" i="16"/>
  <c r="AV202" i="16"/>
  <c r="AV203" i="16"/>
  <c r="AV204" i="16"/>
  <c r="AV205" i="16"/>
  <c r="AV206" i="16"/>
  <c r="AV207" i="16"/>
  <c r="AV208" i="16"/>
  <c r="AV209" i="16"/>
  <c r="AV210" i="16"/>
  <c r="AV211" i="16"/>
  <c r="AV212" i="16"/>
  <c r="AV213" i="16"/>
  <c r="AV214" i="16"/>
  <c r="AV215" i="16"/>
  <c r="AV216" i="16"/>
  <c r="AV217" i="16"/>
  <c r="AV218" i="16"/>
  <c r="AV219" i="16"/>
  <c r="AV220" i="16"/>
  <c r="AV221" i="16"/>
  <c r="AV222" i="16"/>
  <c r="AV223" i="16"/>
  <c r="AV224" i="16"/>
  <c r="AV225" i="16"/>
  <c r="AV226" i="16"/>
  <c r="AV227" i="16"/>
  <c r="AV228" i="16"/>
  <c r="AV229" i="16"/>
  <c r="AV230" i="16"/>
  <c r="AV231" i="16"/>
  <c r="AV232" i="16"/>
  <c r="AV233" i="16"/>
  <c r="AV234" i="16"/>
  <c r="AV235" i="16"/>
  <c r="AV236" i="16"/>
  <c r="AV237" i="16"/>
  <c r="AV238" i="16"/>
  <c r="AV239" i="16"/>
  <c r="AV240" i="16"/>
  <c r="AV241" i="16"/>
  <c r="AV242" i="16"/>
  <c r="AV243" i="16"/>
  <c r="AV244" i="16"/>
  <c r="AV245" i="16"/>
  <c r="AV246" i="16"/>
  <c r="AV247" i="16"/>
  <c r="AV248" i="16"/>
  <c r="AV249" i="16"/>
  <c r="AV250" i="16"/>
  <c r="AV251" i="16"/>
  <c r="AV252" i="16"/>
  <c r="AV253" i="16"/>
  <c r="AV254" i="16"/>
  <c r="AV255" i="16"/>
  <c r="AV256" i="16"/>
  <c r="AV257" i="16"/>
  <c r="AV258" i="16"/>
  <c r="AV259" i="16"/>
  <c r="AV260" i="16"/>
  <c r="AV261" i="16"/>
  <c r="AV262" i="16"/>
  <c r="AV263" i="16"/>
  <c r="AV264" i="16"/>
  <c r="AV265" i="16"/>
  <c r="AV266" i="16"/>
  <c r="AV267" i="16"/>
  <c r="AV268" i="16"/>
  <c r="AV269" i="16"/>
  <c r="AV270" i="16"/>
  <c r="AV271" i="16"/>
  <c r="AV272" i="16"/>
  <c r="AV273" i="16"/>
  <c r="AV274" i="16"/>
  <c r="AV275" i="16"/>
  <c r="AV276" i="16"/>
  <c r="AV277" i="16"/>
  <c r="AV278" i="16"/>
  <c r="AV279" i="16"/>
  <c r="AV280" i="16"/>
  <c r="AV281" i="16"/>
  <c r="AV282" i="16"/>
  <c r="AV283" i="16"/>
  <c r="AV284" i="16"/>
  <c r="AV285" i="16"/>
  <c r="AV286" i="16"/>
  <c r="AV287" i="16"/>
  <c r="AV288" i="16"/>
  <c r="AV289" i="16"/>
  <c r="AV290" i="16"/>
  <c r="AV291" i="16"/>
  <c r="AV292" i="16"/>
  <c r="AV293" i="16"/>
  <c r="AV294" i="16"/>
  <c r="AV295" i="16"/>
  <c r="AV296" i="16"/>
  <c r="AV297" i="16"/>
  <c r="AV298" i="16"/>
  <c r="AV299" i="16"/>
  <c r="AV300" i="16"/>
  <c r="AV301" i="16"/>
  <c r="AV302" i="16"/>
  <c r="AV303" i="16"/>
  <c r="AV304" i="16"/>
  <c r="AV305" i="16"/>
  <c r="AV306" i="16"/>
  <c r="AV307" i="16"/>
  <c r="AV308" i="16"/>
  <c r="AV309" i="16"/>
  <c r="AV310" i="16"/>
  <c r="AV311" i="16"/>
  <c r="AV312" i="16"/>
  <c r="AV313" i="16"/>
  <c r="AV314" i="16"/>
  <c r="AV315" i="16"/>
  <c r="AV316" i="16"/>
  <c r="AV317" i="16"/>
  <c r="AV318" i="16"/>
  <c r="AV319" i="16"/>
  <c r="AV320" i="16"/>
  <c r="AV321" i="16"/>
  <c r="AV322" i="16"/>
  <c r="AV323" i="16"/>
  <c r="AV324" i="16"/>
  <c r="AV325" i="16"/>
  <c r="AV326" i="16"/>
  <c r="AV327" i="16"/>
  <c r="AV328" i="16"/>
  <c r="AV329" i="16"/>
  <c r="AV330" i="16"/>
  <c r="AV331" i="16"/>
  <c r="AV332" i="16"/>
  <c r="AV333" i="16"/>
  <c r="AV334" i="16"/>
  <c r="AV335" i="16"/>
  <c r="AV336" i="16"/>
  <c r="AV337" i="16"/>
  <c r="AV338" i="16"/>
  <c r="AV339" i="16"/>
  <c r="AV340" i="16"/>
  <c r="AV341" i="16"/>
  <c r="AV342" i="16"/>
  <c r="AV343" i="16"/>
  <c r="AV344" i="16"/>
  <c r="AV345" i="16"/>
  <c r="AV346" i="16"/>
  <c r="AV347" i="16"/>
  <c r="AV348" i="16"/>
  <c r="AV349" i="16"/>
  <c r="AV350" i="16"/>
  <c r="AV351" i="16"/>
  <c r="AV352" i="16"/>
  <c r="AV353" i="16"/>
  <c r="AV354" i="16"/>
  <c r="AV355" i="16"/>
  <c r="AV356" i="16"/>
  <c r="AV357" i="16"/>
  <c r="AV358" i="16"/>
  <c r="AV359" i="16"/>
  <c r="AV360" i="16"/>
  <c r="AV361" i="16"/>
  <c r="AV362" i="16"/>
  <c r="AV363" i="16"/>
  <c r="AV364" i="16"/>
  <c r="AV365" i="16"/>
  <c r="AV366" i="16"/>
  <c r="AV367" i="16"/>
  <c r="AV368" i="16"/>
  <c r="AV369" i="16"/>
  <c r="AV370" i="16"/>
  <c r="AV371" i="16"/>
  <c r="AV372" i="16"/>
  <c r="AV373" i="16"/>
  <c r="AV374" i="16"/>
  <c r="AV375" i="16"/>
  <c r="AV376" i="16"/>
  <c r="AV377" i="16"/>
  <c r="AV378" i="16"/>
  <c r="AV379" i="16"/>
  <c r="AV380" i="16"/>
  <c r="AV381" i="16"/>
  <c r="AV382" i="16"/>
  <c r="AV383" i="16"/>
  <c r="AV384" i="16"/>
  <c r="AV385" i="16"/>
  <c r="AV386" i="16"/>
  <c r="AV387" i="16"/>
  <c r="AV388" i="16"/>
  <c r="AV389" i="16"/>
  <c r="AV390" i="16"/>
  <c r="AV391" i="16"/>
  <c r="AV392" i="16"/>
  <c r="AV393" i="16"/>
  <c r="AV394" i="16"/>
  <c r="AV395" i="16"/>
  <c r="AV396" i="16"/>
  <c r="AV397" i="16"/>
  <c r="AV398" i="16"/>
  <c r="AV399" i="16"/>
  <c r="AV400" i="16"/>
  <c r="AV401" i="16"/>
  <c r="AV402" i="16"/>
  <c r="AV403" i="16"/>
  <c r="AV404" i="16"/>
  <c r="AV405" i="16"/>
  <c r="AV406" i="16"/>
  <c r="AV407" i="16"/>
  <c r="AV408" i="16"/>
  <c r="AV409" i="16"/>
  <c r="AV410" i="16"/>
  <c r="AV411" i="16"/>
  <c r="AV412" i="16"/>
  <c r="AV413" i="16"/>
  <c r="AV414" i="16"/>
  <c r="AV415" i="16"/>
  <c r="AV416" i="16"/>
  <c r="AV417" i="16"/>
  <c r="AV418" i="16"/>
  <c r="AV419" i="16"/>
  <c r="AV420" i="16"/>
  <c r="AV421" i="16"/>
  <c r="AV422" i="16"/>
  <c r="AV423" i="16"/>
  <c r="AV424" i="16"/>
  <c r="AV425" i="16"/>
  <c r="AV426" i="16"/>
  <c r="AV427" i="16"/>
  <c r="AV428" i="16"/>
  <c r="AV429" i="16"/>
  <c r="AV430" i="16"/>
  <c r="AV431" i="16"/>
  <c r="AV432" i="16"/>
  <c r="AV433" i="16"/>
  <c r="AV434" i="16"/>
  <c r="AV435" i="16"/>
  <c r="AV436" i="16"/>
  <c r="AV437" i="16"/>
  <c r="AV438" i="16"/>
  <c r="AV439" i="16"/>
  <c r="AV440" i="16"/>
  <c r="AV441" i="16"/>
  <c r="AV442" i="16"/>
  <c r="AV443" i="16"/>
  <c r="AV444" i="16"/>
  <c r="AV445" i="16"/>
  <c r="AV446" i="16"/>
  <c r="AV447" i="16"/>
  <c r="AV448" i="16"/>
  <c r="AV449" i="16"/>
  <c r="AV450" i="16"/>
  <c r="AV451" i="16"/>
  <c r="AV452" i="16"/>
  <c r="AV453" i="16"/>
  <c r="AV454" i="16"/>
  <c r="AV455" i="16"/>
  <c r="AV456" i="16"/>
  <c r="AV457" i="16"/>
  <c r="AV458" i="16"/>
  <c r="AV459" i="16"/>
  <c r="AV460" i="16"/>
  <c r="AV461" i="16"/>
  <c r="AV462" i="16"/>
  <c r="AV463" i="16"/>
  <c r="AV464" i="16"/>
  <c r="AV465" i="16"/>
  <c r="AV466" i="16"/>
  <c r="AV467" i="16"/>
  <c r="AV468" i="16"/>
  <c r="AV469" i="16"/>
  <c r="AV470" i="16"/>
  <c r="AV471" i="16"/>
  <c r="AV472" i="16"/>
  <c r="AV473" i="16"/>
  <c r="AV474" i="16"/>
  <c r="AV475" i="16"/>
  <c r="AV476" i="16"/>
  <c r="AV477" i="16"/>
  <c r="AV478" i="16"/>
  <c r="AV479" i="16"/>
  <c r="AV480" i="16"/>
  <c r="AV481" i="16"/>
  <c r="AV482" i="16"/>
  <c r="AV483" i="16"/>
  <c r="AV484" i="16"/>
  <c r="AV485" i="16"/>
  <c r="AV486" i="16"/>
  <c r="AV487" i="16"/>
  <c r="AV488" i="16"/>
  <c r="AV489" i="16"/>
  <c r="AV490" i="16"/>
  <c r="AV491" i="16"/>
  <c r="AV492" i="16"/>
  <c r="AV493" i="16"/>
  <c r="AV494" i="16"/>
  <c r="AV495" i="16"/>
  <c r="AV496" i="16"/>
  <c r="AV497" i="16"/>
  <c r="AV498" i="16"/>
  <c r="AV499" i="16"/>
  <c r="AV500" i="16"/>
  <c r="AV501" i="16"/>
  <c r="AV502" i="16"/>
  <c r="AV503" i="16"/>
  <c r="AV504" i="16"/>
  <c r="AV505" i="16"/>
  <c r="AV506" i="16"/>
  <c r="AV507" i="16"/>
  <c r="AV508" i="16"/>
  <c r="AV509" i="16"/>
  <c r="AV510" i="16"/>
  <c r="AV511" i="16"/>
  <c r="AV512" i="16"/>
  <c r="AV513" i="16"/>
  <c r="AV514" i="16"/>
  <c r="AV515" i="16"/>
  <c r="AV516" i="16"/>
  <c r="AV517" i="16"/>
  <c r="AV518" i="16"/>
  <c r="AV519" i="16"/>
  <c r="AV520" i="16"/>
  <c r="AV521" i="16"/>
  <c r="AV522" i="16"/>
  <c r="AV523" i="16"/>
  <c r="AV524" i="16"/>
  <c r="AV525" i="16"/>
  <c r="AV526" i="16"/>
  <c r="AV527" i="16"/>
  <c r="AV528" i="16"/>
  <c r="AV529" i="16"/>
  <c r="AV530" i="16"/>
  <c r="AV531" i="16"/>
  <c r="AV532" i="16"/>
  <c r="AV533" i="16"/>
  <c r="AV534" i="16"/>
  <c r="AV535" i="16"/>
  <c r="AV536" i="16"/>
  <c r="AV537" i="16"/>
  <c r="AV538" i="16"/>
  <c r="AV539" i="16"/>
  <c r="AV540" i="16"/>
  <c r="AV541" i="16"/>
  <c r="AV542" i="16"/>
  <c r="AV543" i="16"/>
  <c r="AV544" i="16"/>
  <c r="AV545" i="16"/>
  <c r="AV546" i="16"/>
  <c r="AV547" i="16"/>
  <c r="AV548" i="16"/>
  <c r="AV549" i="16"/>
  <c r="AV550" i="16"/>
  <c r="AV551" i="16"/>
  <c r="AV552" i="16"/>
  <c r="AV553" i="16"/>
  <c r="AV554" i="16"/>
  <c r="AV555" i="16"/>
  <c r="AV556" i="16"/>
  <c r="AV557" i="16"/>
  <c r="AV558" i="16"/>
  <c r="AV559" i="16"/>
  <c r="AV560" i="16"/>
  <c r="AV561" i="16"/>
  <c r="AV562" i="16"/>
  <c r="AV563" i="16"/>
  <c r="AV564" i="16"/>
  <c r="AV565" i="16"/>
  <c r="AV566" i="16"/>
  <c r="AV567" i="16"/>
  <c r="AV568" i="16"/>
  <c r="AV569" i="16"/>
  <c r="AV570" i="16"/>
  <c r="AV571" i="16"/>
  <c r="AV572" i="16"/>
  <c r="AV573" i="16"/>
  <c r="AV574" i="16"/>
  <c r="AV575" i="16"/>
  <c r="AV576" i="16"/>
  <c r="AV577" i="16"/>
  <c r="AV578" i="16"/>
  <c r="AV579" i="16"/>
  <c r="AV580" i="16"/>
  <c r="AV581" i="16"/>
  <c r="AV582" i="16"/>
  <c r="AV583" i="16"/>
  <c r="AV584" i="16"/>
  <c r="AV585" i="16"/>
  <c r="AV586" i="16"/>
  <c r="AV587" i="16"/>
  <c r="AV588" i="16"/>
  <c r="AV589" i="16"/>
  <c r="AV590" i="16"/>
  <c r="AV591" i="16"/>
  <c r="AV592" i="16"/>
  <c r="AV593" i="16"/>
  <c r="AV594" i="16"/>
  <c r="AV595" i="16"/>
  <c r="AV596" i="16"/>
  <c r="AV597" i="16"/>
  <c r="AV598" i="16"/>
  <c r="AV599" i="16"/>
  <c r="AV600" i="16"/>
  <c r="AV601" i="16"/>
  <c r="AV602" i="16"/>
  <c r="AV603" i="16"/>
  <c r="AV604" i="16"/>
  <c r="AV605" i="16"/>
  <c r="AV606" i="16"/>
  <c r="AV607" i="16"/>
  <c r="AV608" i="16"/>
  <c r="AV609" i="16"/>
  <c r="AV610" i="16"/>
  <c r="AV611" i="16"/>
  <c r="AV612" i="16"/>
  <c r="AV613" i="16"/>
  <c r="AV614" i="16"/>
  <c r="AV615" i="16"/>
  <c r="AV616" i="16"/>
  <c r="AV617" i="16"/>
  <c r="AV618" i="16"/>
  <c r="AV619" i="16"/>
  <c r="AV620" i="16"/>
  <c r="AV621" i="16"/>
  <c r="AV622" i="16"/>
  <c r="AV623" i="16"/>
  <c r="AV624" i="16"/>
  <c r="AV625" i="16"/>
  <c r="AV626" i="16"/>
  <c r="AV627" i="16"/>
  <c r="AV628" i="16"/>
  <c r="AV629" i="16"/>
  <c r="AV630" i="16"/>
  <c r="AV631" i="16"/>
  <c r="AV632" i="16"/>
  <c r="AV633" i="16"/>
  <c r="AV634" i="16"/>
  <c r="AV635" i="16"/>
  <c r="AV636" i="16"/>
  <c r="AV637" i="16"/>
  <c r="AV638" i="16"/>
  <c r="AV639" i="16"/>
  <c r="AV640" i="16"/>
  <c r="AV641" i="16"/>
  <c r="AV642" i="16"/>
  <c r="AV643" i="16"/>
  <c r="AV644" i="16"/>
  <c r="AV645" i="16"/>
  <c r="AV646" i="16"/>
  <c r="AV647" i="16"/>
  <c r="AV648" i="16"/>
  <c r="AV649" i="16"/>
  <c r="AV650" i="16"/>
  <c r="AV651" i="16"/>
  <c r="AV652" i="16"/>
  <c r="AV653" i="16"/>
  <c r="AV654" i="16"/>
  <c r="AV655" i="16"/>
  <c r="AV656" i="16"/>
  <c r="AV657" i="16"/>
  <c r="AV658" i="16"/>
  <c r="AV659" i="16"/>
  <c r="AV660" i="16"/>
  <c r="AV661" i="16"/>
  <c r="AV662" i="16"/>
  <c r="AV663" i="16"/>
  <c r="AV664" i="16"/>
  <c r="AV665" i="16"/>
  <c r="AV666" i="16"/>
  <c r="AV667" i="16"/>
  <c r="AV668" i="16"/>
  <c r="AV669" i="16"/>
  <c r="AV670" i="16"/>
  <c r="AV671" i="16"/>
  <c r="AV672" i="16"/>
  <c r="AV673" i="16"/>
  <c r="AV674" i="16"/>
  <c r="AV675" i="16"/>
  <c r="AV676" i="16"/>
  <c r="AV677" i="16"/>
  <c r="AV678" i="16"/>
  <c r="AV679" i="16"/>
  <c r="AV680" i="16"/>
  <c r="AV681" i="16"/>
  <c r="AV682" i="16"/>
  <c r="AV683" i="16"/>
  <c r="AV684" i="16"/>
  <c r="AV685" i="16"/>
  <c r="AV686" i="16"/>
  <c r="AV687" i="16"/>
  <c r="AV688" i="16"/>
  <c r="AV689" i="16"/>
  <c r="AV690" i="16"/>
  <c r="AV691" i="16"/>
  <c r="AV692" i="16"/>
  <c r="AV693" i="16"/>
  <c r="AV694" i="16"/>
  <c r="AV695" i="16"/>
  <c r="AV696" i="16"/>
  <c r="AV697" i="16"/>
  <c r="AV698" i="16"/>
  <c r="AV699" i="16"/>
  <c r="AV700" i="16"/>
  <c r="AV701" i="16"/>
  <c r="AV702" i="16"/>
  <c r="AV703" i="16"/>
  <c r="AV704" i="16"/>
  <c r="AV705" i="16"/>
  <c r="AV706" i="16"/>
  <c r="AV707" i="16"/>
  <c r="AV708" i="16"/>
  <c r="AV709" i="16"/>
  <c r="AV710" i="16"/>
  <c r="AV711" i="16"/>
  <c r="AV712" i="16"/>
  <c r="AV713" i="16"/>
  <c r="AV714" i="16"/>
  <c r="AV715" i="16"/>
  <c r="AV716" i="16"/>
  <c r="AV717" i="16"/>
  <c r="AV718" i="16"/>
  <c r="AV719" i="16"/>
  <c r="AV720" i="16"/>
  <c r="AV721" i="16"/>
  <c r="AV722" i="16"/>
  <c r="AV723" i="16"/>
  <c r="AV724" i="16"/>
  <c r="AV725" i="16"/>
  <c r="AV726" i="16"/>
  <c r="AV727" i="16"/>
  <c r="AV728" i="16"/>
  <c r="AV729" i="16"/>
  <c r="AV730" i="16"/>
  <c r="AV731" i="16"/>
  <c r="AV732" i="16"/>
  <c r="AV733" i="16"/>
  <c r="AV734" i="16"/>
  <c r="AV735" i="16"/>
  <c r="AV736" i="16"/>
  <c r="AV737" i="16"/>
  <c r="AV738" i="16"/>
  <c r="AV739" i="16"/>
  <c r="AV740" i="16"/>
  <c r="AV741" i="16"/>
  <c r="AV742" i="16"/>
  <c r="AV743" i="16"/>
  <c r="AV744" i="16"/>
  <c r="AV745" i="16"/>
  <c r="AV746" i="16"/>
  <c r="AV747" i="16"/>
  <c r="AV748" i="16"/>
  <c r="AV749" i="16"/>
  <c r="AV750" i="16"/>
  <c r="AV751" i="16"/>
  <c r="AV752" i="16"/>
  <c r="AV753" i="16"/>
  <c r="AV754" i="16"/>
  <c r="AV755" i="16"/>
  <c r="AV756" i="16"/>
  <c r="AV757" i="16"/>
  <c r="AV758" i="16"/>
  <c r="AV759" i="16"/>
  <c r="AV760" i="16"/>
  <c r="AV761" i="16"/>
  <c r="AV762" i="16"/>
  <c r="AV763" i="16"/>
  <c r="AV764" i="16"/>
  <c r="AV765" i="16"/>
  <c r="AV766" i="16"/>
  <c r="AV767" i="16"/>
  <c r="AV768" i="16"/>
  <c r="AV769" i="16"/>
  <c r="AV770" i="16"/>
  <c r="AV771" i="16"/>
  <c r="AV772" i="16"/>
  <c r="AV773" i="16"/>
  <c r="AV774" i="16"/>
  <c r="AV775" i="16"/>
  <c r="AV776" i="16"/>
  <c r="AV777" i="16"/>
  <c r="AV778" i="16"/>
  <c r="AV779" i="16"/>
  <c r="AV780" i="16"/>
  <c r="AV781" i="16"/>
  <c r="AV782" i="16"/>
  <c r="AV783" i="16"/>
  <c r="AV784" i="16"/>
  <c r="AV785" i="16"/>
  <c r="AV786" i="16"/>
  <c r="AV787" i="16"/>
  <c r="AV788" i="16"/>
  <c r="AV789" i="16"/>
  <c r="AV790" i="16"/>
  <c r="AV791" i="16"/>
  <c r="AV792" i="16"/>
  <c r="AV793" i="16"/>
  <c r="AV794" i="16"/>
  <c r="AV795" i="16"/>
  <c r="AV796" i="16"/>
  <c r="AV797" i="16"/>
  <c r="AV798" i="16"/>
  <c r="AV799" i="16"/>
  <c r="AV800" i="16"/>
  <c r="AV801" i="16"/>
  <c r="AV802" i="16"/>
  <c r="AV803" i="16"/>
  <c r="AV804" i="16"/>
  <c r="AV805" i="16"/>
  <c r="AV806" i="16"/>
  <c r="AV807" i="16"/>
  <c r="AV808" i="16"/>
  <c r="AV809" i="16"/>
  <c r="AV810" i="16"/>
  <c r="AV811" i="16"/>
  <c r="AV812" i="16"/>
  <c r="AV813" i="16"/>
  <c r="AV814" i="16"/>
  <c r="AV815" i="16"/>
  <c r="AV816" i="16"/>
  <c r="AV817" i="16"/>
  <c r="AV818" i="16"/>
  <c r="AV819" i="16"/>
  <c r="AV820" i="16"/>
  <c r="AV821" i="16"/>
  <c r="AV822" i="16"/>
  <c r="AV823" i="16"/>
  <c r="AV824" i="16"/>
  <c r="AV825" i="16"/>
  <c r="AV826" i="16"/>
  <c r="AV827" i="16"/>
  <c r="AV828" i="16"/>
  <c r="AV829" i="16"/>
  <c r="AV830" i="16"/>
  <c r="AV831" i="16"/>
  <c r="AV832" i="16"/>
  <c r="AV833" i="16"/>
  <c r="AV834" i="16"/>
  <c r="AV835" i="16"/>
  <c r="AV836" i="16"/>
  <c r="AV837" i="16"/>
  <c r="AV838" i="16"/>
  <c r="AV839" i="16"/>
  <c r="AV840" i="16"/>
  <c r="AV841" i="16"/>
  <c r="AV842" i="16"/>
  <c r="AV843" i="16"/>
  <c r="AV844" i="16"/>
  <c r="AV845" i="16"/>
  <c r="AV846" i="16"/>
  <c r="AV847" i="16"/>
  <c r="AV848" i="16"/>
  <c r="AV849" i="16"/>
  <c r="AV850" i="16"/>
  <c r="AV851" i="16"/>
  <c r="AV852" i="16"/>
  <c r="AV853" i="16"/>
  <c r="AV854" i="16"/>
  <c r="AV855" i="16"/>
  <c r="AV856" i="16"/>
  <c r="AV857" i="16"/>
  <c r="AV858" i="16"/>
  <c r="AV859" i="16"/>
  <c r="AV860" i="16"/>
  <c r="AV861" i="16"/>
  <c r="AV862" i="16"/>
  <c r="AV863" i="16"/>
  <c r="AV864" i="16"/>
  <c r="AV865" i="16"/>
  <c r="AV866" i="16"/>
  <c r="AV867" i="16"/>
  <c r="AV868" i="16"/>
  <c r="AV869" i="16"/>
  <c r="AV870" i="16"/>
  <c r="AV871" i="16"/>
  <c r="AV872" i="16"/>
  <c r="AV873" i="16"/>
  <c r="AV874" i="16"/>
  <c r="AV875" i="16"/>
  <c r="AV876" i="16"/>
  <c r="AV877" i="16"/>
  <c r="AV878" i="16"/>
  <c r="AV879" i="16"/>
  <c r="AV880" i="16"/>
  <c r="AV881" i="16"/>
  <c r="AV882" i="16"/>
  <c r="AV883" i="16"/>
  <c r="AV884" i="16"/>
  <c r="AV885" i="16"/>
  <c r="AV886" i="16"/>
  <c r="AV887" i="16"/>
  <c r="AV888" i="16"/>
  <c r="AV889" i="16"/>
  <c r="AV890" i="16"/>
  <c r="AV891" i="16"/>
  <c r="AV892" i="16"/>
  <c r="AV893" i="16"/>
  <c r="AV894" i="16"/>
  <c r="AV895" i="16"/>
  <c r="AV896" i="16"/>
  <c r="AV897" i="16"/>
  <c r="AV898" i="16"/>
  <c r="AV899" i="16"/>
  <c r="AV900" i="16"/>
  <c r="AV901" i="16"/>
  <c r="AV902" i="16"/>
  <c r="AV903" i="16"/>
  <c r="AV904" i="16"/>
  <c r="AV905" i="16"/>
  <c r="AV906" i="16"/>
  <c r="AV907" i="16"/>
  <c r="AV908" i="16"/>
  <c r="AV909" i="16"/>
  <c r="AV910" i="16"/>
  <c r="AV911" i="16"/>
  <c r="AV912" i="16"/>
  <c r="AV913" i="16"/>
  <c r="AV914" i="16"/>
  <c r="AV915" i="16"/>
  <c r="AV916" i="16"/>
  <c r="AV917" i="16"/>
  <c r="AV918" i="16"/>
  <c r="AV919" i="16"/>
  <c r="AV920" i="16"/>
  <c r="AV921" i="16"/>
  <c r="AV922" i="16"/>
  <c r="AV923" i="16"/>
  <c r="AV924" i="16"/>
  <c r="AV925" i="16"/>
  <c r="AV926" i="16"/>
  <c r="AV927" i="16"/>
  <c r="AV928" i="16"/>
  <c r="AV929" i="16"/>
  <c r="AV930" i="16"/>
  <c r="AV931" i="16"/>
  <c r="AV932" i="16"/>
  <c r="AV933" i="16"/>
  <c r="AV934" i="16"/>
  <c r="AV935" i="16"/>
  <c r="AV936" i="16"/>
  <c r="AV937" i="16"/>
  <c r="AV938" i="16"/>
  <c r="AV939" i="16"/>
  <c r="AV940" i="16"/>
  <c r="AV941" i="16"/>
  <c r="AV942" i="16"/>
  <c r="AV943" i="16"/>
  <c r="AV944" i="16"/>
  <c r="AV945" i="16"/>
  <c r="AV946" i="16"/>
  <c r="AV947" i="16"/>
  <c r="AV948" i="16"/>
  <c r="AV949" i="16"/>
  <c r="AV950" i="16"/>
  <c r="AV951" i="16"/>
  <c r="AV952" i="16"/>
  <c r="AV953" i="16"/>
  <c r="AV954" i="16"/>
  <c r="AV955" i="16"/>
  <c r="AV956" i="16"/>
  <c r="AV957" i="16"/>
  <c r="AV958" i="16"/>
  <c r="AV959" i="16"/>
  <c r="AV960" i="16"/>
  <c r="AV961" i="16"/>
  <c r="AV962" i="16"/>
  <c r="AV963" i="16"/>
  <c r="AV964" i="16"/>
  <c r="AV965" i="16"/>
  <c r="AV966" i="16"/>
  <c r="AV967" i="16"/>
  <c r="AV968" i="16"/>
  <c r="AV969" i="16"/>
  <c r="AV970" i="16"/>
  <c r="AV971" i="16"/>
  <c r="AV972" i="16"/>
  <c r="AV973" i="16"/>
  <c r="AV974" i="16"/>
  <c r="AV975" i="16"/>
  <c r="AV976" i="16"/>
  <c r="AV977" i="16"/>
  <c r="AV978" i="16"/>
  <c r="AV979" i="16"/>
  <c r="AV980" i="16"/>
  <c r="AV981" i="16"/>
  <c r="AV982" i="16"/>
  <c r="AV983" i="16"/>
  <c r="AV984" i="16"/>
  <c r="AV985" i="16"/>
  <c r="AV986" i="16"/>
  <c r="AV987" i="16"/>
  <c r="AV988" i="16"/>
  <c r="AV989" i="16"/>
  <c r="AV990" i="16"/>
  <c r="AV991" i="16"/>
  <c r="AV992" i="16"/>
  <c r="AV993" i="16"/>
  <c r="AV994" i="16"/>
  <c r="AV995" i="16"/>
  <c r="AV996" i="16"/>
  <c r="AV997" i="16"/>
  <c r="AV998" i="16"/>
  <c r="AV999" i="16"/>
  <c r="AV1000" i="16"/>
  <c r="AV1001" i="16"/>
  <c r="AV1002" i="16"/>
  <c r="AV1003" i="16"/>
  <c r="AV1004" i="16"/>
  <c r="AV1005" i="16"/>
  <c r="AV1006" i="16"/>
  <c r="AV1007" i="16"/>
  <c r="AV16" i="16"/>
  <c r="AP17" i="16"/>
  <c r="AP18" i="16"/>
  <c r="AP19" i="16"/>
  <c r="AP20" i="16"/>
  <c r="AP21" i="16"/>
  <c r="AP22" i="16"/>
  <c r="AP23" i="16"/>
  <c r="AP24" i="16"/>
  <c r="AP25" i="16"/>
  <c r="AP26" i="16"/>
  <c r="AP27" i="16"/>
  <c r="AP28" i="16"/>
  <c r="AP29" i="16"/>
  <c r="AP30" i="16"/>
  <c r="AP31" i="16"/>
  <c r="AP32" i="16"/>
  <c r="AP33" i="16"/>
  <c r="AP34" i="16"/>
  <c r="AP35" i="16"/>
  <c r="AP36" i="16"/>
  <c r="AP37" i="16"/>
  <c r="AP38" i="16"/>
  <c r="AP39" i="16"/>
  <c r="AP40" i="16"/>
  <c r="AP41" i="16"/>
  <c r="AP42" i="16"/>
  <c r="AP43" i="16"/>
  <c r="AP44" i="16"/>
  <c r="AP45" i="16"/>
  <c r="AP46" i="16"/>
  <c r="AP47" i="16"/>
  <c r="AP48" i="16"/>
  <c r="AP49" i="16"/>
  <c r="AP50" i="16"/>
  <c r="AP51" i="16"/>
  <c r="AP52" i="16"/>
  <c r="AP53" i="16"/>
  <c r="AP54" i="16"/>
  <c r="AP55" i="16"/>
  <c r="AP56" i="16"/>
  <c r="AP57" i="16"/>
  <c r="AP58" i="16"/>
  <c r="AP59" i="16"/>
  <c r="AP60" i="16"/>
  <c r="AP61" i="16"/>
  <c r="AP62" i="16"/>
  <c r="AP63" i="16"/>
  <c r="AP64" i="16"/>
  <c r="AP65" i="16"/>
  <c r="AP66" i="16"/>
  <c r="AP67" i="16"/>
  <c r="AP68" i="16"/>
  <c r="AP69" i="16"/>
  <c r="AP70" i="16"/>
  <c r="AP71" i="16"/>
  <c r="AP72" i="16"/>
  <c r="AP73" i="16"/>
  <c r="AP74" i="16"/>
  <c r="AP75" i="16"/>
  <c r="AP76" i="16"/>
  <c r="AP77" i="16"/>
  <c r="AP78" i="16"/>
  <c r="AP79" i="16"/>
  <c r="AP80" i="16"/>
  <c r="AP81" i="16"/>
  <c r="AP82" i="16"/>
  <c r="AP83" i="16"/>
  <c r="AP84" i="16"/>
  <c r="AP85" i="16"/>
  <c r="AP86" i="16"/>
  <c r="AP87" i="16"/>
  <c r="AP88" i="16"/>
  <c r="AP89" i="16"/>
  <c r="AP90" i="16"/>
  <c r="AP91" i="16"/>
  <c r="AP92" i="16"/>
  <c r="AP93" i="16"/>
  <c r="AP94" i="16"/>
  <c r="AP95" i="16"/>
  <c r="AP96" i="16"/>
  <c r="AP97" i="16"/>
  <c r="AP98" i="16"/>
  <c r="AP99" i="16"/>
  <c r="AP100" i="16"/>
  <c r="AP101" i="16"/>
  <c r="AP102" i="16"/>
  <c r="AP103" i="16"/>
  <c r="AP104" i="16"/>
  <c r="AP105" i="16"/>
  <c r="AP106" i="16"/>
  <c r="AP107" i="16"/>
  <c r="AP108" i="16"/>
  <c r="AP109" i="16"/>
  <c r="AP110" i="16"/>
  <c r="AP111" i="16"/>
  <c r="AP112" i="16"/>
  <c r="AP113" i="16"/>
  <c r="AP114" i="16"/>
  <c r="AP115" i="16"/>
  <c r="AP116" i="16"/>
  <c r="AP117" i="16"/>
  <c r="AP118" i="16"/>
  <c r="AP119" i="16"/>
  <c r="AP120" i="16"/>
  <c r="AP121" i="16"/>
  <c r="AP122" i="16"/>
  <c r="AP123" i="16"/>
  <c r="AP124" i="16"/>
  <c r="AP125" i="16"/>
  <c r="AP126" i="16"/>
  <c r="AP127" i="16"/>
  <c r="AP128" i="16"/>
  <c r="AP129" i="16"/>
  <c r="AP130" i="16"/>
  <c r="AP131" i="16"/>
  <c r="AP132" i="16"/>
  <c r="AP133" i="16"/>
  <c r="AP134" i="16"/>
  <c r="AP135" i="16"/>
  <c r="AP136" i="16"/>
  <c r="AP137" i="16"/>
  <c r="AP138" i="16"/>
  <c r="AP139" i="16"/>
  <c r="AP140" i="16"/>
  <c r="AP141" i="16"/>
  <c r="AP142" i="16"/>
  <c r="AP143" i="16"/>
  <c r="AP144" i="16"/>
  <c r="AP145" i="16"/>
  <c r="AP146" i="16"/>
  <c r="AP147" i="16"/>
  <c r="AP148" i="16"/>
  <c r="AP149" i="16"/>
  <c r="AP150" i="16"/>
  <c r="AP151" i="16"/>
  <c r="AP152" i="16"/>
  <c r="AP153" i="16"/>
  <c r="AP154" i="16"/>
  <c r="AP155" i="16"/>
  <c r="AP156" i="16"/>
  <c r="AP157" i="16"/>
  <c r="AP158" i="16"/>
  <c r="AP159" i="16"/>
  <c r="AP160" i="16"/>
  <c r="AP161" i="16"/>
  <c r="AP162" i="16"/>
  <c r="AP163" i="16"/>
  <c r="AP164" i="16"/>
  <c r="AP165" i="16"/>
  <c r="AP166" i="16"/>
  <c r="AP167" i="16"/>
  <c r="AP168" i="16"/>
  <c r="AP169" i="16"/>
  <c r="AP170" i="16"/>
  <c r="AP171" i="16"/>
  <c r="AP172" i="16"/>
  <c r="AP173" i="16"/>
  <c r="AP174" i="16"/>
  <c r="AP175" i="16"/>
  <c r="AP176" i="16"/>
  <c r="AP177" i="16"/>
  <c r="AP178" i="16"/>
  <c r="AP179" i="16"/>
  <c r="AP180" i="16"/>
  <c r="AP181" i="16"/>
  <c r="AP182" i="16"/>
  <c r="AP183" i="16"/>
  <c r="AP184" i="16"/>
  <c r="AP185" i="16"/>
  <c r="AP186" i="16"/>
  <c r="AP187" i="16"/>
  <c r="AP188" i="16"/>
  <c r="AP189" i="16"/>
  <c r="AP190" i="16"/>
  <c r="AP191" i="16"/>
  <c r="AP192" i="16"/>
  <c r="AP193" i="16"/>
  <c r="AP194" i="16"/>
  <c r="AP195" i="16"/>
  <c r="AP196" i="16"/>
  <c r="AP197" i="16"/>
  <c r="AP198" i="16"/>
  <c r="AP199" i="16"/>
  <c r="AP200" i="16"/>
  <c r="AP201" i="16"/>
  <c r="AP202" i="16"/>
  <c r="AP203" i="16"/>
  <c r="AP204" i="16"/>
  <c r="AP205" i="16"/>
  <c r="AP206" i="16"/>
  <c r="AP207" i="16"/>
  <c r="AP208" i="16"/>
  <c r="AP209" i="16"/>
  <c r="AP210" i="16"/>
  <c r="AP211" i="16"/>
  <c r="AP212" i="16"/>
  <c r="AP213" i="16"/>
  <c r="AP214" i="16"/>
  <c r="AP215" i="16"/>
  <c r="AP216" i="16"/>
  <c r="AP217" i="16"/>
  <c r="AP218" i="16"/>
  <c r="AP219" i="16"/>
  <c r="AP220" i="16"/>
  <c r="AP221" i="16"/>
  <c r="AP222" i="16"/>
  <c r="AP223" i="16"/>
  <c r="AP224" i="16"/>
  <c r="AP225" i="16"/>
  <c r="AP226" i="16"/>
  <c r="AP227" i="16"/>
  <c r="AP228" i="16"/>
  <c r="AP229" i="16"/>
  <c r="AP230" i="16"/>
  <c r="AP231" i="16"/>
  <c r="AP232" i="16"/>
  <c r="AP233" i="16"/>
  <c r="AP234" i="16"/>
  <c r="AP235" i="16"/>
  <c r="AP236" i="16"/>
  <c r="AP237" i="16"/>
  <c r="AP238" i="16"/>
  <c r="AP239" i="16"/>
  <c r="AP240" i="16"/>
  <c r="AP241" i="16"/>
  <c r="AP242" i="16"/>
  <c r="AP243" i="16"/>
  <c r="AP244" i="16"/>
  <c r="AP245" i="16"/>
  <c r="AP246" i="16"/>
  <c r="AP247" i="16"/>
  <c r="AP248" i="16"/>
  <c r="AP249" i="16"/>
  <c r="AP250" i="16"/>
  <c r="AP251" i="16"/>
  <c r="AP252" i="16"/>
  <c r="AP253" i="16"/>
  <c r="AP254" i="16"/>
  <c r="AP255" i="16"/>
  <c r="AP256" i="16"/>
  <c r="AP257" i="16"/>
  <c r="AP258" i="16"/>
  <c r="AP259" i="16"/>
  <c r="AP260" i="16"/>
  <c r="AP261" i="16"/>
  <c r="AP262" i="16"/>
  <c r="AP263" i="16"/>
  <c r="AP264" i="16"/>
  <c r="AP265" i="16"/>
  <c r="AP266" i="16"/>
  <c r="AP267" i="16"/>
  <c r="AP268" i="16"/>
  <c r="AP269" i="16"/>
  <c r="AP270" i="16"/>
  <c r="AP271" i="16"/>
  <c r="AP272" i="16"/>
  <c r="AP273" i="16"/>
  <c r="AP274" i="16"/>
  <c r="AP275" i="16"/>
  <c r="AP276" i="16"/>
  <c r="AP277" i="16"/>
  <c r="AP278" i="16"/>
  <c r="AP279" i="16"/>
  <c r="AP280" i="16"/>
  <c r="AP281" i="16"/>
  <c r="AP282" i="16"/>
  <c r="AP283" i="16"/>
  <c r="AP284" i="16"/>
  <c r="AP285" i="16"/>
  <c r="AP286" i="16"/>
  <c r="AP287" i="16"/>
  <c r="AP288" i="16"/>
  <c r="AP289" i="16"/>
  <c r="AP290" i="16"/>
  <c r="AP291" i="16"/>
  <c r="AP292" i="16"/>
  <c r="AP293" i="16"/>
  <c r="AP294" i="16"/>
  <c r="AP295" i="16"/>
  <c r="AP296" i="16"/>
  <c r="AP297" i="16"/>
  <c r="AP298" i="16"/>
  <c r="AP299" i="16"/>
  <c r="AP300" i="16"/>
  <c r="AP301" i="16"/>
  <c r="AP302" i="16"/>
  <c r="AP303" i="16"/>
  <c r="AP304" i="16"/>
  <c r="AP305" i="16"/>
  <c r="AP306" i="16"/>
  <c r="AP307" i="16"/>
  <c r="AP308" i="16"/>
  <c r="AP309" i="16"/>
  <c r="AP310" i="16"/>
  <c r="AP311" i="16"/>
  <c r="AP312" i="16"/>
  <c r="AP313" i="16"/>
  <c r="AP314" i="16"/>
  <c r="AP315" i="16"/>
  <c r="AP316" i="16"/>
  <c r="AP317" i="16"/>
  <c r="AP318" i="16"/>
  <c r="AP319" i="16"/>
  <c r="AP320" i="16"/>
  <c r="AP321" i="16"/>
  <c r="AP322" i="16"/>
  <c r="AP323" i="16"/>
  <c r="AP324" i="16"/>
  <c r="AP325" i="16"/>
  <c r="AP326" i="16"/>
  <c r="AP327" i="16"/>
  <c r="AP328" i="16"/>
  <c r="AP329" i="16"/>
  <c r="AP330" i="16"/>
  <c r="AP331" i="16"/>
  <c r="AP332" i="16"/>
  <c r="AP333" i="16"/>
  <c r="AP334" i="16"/>
  <c r="AP335" i="16"/>
  <c r="AP336" i="16"/>
  <c r="AP337" i="16"/>
  <c r="AP338" i="16"/>
  <c r="AP339" i="16"/>
  <c r="AP340" i="16"/>
  <c r="AP341" i="16"/>
  <c r="AP342" i="16"/>
  <c r="AP343" i="16"/>
  <c r="AP344" i="16"/>
  <c r="AP345" i="16"/>
  <c r="AP346" i="16"/>
  <c r="AP347" i="16"/>
  <c r="AP348" i="16"/>
  <c r="AP349" i="16"/>
  <c r="AP350" i="16"/>
  <c r="AP351" i="16"/>
  <c r="AP352" i="16"/>
  <c r="AP353" i="16"/>
  <c r="AP354" i="16"/>
  <c r="AP355" i="16"/>
  <c r="AP356" i="16"/>
  <c r="AP357" i="16"/>
  <c r="AP358" i="16"/>
  <c r="AP359" i="16"/>
  <c r="AP360" i="16"/>
  <c r="AP361" i="16"/>
  <c r="AP362" i="16"/>
  <c r="AP363" i="16"/>
  <c r="AP364" i="16"/>
  <c r="AP365" i="16"/>
  <c r="AP366" i="16"/>
  <c r="AP367" i="16"/>
  <c r="AP368" i="16"/>
  <c r="AP369" i="16"/>
  <c r="AP370" i="16"/>
  <c r="AP371" i="16"/>
  <c r="AP372" i="16"/>
  <c r="AP373" i="16"/>
  <c r="AP374" i="16"/>
  <c r="AP375" i="16"/>
  <c r="AP376" i="16"/>
  <c r="AP377" i="16"/>
  <c r="AP378" i="16"/>
  <c r="AP379" i="16"/>
  <c r="AP380" i="16"/>
  <c r="AP381" i="16"/>
  <c r="AP382" i="16"/>
  <c r="AP383" i="16"/>
  <c r="AP384" i="16"/>
  <c r="AP385" i="16"/>
  <c r="AP386" i="16"/>
  <c r="AP387" i="16"/>
  <c r="AP388" i="16"/>
  <c r="AP389" i="16"/>
  <c r="AP390" i="16"/>
  <c r="AP391" i="16"/>
  <c r="AP392" i="16"/>
  <c r="AP393" i="16"/>
  <c r="AP394" i="16"/>
  <c r="AP395" i="16"/>
  <c r="AP396" i="16"/>
  <c r="AP397" i="16"/>
  <c r="AP398" i="16"/>
  <c r="AP399" i="16"/>
  <c r="AP400" i="16"/>
  <c r="AP401" i="16"/>
  <c r="AP402" i="16"/>
  <c r="AP403" i="16"/>
  <c r="AP404" i="16"/>
  <c r="AP405" i="16"/>
  <c r="AP406" i="16"/>
  <c r="AP407" i="16"/>
  <c r="AP408" i="16"/>
  <c r="AP409" i="16"/>
  <c r="AP410" i="16"/>
  <c r="AP411" i="16"/>
  <c r="AP412" i="16"/>
  <c r="AP413" i="16"/>
  <c r="AP414" i="16"/>
  <c r="AP415" i="16"/>
  <c r="AP416" i="16"/>
  <c r="AP417" i="16"/>
  <c r="AP418" i="16"/>
  <c r="AP419" i="16"/>
  <c r="AP420" i="16"/>
  <c r="AP421" i="16"/>
  <c r="AP422" i="16"/>
  <c r="AP423" i="16"/>
  <c r="AP424" i="16"/>
  <c r="AP425" i="16"/>
  <c r="AP426" i="16"/>
  <c r="AP427" i="16"/>
  <c r="AP428" i="16"/>
  <c r="AP429" i="16"/>
  <c r="AP430" i="16"/>
  <c r="AP431" i="16"/>
  <c r="AP432" i="16"/>
  <c r="AP433" i="16"/>
  <c r="AP434" i="16"/>
  <c r="AP435" i="16"/>
  <c r="AP436" i="16"/>
  <c r="AP437" i="16"/>
  <c r="AP438" i="16"/>
  <c r="AP439" i="16"/>
  <c r="AP440" i="16"/>
  <c r="AP441" i="16"/>
  <c r="AP442" i="16"/>
  <c r="AP443" i="16"/>
  <c r="AP444" i="16"/>
  <c r="AP445" i="16"/>
  <c r="AP446" i="16"/>
  <c r="AP447" i="16"/>
  <c r="AP448" i="16"/>
  <c r="AP449" i="16"/>
  <c r="AP450" i="16"/>
  <c r="AP451" i="16"/>
  <c r="AP452" i="16"/>
  <c r="AP453" i="16"/>
  <c r="AP454" i="16"/>
  <c r="AP455" i="16"/>
  <c r="AP456" i="16"/>
  <c r="AP457" i="16"/>
  <c r="AP458" i="16"/>
  <c r="AP459" i="16"/>
  <c r="AP460" i="16"/>
  <c r="AP461" i="16"/>
  <c r="AP462" i="16"/>
  <c r="AP463" i="16"/>
  <c r="AP464" i="16"/>
  <c r="AP465" i="16"/>
  <c r="AP466" i="16"/>
  <c r="AP467" i="16"/>
  <c r="AP468" i="16"/>
  <c r="AP469" i="16"/>
  <c r="AP470" i="16"/>
  <c r="AP471" i="16"/>
  <c r="AP472" i="16"/>
  <c r="AP473" i="16"/>
  <c r="AP474" i="16"/>
  <c r="AP475" i="16"/>
  <c r="AP476" i="16"/>
  <c r="AP477" i="16"/>
  <c r="AP478" i="16"/>
  <c r="AP479" i="16"/>
  <c r="AP480" i="16"/>
  <c r="AP481" i="16"/>
  <c r="AP482" i="16"/>
  <c r="AP483" i="16"/>
  <c r="AP484" i="16"/>
  <c r="AP485" i="16"/>
  <c r="AP486" i="16"/>
  <c r="AP487" i="16"/>
  <c r="AP488" i="16"/>
  <c r="AP489" i="16"/>
  <c r="AP490" i="16"/>
  <c r="AP491" i="16"/>
  <c r="AP492" i="16"/>
  <c r="AP493" i="16"/>
  <c r="AP494" i="16"/>
  <c r="AP495" i="16"/>
  <c r="AP496" i="16"/>
  <c r="AP497" i="16"/>
  <c r="AP498" i="16"/>
  <c r="AP499" i="16"/>
  <c r="AP500" i="16"/>
  <c r="AP501" i="16"/>
  <c r="AP502" i="16"/>
  <c r="AP503" i="16"/>
  <c r="AP504" i="16"/>
  <c r="AP505" i="16"/>
  <c r="AP506" i="16"/>
  <c r="AP507" i="16"/>
  <c r="AP508" i="16"/>
  <c r="AP509" i="16"/>
  <c r="AP510" i="16"/>
  <c r="AP511" i="16"/>
  <c r="AP512" i="16"/>
  <c r="AP513" i="16"/>
  <c r="AP514" i="16"/>
  <c r="AP515" i="16"/>
  <c r="AP516" i="16"/>
  <c r="AP517" i="16"/>
  <c r="AP518" i="16"/>
  <c r="AP519" i="16"/>
  <c r="AP520" i="16"/>
  <c r="AP521" i="16"/>
  <c r="AP522" i="16"/>
  <c r="AP523" i="16"/>
  <c r="AP524" i="16"/>
  <c r="AP525" i="16"/>
  <c r="AP526" i="16"/>
  <c r="AP527" i="16"/>
  <c r="AP528" i="16"/>
  <c r="AP529" i="16"/>
  <c r="AP530" i="16"/>
  <c r="AP531" i="16"/>
  <c r="AP532" i="16"/>
  <c r="AP533" i="16"/>
  <c r="AP534" i="16"/>
  <c r="AP535" i="16"/>
  <c r="AP536" i="16"/>
  <c r="AP537" i="16"/>
  <c r="AP538" i="16"/>
  <c r="AP539" i="16"/>
  <c r="AP540" i="16"/>
  <c r="AP541" i="16"/>
  <c r="AP542" i="16"/>
  <c r="AP543" i="16"/>
  <c r="AP544" i="16"/>
  <c r="AP545" i="16"/>
  <c r="AP546" i="16"/>
  <c r="AP547" i="16"/>
  <c r="AP548" i="16"/>
  <c r="AP549" i="16"/>
  <c r="AP550" i="16"/>
  <c r="AP551" i="16"/>
  <c r="AP552" i="16"/>
  <c r="AP553" i="16"/>
  <c r="AP554" i="16"/>
  <c r="AP555" i="16"/>
  <c r="AP556" i="16"/>
  <c r="AP557" i="16"/>
  <c r="AP558" i="16"/>
  <c r="AP559" i="16"/>
  <c r="AP560" i="16"/>
  <c r="AP561" i="16"/>
  <c r="AP562" i="16"/>
  <c r="AP563" i="16"/>
  <c r="AP564" i="16"/>
  <c r="AP565" i="16"/>
  <c r="AP566" i="16"/>
  <c r="AP567" i="16"/>
  <c r="AP568" i="16"/>
  <c r="AP569" i="16"/>
  <c r="AP570" i="16"/>
  <c r="AP571" i="16"/>
  <c r="AP572" i="16"/>
  <c r="AP573" i="16"/>
  <c r="AP574" i="16"/>
  <c r="AP575" i="16"/>
  <c r="AP576" i="16"/>
  <c r="AP577" i="16"/>
  <c r="AP578" i="16"/>
  <c r="AP579" i="16"/>
  <c r="AP580" i="16"/>
  <c r="AP581" i="16"/>
  <c r="AP582" i="16"/>
  <c r="AP583" i="16"/>
  <c r="AP584" i="16"/>
  <c r="AP585" i="16"/>
  <c r="AP586" i="16"/>
  <c r="AP587" i="16"/>
  <c r="AP588" i="16"/>
  <c r="AP589" i="16"/>
  <c r="AP590" i="16"/>
  <c r="AP591" i="16"/>
  <c r="AP592" i="16"/>
  <c r="AP593" i="16"/>
  <c r="AP594" i="16"/>
  <c r="AP595" i="16"/>
  <c r="AP596" i="16"/>
  <c r="AP597" i="16"/>
  <c r="AP598" i="16"/>
  <c r="AP599" i="16"/>
  <c r="AP600" i="16"/>
  <c r="AP601" i="16"/>
  <c r="AP602" i="16"/>
  <c r="AP603" i="16"/>
  <c r="AP604" i="16"/>
  <c r="AP605" i="16"/>
  <c r="AP606" i="16"/>
  <c r="AP607" i="16"/>
  <c r="AP608" i="16"/>
  <c r="AP609" i="16"/>
  <c r="AP610" i="16"/>
  <c r="AP611" i="16"/>
  <c r="AP612" i="16"/>
  <c r="AP613" i="16"/>
  <c r="AP614" i="16"/>
  <c r="AP615" i="16"/>
  <c r="AP616" i="16"/>
  <c r="AP617" i="16"/>
  <c r="AP618" i="16"/>
  <c r="AP619" i="16"/>
  <c r="AP620" i="16"/>
  <c r="AP621" i="16"/>
  <c r="AP622" i="16"/>
  <c r="AP623" i="16"/>
  <c r="AP624" i="16"/>
  <c r="AP625" i="16"/>
  <c r="AP626" i="16"/>
  <c r="AP627" i="16"/>
  <c r="AP628" i="16"/>
  <c r="AP629" i="16"/>
  <c r="AP630" i="16"/>
  <c r="AP631" i="16"/>
  <c r="AP632" i="16"/>
  <c r="AP633" i="16"/>
  <c r="AP634" i="16"/>
  <c r="AP635" i="16"/>
  <c r="AP636" i="16"/>
  <c r="AP637" i="16"/>
  <c r="AP638" i="16"/>
  <c r="AP639" i="16"/>
  <c r="AP640" i="16"/>
  <c r="AP641" i="16"/>
  <c r="AP642" i="16"/>
  <c r="AP643" i="16"/>
  <c r="AP644" i="16"/>
  <c r="AP645" i="16"/>
  <c r="AP646" i="16"/>
  <c r="AP647" i="16"/>
  <c r="AP648" i="16"/>
  <c r="AP649" i="16"/>
  <c r="AP650" i="16"/>
  <c r="AP651" i="16"/>
  <c r="AP652" i="16"/>
  <c r="AP653" i="16"/>
  <c r="AP654" i="16"/>
  <c r="AP655" i="16"/>
  <c r="AP656" i="16"/>
  <c r="AP657" i="16"/>
  <c r="AP658" i="16"/>
  <c r="AP659" i="16"/>
  <c r="AP660" i="16"/>
  <c r="AP661" i="16"/>
  <c r="AP662" i="16"/>
  <c r="AP663" i="16"/>
  <c r="AP664" i="16"/>
  <c r="AP665" i="16"/>
  <c r="AP666" i="16"/>
  <c r="AP667" i="16"/>
  <c r="AP668" i="16"/>
  <c r="AP669" i="16"/>
  <c r="AP670" i="16"/>
  <c r="AP671" i="16"/>
  <c r="AP672" i="16"/>
  <c r="AP673" i="16"/>
  <c r="AP674" i="16"/>
  <c r="AP675" i="16"/>
  <c r="AP676" i="16"/>
  <c r="AP677" i="16"/>
  <c r="AP678" i="16"/>
  <c r="AP679" i="16"/>
  <c r="AP680" i="16"/>
  <c r="AP681" i="16"/>
  <c r="AP682" i="16"/>
  <c r="AP683" i="16"/>
  <c r="AP684" i="16"/>
  <c r="AP685" i="16"/>
  <c r="AP686" i="16"/>
  <c r="AP687" i="16"/>
  <c r="AP688" i="16"/>
  <c r="AP689" i="16"/>
  <c r="AP690" i="16"/>
  <c r="AP691" i="16"/>
  <c r="AP692" i="16"/>
  <c r="AP693" i="16"/>
  <c r="AP694" i="16"/>
  <c r="AP695" i="16"/>
  <c r="AP696" i="16"/>
  <c r="AP697" i="16"/>
  <c r="AP698" i="16"/>
  <c r="AP699" i="16"/>
  <c r="AP700" i="16"/>
  <c r="AP701" i="16"/>
  <c r="AP702" i="16"/>
  <c r="AP703" i="16"/>
  <c r="AP704" i="16"/>
  <c r="AP705" i="16"/>
  <c r="AP706" i="16"/>
  <c r="AP707" i="16"/>
  <c r="AP708" i="16"/>
  <c r="AP709" i="16"/>
  <c r="AP710" i="16"/>
  <c r="AP711" i="16"/>
  <c r="AP712" i="16"/>
  <c r="AP713" i="16"/>
  <c r="AP714" i="16"/>
  <c r="AP715" i="16"/>
  <c r="AP716" i="16"/>
  <c r="AP717" i="16"/>
  <c r="AP718" i="16"/>
  <c r="AP719" i="16"/>
  <c r="AP720" i="16"/>
  <c r="AP721" i="16"/>
  <c r="AP722" i="16"/>
  <c r="AP723" i="16"/>
  <c r="AP724" i="16"/>
  <c r="AP725" i="16"/>
  <c r="AP726" i="16"/>
  <c r="AP727" i="16"/>
  <c r="AP728" i="16"/>
  <c r="AP729" i="16"/>
  <c r="AP730" i="16"/>
  <c r="AP731" i="16"/>
  <c r="AP732" i="16"/>
  <c r="AP733" i="16"/>
  <c r="AP734" i="16"/>
  <c r="AP735" i="16"/>
  <c r="AP736" i="16"/>
  <c r="AP737" i="16"/>
  <c r="AP738" i="16"/>
  <c r="AP739" i="16"/>
  <c r="AP740" i="16"/>
  <c r="AP741" i="16"/>
  <c r="AP742" i="16"/>
  <c r="AP743" i="16"/>
  <c r="AP744" i="16"/>
  <c r="AP745" i="16"/>
  <c r="AP746" i="16"/>
  <c r="AP747" i="16"/>
  <c r="AP748" i="16"/>
  <c r="AP749" i="16"/>
  <c r="AP750" i="16"/>
  <c r="AP751" i="16"/>
  <c r="AP752" i="16"/>
  <c r="AP753" i="16"/>
  <c r="AP754" i="16"/>
  <c r="AP755" i="16"/>
  <c r="AP756" i="16"/>
  <c r="AP757" i="16"/>
  <c r="AP758" i="16"/>
  <c r="AP759" i="16"/>
  <c r="AP760" i="16"/>
  <c r="AP761" i="16"/>
  <c r="AP762" i="16"/>
  <c r="AP763" i="16"/>
  <c r="AP764" i="16"/>
  <c r="AP765" i="16"/>
  <c r="AP766" i="16"/>
  <c r="AP767" i="16"/>
  <c r="AP768" i="16"/>
  <c r="AP769" i="16"/>
  <c r="AP770" i="16"/>
  <c r="AP771" i="16"/>
  <c r="AP772" i="16"/>
  <c r="AP773" i="16"/>
  <c r="AP774" i="16"/>
  <c r="AP775" i="16"/>
  <c r="AP776" i="16"/>
  <c r="AP777" i="16"/>
  <c r="AP778" i="16"/>
  <c r="AP779" i="16"/>
  <c r="AP780" i="16"/>
  <c r="AP781" i="16"/>
  <c r="AP782" i="16"/>
  <c r="AP783" i="16"/>
  <c r="AP784" i="16"/>
  <c r="AP785" i="16"/>
  <c r="AP786" i="16"/>
  <c r="AP787" i="16"/>
  <c r="AP788" i="16"/>
  <c r="AP789" i="16"/>
  <c r="AP790" i="16"/>
  <c r="AP791" i="16"/>
  <c r="AP792" i="16"/>
  <c r="AP793" i="16"/>
  <c r="AP794" i="16"/>
  <c r="AP795" i="16"/>
  <c r="AP796" i="16"/>
  <c r="AP797" i="16"/>
  <c r="AP798" i="16"/>
  <c r="AP799" i="16"/>
  <c r="AP800" i="16"/>
  <c r="AP801" i="16"/>
  <c r="AP802" i="16"/>
  <c r="AP803" i="16"/>
  <c r="AP804" i="16"/>
  <c r="AP805" i="16"/>
  <c r="AP806" i="16"/>
  <c r="AP807" i="16"/>
  <c r="AP808" i="16"/>
  <c r="AP809" i="16"/>
  <c r="AP810" i="16"/>
  <c r="AP811" i="16"/>
  <c r="AP812" i="16"/>
  <c r="AP813" i="16"/>
  <c r="AP814" i="16"/>
  <c r="AP815" i="16"/>
  <c r="AP816" i="16"/>
  <c r="AP817" i="16"/>
  <c r="AP818" i="16"/>
  <c r="AP819" i="16"/>
  <c r="AP820" i="16"/>
  <c r="AP821" i="16"/>
  <c r="AP822" i="16"/>
  <c r="AP823" i="16"/>
  <c r="AP824" i="16"/>
  <c r="AP825" i="16"/>
  <c r="AP826" i="16"/>
  <c r="AP827" i="16"/>
  <c r="AP828" i="16"/>
  <c r="AP829" i="16"/>
  <c r="AP830" i="16"/>
  <c r="AP831" i="16"/>
  <c r="AP832" i="16"/>
  <c r="AP833" i="16"/>
  <c r="AP834" i="16"/>
  <c r="AP835" i="16"/>
  <c r="AP836" i="16"/>
  <c r="AP837" i="16"/>
  <c r="AP838" i="16"/>
  <c r="AP839" i="16"/>
  <c r="AP840" i="16"/>
  <c r="AP841" i="16"/>
  <c r="AP842" i="16"/>
  <c r="AP843" i="16"/>
  <c r="AP844" i="16"/>
  <c r="AP845" i="16"/>
  <c r="AP846" i="16"/>
  <c r="AP847" i="16"/>
  <c r="AP848" i="16"/>
  <c r="AP849" i="16"/>
  <c r="AP850" i="16"/>
  <c r="AP851" i="16"/>
  <c r="AP852" i="16"/>
  <c r="AP853" i="16"/>
  <c r="AP854" i="16"/>
  <c r="AP855" i="16"/>
  <c r="AP856" i="16"/>
  <c r="AP857" i="16"/>
  <c r="AP858" i="16"/>
  <c r="AP859" i="16"/>
  <c r="AP860" i="16"/>
  <c r="AP861" i="16"/>
  <c r="AP862" i="16"/>
  <c r="AP863" i="16"/>
  <c r="AP864" i="16"/>
  <c r="AP865" i="16"/>
  <c r="AP866" i="16"/>
  <c r="AP867" i="16"/>
  <c r="AP868" i="16"/>
  <c r="AP869" i="16"/>
  <c r="AP870" i="16"/>
  <c r="AP871" i="16"/>
  <c r="AP872" i="16"/>
  <c r="AP873" i="16"/>
  <c r="AP874" i="16"/>
  <c r="AP875" i="16"/>
  <c r="AP876" i="16"/>
  <c r="AP877" i="16"/>
  <c r="AP878" i="16"/>
  <c r="AP879" i="16"/>
  <c r="AP880" i="16"/>
  <c r="AP881" i="16"/>
  <c r="AP882" i="16"/>
  <c r="AP883" i="16"/>
  <c r="AP884" i="16"/>
  <c r="AP885" i="16"/>
  <c r="AP886" i="16"/>
  <c r="AP887" i="16"/>
  <c r="AP888" i="16"/>
  <c r="AP889" i="16"/>
  <c r="AP890" i="16"/>
  <c r="AP891" i="16"/>
  <c r="AP892" i="16"/>
  <c r="AP893" i="16"/>
  <c r="AP894" i="16"/>
  <c r="AP895" i="16"/>
  <c r="AP896" i="16"/>
  <c r="AP897" i="16"/>
  <c r="AP898" i="16"/>
  <c r="AP899" i="16"/>
  <c r="AP900" i="16"/>
  <c r="AP901" i="16"/>
  <c r="AP902" i="16"/>
  <c r="AP903" i="16"/>
  <c r="AP904" i="16"/>
  <c r="AP905" i="16"/>
  <c r="AP906" i="16"/>
  <c r="AP907" i="16"/>
  <c r="AP908" i="16"/>
  <c r="AP909" i="16"/>
  <c r="AP910" i="16"/>
  <c r="AP911" i="16"/>
  <c r="AP912" i="16"/>
  <c r="AP913" i="16"/>
  <c r="AP914" i="16"/>
  <c r="AP915" i="16"/>
  <c r="AP916" i="16"/>
  <c r="AP917" i="16"/>
  <c r="AP918" i="16"/>
  <c r="AP919" i="16"/>
  <c r="AP920" i="16"/>
  <c r="AP921" i="16"/>
  <c r="AP922" i="16"/>
  <c r="AP923" i="16"/>
  <c r="AP924" i="16"/>
  <c r="AP925" i="16"/>
  <c r="AP926" i="16"/>
  <c r="AP927" i="16"/>
  <c r="AP928" i="16"/>
  <c r="AP929" i="16"/>
  <c r="AP930" i="16"/>
  <c r="AP931" i="16"/>
  <c r="AP932" i="16"/>
  <c r="AP933" i="16"/>
  <c r="AP934" i="16"/>
  <c r="AP935" i="16"/>
  <c r="AP936" i="16"/>
  <c r="AP937" i="16"/>
  <c r="AP938" i="16"/>
  <c r="AP939" i="16"/>
  <c r="AP940" i="16"/>
  <c r="AP941" i="16"/>
  <c r="AP942" i="16"/>
  <c r="AP943" i="16"/>
  <c r="AP944" i="16"/>
  <c r="AP945" i="16"/>
  <c r="AP946" i="16"/>
  <c r="AP947" i="16"/>
  <c r="AP948" i="16"/>
  <c r="AP949" i="16"/>
  <c r="AP950" i="16"/>
  <c r="AP951" i="16"/>
  <c r="AP952" i="16"/>
  <c r="AP953" i="16"/>
  <c r="AP954" i="16"/>
  <c r="AP955" i="16"/>
  <c r="AP956" i="16"/>
  <c r="AP957" i="16"/>
  <c r="AP958" i="16"/>
  <c r="AP959" i="16"/>
  <c r="AP960" i="16"/>
  <c r="AP961" i="16"/>
  <c r="AP962" i="16"/>
  <c r="AP963" i="16"/>
  <c r="AP964" i="16"/>
  <c r="AP965" i="16"/>
  <c r="AP966" i="16"/>
  <c r="AP967" i="16"/>
  <c r="AP968" i="16"/>
  <c r="AP969" i="16"/>
  <c r="AP970" i="16"/>
  <c r="AP971" i="16"/>
  <c r="AP972" i="16"/>
  <c r="AP973" i="16"/>
  <c r="AP974" i="16"/>
  <c r="AP975" i="16"/>
  <c r="AP976" i="16"/>
  <c r="AP977" i="16"/>
  <c r="AP978" i="16"/>
  <c r="AP979" i="16"/>
  <c r="AP980" i="16"/>
  <c r="AP981" i="16"/>
  <c r="AP982" i="16"/>
  <c r="AP983" i="16"/>
  <c r="AP984" i="16"/>
  <c r="AP985" i="16"/>
  <c r="AP986" i="16"/>
  <c r="AP987" i="16"/>
  <c r="AP988" i="16"/>
  <c r="AP989" i="16"/>
  <c r="AP990" i="16"/>
  <c r="AP991" i="16"/>
  <c r="AP992" i="16"/>
  <c r="AP993" i="16"/>
  <c r="AP994" i="16"/>
  <c r="AP995" i="16"/>
  <c r="AP996" i="16"/>
  <c r="AP997" i="16"/>
  <c r="AP998" i="16"/>
  <c r="AP999" i="16"/>
  <c r="AP1000" i="16"/>
  <c r="AP1001" i="16"/>
  <c r="AP1002" i="16"/>
  <c r="AP1003" i="16"/>
  <c r="AP1004" i="16"/>
  <c r="AP1005" i="16"/>
  <c r="AP1006" i="16"/>
  <c r="AP1007" i="16"/>
  <c r="AP16" i="16"/>
  <c r="AJ17" i="16"/>
  <c r="AJ18" i="16"/>
  <c r="AJ19" i="16"/>
  <c r="AJ20" i="16"/>
  <c r="AJ21" i="16"/>
  <c r="AJ22" i="16"/>
  <c r="AJ23" i="16"/>
  <c r="AJ24" i="16"/>
  <c r="AJ25" i="16"/>
  <c r="AJ26" i="16"/>
  <c r="AJ27" i="16"/>
  <c r="AJ28" i="16"/>
  <c r="AJ29" i="16"/>
  <c r="AJ30" i="16"/>
  <c r="AJ31" i="16"/>
  <c r="AJ32" i="16"/>
  <c r="AJ33" i="16"/>
  <c r="AJ34" i="16"/>
  <c r="AJ35" i="16"/>
  <c r="AJ36" i="16"/>
  <c r="AJ37" i="16"/>
  <c r="AJ38" i="16"/>
  <c r="AJ39" i="16"/>
  <c r="AJ40" i="16"/>
  <c r="AJ41" i="16"/>
  <c r="AJ42" i="16"/>
  <c r="AJ43" i="16"/>
  <c r="AJ44" i="16"/>
  <c r="AJ45" i="16"/>
  <c r="AJ46" i="16"/>
  <c r="AJ47" i="16"/>
  <c r="AJ48" i="16"/>
  <c r="AJ49" i="16"/>
  <c r="AJ50" i="16"/>
  <c r="AJ51" i="16"/>
  <c r="AJ52" i="16"/>
  <c r="AJ53" i="16"/>
  <c r="AJ54" i="16"/>
  <c r="AJ55" i="16"/>
  <c r="AJ56" i="16"/>
  <c r="AJ57" i="16"/>
  <c r="AJ58" i="16"/>
  <c r="AJ59" i="16"/>
  <c r="AJ60" i="16"/>
  <c r="AJ61" i="16"/>
  <c r="AJ62" i="16"/>
  <c r="AJ63" i="16"/>
  <c r="AJ64" i="16"/>
  <c r="AJ65" i="16"/>
  <c r="AJ66" i="16"/>
  <c r="AJ67" i="16"/>
  <c r="AJ68" i="16"/>
  <c r="AJ69" i="16"/>
  <c r="AJ70" i="16"/>
  <c r="AJ71" i="16"/>
  <c r="AJ72" i="16"/>
  <c r="AJ73" i="16"/>
  <c r="AJ74" i="16"/>
  <c r="AJ75" i="16"/>
  <c r="AJ76" i="16"/>
  <c r="AJ77" i="16"/>
  <c r="AJ78" i="16"/>
  <c r="AJ79" i="16"/>
  <c r="AJ80" i="16"/>
  <c r="AJ81" i="16"/>
  <c r="AJ82" i="16"/>
  <c r="AJ83" i="16"/>
  <c r="AJ84" i="16"/>
  <c r="AJ85" i="16"/>
  <c r="AJ86" i="16"/>
  <c r="AJ87" i="16"/>
  <c r="AJ88" i="16"/>
  <c r="AJ89" i="16"/>
  <c r="AJ90" i="16"/>
  <c r="AJ91" i="16"/>
  <c r="AJ92" i="16"/>
  <c r="AJ93" i="16"/>
  <c r="AJ94" i="16"/>
  <c r="AJ95" i="16"/>
  <c r="AJ96" i="16"/>
  <c r="AJ97" i="16"/>
  <c r="AJ98" i="16"/>
  <c r="AJ99" i="16"/>
  <c r="AJ100" i="16"/>
  <c r="AJ101" i="16"/>
  <c r="AJ102" i="16"/>
  <c r="AJ103" i="16"/>
  <c r="AJ104" i="16"/>
  <c r="AJ105" i="16"/>
  <c r="AJ106" i="16"/>
  <c r="AJ107" i="16"/>
  <c r="AJ108" i="16"/>
  <c r="AJ109" i="16"/>
  <c r="AJ110" i="16"/>
  <c r="AJ111" i="16"/>
  <c r="AJ112" i="16"/>
  <c r="AJ113" i="16"/>
  <c r="AJ114" i="16"/>
  <c r="AJ115" i="16"/>
  <c r="AJ116" i="16"/>
  <c r="AJ117" i="16"/>
  <c r="AJ118" i="16"/>
  <c r="AJ119" i="16"/>
  <c r="AJ120" i="16"/>
  <c r="AJ121" i="16"/>
  <c r="AJ122" i="16"/>
  <c r="AJ123" i="16"/>
  <c r="AJ124" i="16"/>
  <c r="AJ125" i="16"/>
  <c r="AJ126" i="16"/>
  <c r="AJ127" i="16"/>
  <c r="AJ128" i="16"/>
  <c r="AJ129" i="16"/>
  <c r="AJ130" i="16"/>
  <c r="AJ131" i="16"/>
  <c r="AJ132" i="16"/>
  <c r="AJ133" i="16"/>
  <c r="AJ134" i="16"/>
  <c r="AJ135" i="16"/>
  <c r="AJ136" i="16"/>
  <c r="AJ137" i="16"/>
  <c r="AJ138" i="16"/>
  <c r="AJ139" i="16"/>
  <c r="AJ140" i="16"/>
  <c r="AJ141" i="16"/>
  <c r="AJ142" i="16"/>
  <c r="AJ143" i="16"/>
  <c r="AJ144" i="16"/>
  <c r="AJ145" i="16"/>
  <c r="AJ146" i="16"/>
  <c r="AJ147" i="16"/>
  <c r="AJ148" i="16"/>
  <c r="AJ149" i="16"/>
  <c r="AJ150" i="16"/>
  <c r="AJ151" i="16"/>
  <c r="AJ152" i="16"/>
  <c r="AJ153" i="16"/>
  <c r="AJ154" i="16"/>
  <c r="AJ155" i="16"/>
  <c r="AJ156" i="16"/>
  <c r="AJ157" i="16"/>
  <c r="AJ158" i="16"/>
  <c r="AJ159" i="16"/>
  <c r="AJ160" i="16"/>
  <c r="AJ161" i="16"/>
  <c r="AJ162" i="16"/>
  <c r="AJ163" i="16"/>
  <c r="AJ164" i="16"/>
  <c r="AJ165" i="16"/>
  <c r="AJ166" i="16"/>
  <c r="AJ167" i="16"/>
  <c r="AJ168" i="16"/>
  <c r="AJ169" i="16"/>
  <c r="AJ170" i="16"/>
  <c r="AJ171" i="16"/>
  <c r="AJ172" i="16"/>
  <c r="AJ173" i="16"/>
  <c r="AJ174" i="16"/>
  <c r="AJ175" i="16"/>
  <c r="AJ176" i="16"/>
  <c r="AJ177" i="16"/>
  <c r="AJ178" i="16"/>
  <c r="AJ179" i="16"/>
  <c r="AJ180" i="16"/>
  <c r="AJ181" i="16"/>
  <c r="AJ182" i="16"/>
  <c r="AJ183" i="16"/>
  <c r="AJ184" i="16"/>
  <c r="AJ185" i="16"/>
  <c r="AJ186" i="16"/>
  <c r="AJ187" i="16"/>
  <c r="AJ188" i="16"/>
  <c r="AJ189" i="16"/>
  <c r="AJ190" i="16"/>
  <c r="AJ191" i="16"/>
  <c r="AJ192" i="16"/>
  <c r="AJ193" i="16"/>
  <c r="AJ194" i="16"/>
  <c r="AJ195" i="16"/>
  <c r="AJ196" i="16"/>
  <c r="AJ197" i="16"/>
  <c r="AJ198" i="16"/>
  <c r="AJ199" i="16"/>
  <c r="AJ200" i="16"/>
  <c r="AJ201" i="16"/>
  <c r="AJ202" i="16"/>
  <c r="AJ203" i="16"/>
  <c r="AJ204" i="16"/>
  <c r="AJ205" i="16"/>
  <c r="AJ206" i="16"/>
  <c r="AJ207" i="16"/>
  <c r="AJ208" i="16"/>
  <c r="AJ209" i="16"/>
  <c r="AJ210" i="16"/>
  <c r="AJ211" i="16"/>
  <c r="AJ212" i="16"/>
  <c r="AJ213" i="16"/>
  <c r="AJ214" i="16"/>
  <c r="AJ215" i="16"/>
  <c r="AJ216" i="16"/>
  <c r="AJ217" i="16"/>
  <c r="AJ218" i="16"/>
  <c r="AJ219" i="16"/>
  <c r="AJ220" i="16"/>
  <c r="AJ221" i="16"/>
  <c r="AJ222" i="16"/>
  <c r="AJ223" i="16"/>
  <c r="AJ224" i="16"/>
  <c r="AJ225" i="16"/>
  <c r="AJ226" i="16"/>
  <c r="AJ227" i="16"/>
  <c r="AJ228" i="16"/>
  <c r="AJ229" i="16"/>
  <c r="AJ230" i="16"/>
  <c r="AJ231" i="16"/>
  <c r="AJ232" i="16"/>
  <c r="AJ233" i="16"/>
  <c r="AJ234" i="16"/>
  <c r="AJ235" i="16"/>
  <c r="AJ236" i="16"/>
  <c r="AJ237" i="16"/>
  <c r="AJ238" i="16"/>
  <c r="AJ239" i="16"/>
  <c r="AJ240" i="16"/>
  <c r="AJ241" i="16"/>
  <c r="AJ242" i="16"/>
  <c r="AJ243" i="16"/>
  <c r="AJ244" i="16"/>
  <c r="AJ245" i="16"/>
  <c r="AJ246" i="16"/>
  <c r="AJ247" i="16"/>
  <c r="AJ248" i="16"/>
  <c r="AJ249" i="16"/>
  <c r="AJ250" i="16"/>
  <c r="AJ251" i="16"/>
  <c r="AJ252" i="16"/>
  <c r="AJ253" i="16"/>
  <c r="AJ254" i="16"/>
  <c r="AJ255" i="16"/>
  <c r="AJ256" i="16"/>
  <c r="AJ257" i="16"/>
  <c r="AJ258" i="16"/>
  <c r="AJ259" i="16"/>
  <c r="AJ260" i="16"/>
  <c r="AJ261" i="16"/>
  <c r="AJ262" i="16"/>
  <c r="AJ263" i="16"/>
  <c r="AJ264" i="16"/>
  <c r="AJ265" i="16"/>
  <c r="AJ266" i="16"/>
  <c r="AJ267" i="16"/>
  <c r="AJ268" i="16"/>
  <c r="AJ269" i="16"/>
  <c r="AJ270" i="16"/>
  <c r="AJ271" i="16"/>
  <c r="AJ272" i="16"/>
  <c r="AJ273" i="16"/>
  <c r="AJ274" i="16"/>
  <c r="AJ275" i="16"/>
  <c r="AJ276" i="16"/>
  <c r="AJ277" i="16"/>
  <c r="AJ278" i="16"/>
  <c r="AJ279" i="16"/>
  <c r="AJ280" i="16"/>
  <c r="AJ281" i="16"/>
  <c r="AJ282" i="16"/>
  <c r="AJ283" i="16"/>
  <c r="AJ284" i="16"/>
  <c r="AJ285" i="16"/>
  <c r="AJ286" i="16"/>
  <c r="AJ287" i="16"/>
  <c r="AJ288" i="16"/>
  <c r="AJ289" i="16"/>
  <c r="AJ290" i="16"/>
  <c r="AJ291" i="16"/>
  <c r="AJ292" i="16"/>
  <c r="AJ293" i="16"/>
  <c r="AJ294" i="16"/>
  <c r="AJ295" i="16"/>
  <c r="AJ296" i="16"/>
  <c r="AJ297" i="16"/>
  <c r="AJ298" i="16"/>
  <c r="AJ299" i="16"/>
  <c r="AJ300" i="16"/>
  <c r="AJ301" i="16"/>
  <c r="AJ302" i="16"/>
  <c r="AJ303" i="16"/>
  <c r="AJ304" i="16"/>
  <c r="AJ305" i="16"/>
  <c r="AJ306" i="16"/>
  <c r="AJ307" i="16"/>
  <c r="AJ308" i="16"/>
  <c r="AJ309" i="16"/>
  <c r="AJ310" i="16"/>
  <c r="AJ311" i="16"/>
  <c r="AJ312" i="16"/>
  <c r="AJ313" i="16"/>
  <c r="AJ314" i="16"/>
  <c r="AJ315" i="16"/>
  <c r="AJ316" i="16"/>
  <c r="AJ317" i="16"/>
  <c r="AJ318" i="16"/>
  <c r="AJ319" i="16"/>
  <c r="AJ320" i="16"/>
  <c r="AJ321" i="16"/>
  <c r="AJ322" i="16"/>
  <c r="AJ323" i="16"/>
  <c r="AJ324" i="16"/>
  <c r="AJ325" i="16"/>
  <c r="AJ326" i="16"/>
  <c r="AJ327" i="16"/>
  <c r="AJ328" i="16"/>
  <c r="AJ329" i="16"/>
  <c r="AJ330" i="16"/>
  <c r="AJ331" i="16"/>
  <c r="AJ332" i="16"/>
  <c r="AJ333" i="16"/>
  <c r="AJ334" i="16"/>
  <c r="AJ335" i="16"/>
  <c r="AJ336" i="16"/>
  <c r="AJ337" i="16"/>
  <c r="AJ338" i="16"/>
  <c r="AJ339" i="16"/>
  <c r="AJ340" i="16"/>
  <c r="AJ341" i="16"/>
  <c r="AJ342" i="16"/>
  <c r="AJ343" i="16"/>
  <c r="AJ344" i="16"/>
  <c r="AJ345" i="16"/>
  <c r="AJ346" i="16"/>
  <c r="AJ347" i="16"/>
  <c r="AJ348" i="16"/>
  <c r="AJ349" i="16"/>
  <c r="AJ350" i="16"/>
  <c r="AJ351" i="16"/>
  <c r="AJ352" i="16"/>
  <c r="AJ353" i="16"/>
  <c r="AJ354" i="16"/>
  <c r="AJ355" i="16"/>
  <c r="AJ356" i="16"/>
  <c r="AJ357" i="16"/>
  <c r="AJ358" i="16"/>
  <c r="AJ359" i="16"/>
  <c r="AJ360" i="16"/>
  <c r="AJ361" i="16"/>
  <c r="AJ362" i="16"/>
  <c r="AJ363" i="16"/>
  <c r="AJ364" i="16"/>
  <c r="AJ365" i="16"/>
  <c r="AJ366" i="16"/>
  <c r="AJ367" i="16"/>
  <c r="AJ368" i="16"/>
  <c r="AJ369" i="16"/>
  <c r="AJ370" i="16"/>
  <c r="AJ371" i="16"/>
  <c r="AJ372" i="16"/>
  <c r="AJ373" i="16"/>
  <c r="AJ374" i="16"/>
  <c r="AJ375" i="16"/>
  <c r="AJ376" i="16"/>
  <c r="AJ377" i="16"/>
  <c r="AJ378" i="16"/>
  <c r="AJ379" i="16"/>
  <c r="AJ380" i="16"/>
  <c r="AJ381" i="16"/>
  <c r="AJ382" i="16"/>
  <c r="AJ383" i="16"/>
  <c r="AJ384" i="16"/>
  <c r="AJ385" i="16"/>
  <c r="AJ386" i="16"/>
  <c r="AJ387" i="16"/>
  <c r="AJ388" i="16"/>
  <c r="AJ389" i="16"/>
  <c r="AJ390" i="16"/>
  <c r="AJ391" i="16"/>
  <c r="AJ392" i="16"/>
  <c r="AJ393" i="16"/>
  <c r="AJ394" i="16"/>
  <c r="AJ395" i="16"/>
  <c r="AJ396" i="16"/>
  <c r="AJ397" i="16"/>
  <c r="AJ398" i="16"/>
  <c r="AJ399" i="16"/>
  <c r="AJ400" i="16"/>
  <c r="AJ401" i="16"/>
  <c r="AJ402" i="16"/>
  <c r="AJ403" i="16"/>
  <c r="AJ404" i="16"/>
  <c r="AJ405" i="16"/>
  <c r="AJ406" i="16"/>
  <c r="AJ407" i="16"/>
  <c r="AJ408" i="16"/>
  <c r="AJ409" i="16"/>
  <c r="AJ410" i="16"/>
  <c r="AJ411" i="16"/>
  <c r="AJ412" i="16"/>
  <c r="AJ413" i="16"/>
  <c r="AJ414" i="16"/>
  <c r="AJ415" i="16"/>
  <c r="AJ416" i="16"/>
  <c r="AJ417" i="16"/>
  <c r="AJ418" i="16"/>
  <c r="AJ419" i="16"/>
  <c r="AJ420" i="16"/>
  <c r="AJ421" i="16"/>
  <c r="AJ422" i="16"/>
  <c r="AJ423" i="16"/>
  <c r="AJ424" i="16"/>
  <c r="AJ425" i="16"/>
  <c r="AJ426" i="16"/>
  <c r="AJ427" i="16"/>
  <c r="AJ428" i="16"/>
  <c r="AJ429" i="16"/>
  <c r="AJ430" i="16"/>
  <c r="AJ431" i="16"/>
  <c r="AJ432" i="16"/>
  <c r="AJ433" i="16"/>
  <c r="AJ434" i="16"/>
  <c r="AJ435" i="16"/>
  <c r="AJ436" i="16"/>
  <c r="AJ437" i="16"/>
  <c r="AJ438" i="16"/>
  <c r="AJ439" i="16"/>
  <c r="AJ440" i="16"/>
  <c r="AJ441" i="16"/>
  <c r="AJ442" i="16"/>
  <c r="AJ443" i="16"/>
  <c r="AJ444" i="16"/>
  <c r="AJ445" i="16"/>
  <c r="AJ446" i="16"/>
  <c r="AJ447" i="16"/>
  <c r="AJ448" i="16"/>
  <c r="AJ449" i="16"/>
  <c r="AJ450" i="16"/>
  <c r="AJ451" i="16"/>
  <c r="AJ452" i="16"/>
  <c r="AJ453" i="16"/>
  <c r="AJ454" i="16"/>
  <c r="AJ455" i="16"/>
  <c r="AJ456" i="16"/>
  <c r="AJ457" i="16"/>
  <c r="AJ458" i="16"/>
  <c r="AJ459" i="16"/>
  <c r="AJ460" i="16"/>
  <c r="AJ461" i="16"/>
  <c r="AJ462" i="16"/>
  <c r="AJ463" i="16"/>
  <c r="AJ464" i="16"/>
  <c r="AJ465" i="16"/>
  <c r="AJ466" i="16"/>
  <c r="AJ467" i="16"/>
  <c r="AJ468" i="16"/>
  <c r="AJ469" i="16"/>
  <c r="AJ470" i="16"/>
  <c r="AJ471" i="16"/>
  <c r="AJ472" i="16"/>
  <c r="AJ473" i="16"/>
  <c r="AJ474" i="16"/>
  <c r="AJ475" i="16"/>
  <c r="AJ476" i="16"/>
  <c r="AJ477" i="16"/>
  <c r="AJ478" i="16"/>
  <c r="AJ479" i="16"/>
  <c r="AJ480" i="16"/>
  <c r="AJ481" i="16"/>
  <c r="AJ482" i="16"/>
  <c r="AJ483" i="16"/>
  <c r="AJ484" i="16"/>
  <c r="AJ485" i="16"/>
  <c r="AJ486" i="16"/>
  <c r="AJ487" i="16"/>
  <c r="AJ488" i="16"/>
  <c r="AJ489" i="16"/>
  <c r="AJ490" i="16"/>
  <c r="AJ491" i="16"/>
  <c r="AJ492" i="16"/>
  <c r="AJ493" i="16"/>
  <c r="AJ494" i="16"/>
  <c r="AJ495" i="16"/>
  <c r="AJ496" i="16"/>
  <c r="AJ497" i="16"/>
  <c r="AJ498" i="16"/>
  <c r="AJ499" i="16"/>
  <c r="AJ500" i="16"/>
  <c r="AJ501" i="16"/>
  <c r="AJ502" i="16"/>
  <c r="AJ503" i="16"/>
  <c r="AJ504" i="16"/>
  <c r="AJ505" i="16"/>
  <c r="AJ506" i="16"/>
  <c r="AJ507" i="16"/>
  <c r="AJ508" i="16"/>
  <c r="AJ509" i="16"/>
  <c r="AJ510" i="16"/>
  <c r="AJ511" i="16"/>
  <c r="AJ512" i="16"/>
  <c r="AJ513" i="16"/>
  <c r="AJ514" i="16"/>
  <c r="AJ515" i="16"/>
  <c r="AJ516" i="16"/>
  <c r="AJ517" i="16"/>
  <c r="AJ518" i="16"/>
  <c r="AJ519" i="16"/>
  <c r="AJ520" i="16"/>
  <c r="AJ521" i="16"/>
  <c r="AJ522" i="16"/>
  <c r="AJ523" i="16"/>
  <c r="AJ524" i="16"/>
  <c r="AJ525" i="16"/>
  <c r="AJ526" i="16"/>
  <c r="AJ527" i="16"/>
  <c r="AJ528" i="16"/>
  <c r="AJ529" i="16"/>
  <c r="AJ530" i="16"/>
  <c r="AJ531" i="16"/>
  <c r="AJ532" i="16"/>
  <c r="AJ533" i="16"/>
  <c r="AJ534" i="16"/>
  <c r="AJ535" i="16"/>
  <c r="AJ536" i="16"/>
  <c r="AJ537" i="16"/>
  <c r="AJ538" i="16"/>
  <c r="AJ539" i="16"/>
  <c r="AJ540" i="16"/>
  <c r="AJ541" i="16"/>
  <c r="AJ542" i="16"/>
  <c r="AJ543" i="16"/>
  <c r="AJ544" i="16"/>
  <c r="AJ545" i="16"/>
  <c r="AJ546" i="16"/>
  <c r="AJ547" i="16"/>
  <c r="AJ548" i="16"/>
  <c r="AJ549" i="16"/>
  <c r="AJ550" i="16"/>
  <c r="AJ551" i="16"/>
  <c r="AJ552" i="16"/>
  <c r="AJ553" i="16"/>
  <c r="AJ554" i="16"/>
  <c r="AJ555" i="16"/>
  <c r="AJ556" i="16"/>
  <c r="AJ557" i="16"/>
  <c r="AJ558" i="16"/>
  <c r="AJ559" i="16"/>
  <c r="AJ560" i="16"/>
  <c r="AJ561" i="16"/>
  <c r="AJ562" i="16"/>
  <c r="AJ563" i="16"/>
  <c r="AJ564" i="16"/>
  <c r="AJ565" i="16"/>
  <c r="AJ566" i="16"/>
  <c r="AJ567" i="16"/>
  <c r="AJ568" i="16"/>
  <c r="AJ569" i="16"/>
  <c r="AJ570" i="16"/>
  <c r="AJ571" i="16"/>
  <c r="AJ572" i="16"/>
  <c r="AJ573" i="16"/>
  <c r="AJ574" i="16"/>
  <c r="AJ575" i="16"/>
  <c r="AJ576" i="16"/>
  <c r="AJ577" i="16"/>
  <c r="AJ578" i="16"/>
  <c r="AJ579" i="16"/>
  <c r="AJ580" i="16"/>
  <c r="AJ581" i="16"/>
  <c r="AJ582" i="16"/>
  <c r="AJ583" i="16"/>
  <c r="AJ584" i="16"/>
  <c r="AJ585" i="16"/>
  <c r="AJ586" i="16"/>
  <c r="AJ587" i="16"/>
  <c r="AJ588" i="16"/>
  <c r="AJ589" i="16"/>
  <c r="AJ590" i="16"/>
  <c r="AJ591" i="16"/>
  <c r="AJ592" i="16"/>
  <c r="AJ593" i="16"/>
  <c r="AJ594" i="16"/>
  <c r="AJ595" i="16"/>
  <c r="AJ596" i="16"/>
  <c r="AJ597" i="16"/>
  <c r="AJ598" i="16"/>
  <c r="AJ599" i="16"/>
  <c r="AJ600" i="16"/>
  <c r="AJ601" i="16"/>
  <c r="AJ602" i="16"/>
  <c r="AJ603" i="16"/>
  <c r="AJ604" i="16"/>
  <c r="AJ605" i="16"/>
  <c r="AJ606" i="16"/>
  <c r="AJ607" i="16"/>
  <c r="AJ608" i="16"/>
  <c r="AJ609" i="16"/>
  <c r="AJ610" i="16"/>
  <c r="AJ611" i="16"/>
  <c r="AJ612" i="16"/>
  <c r="AJ613" i="16"/>
  <c r="AJ614" i="16"/>
  <c r="AJ615" i="16"/>
  <c r="AJ616" i="16"/>
  <c r="AJ617" i="16"/>
  <c r="AJ618" i="16"/>
  <c r="AJ619" i="16"/>
  <c r="AJ620" i="16"/>
  <c r="AJ621" i="16"/>
  <c r="AJ622" i="16"/>
  <c r="AJ623" i="16"/>
  <c r="AJ624" i="16"/>
  <c r="AJ625" i="16"/>
  <c r="AJ626" i="16"/>
  <c r="AJ627" i="16"/>
  <c r="AJ628" i="16"/>
  <c r="AJ629" i="16"/>
  <c r="AJ630" i="16"/>
  <c r="AJ631" i="16"/>
  <c r="AJ632" i="16"/>
  <c r="AJ633" i="16"/>
  <c r="AJ634" i="16"/>
  <c r="AJ635" i="16"/>
  <c r="AJ636" i="16"/>
  <c r="AJ637" i="16"/>
  <c r="AJ638" i="16"/>
  <c r="AJ639" i="16"/>
  <c r="AJ640" i="16"/>
  <c r="AJ641" i="16"/>
  <c r="AJ642" i="16"/>
  <c r="AJ643" i="16"/>
  <c r="AJ644" i="16"/>
  <c r="AJ645" i="16"/>
  <c r="AJ646" i="16"/>
  <c r="AJ647" i="16"/>
  <c r="AJ648" i="16"/>
  <c r="AJ649" i="16"/>
  <c r="AJ650" i="16"/>
  <c r="AJ651" i="16"/>
  <c r="AJ652" i="16"/>
  <c r="AJ653" i="16"/>
  <c r="AJ654" i="16"/>
  <c r="AJ655" i="16"/>
  <c r="AJ656" i="16"/>
  <c r="AJ657" i="16"/>
  <c r="AJ658" i="16"/>
  <c r="AJ659" i="16"/>
  <c r="AJ660" i="16"/>
  <c r="AJ661" i="16"/>
  <c r="AJ662" i="16"/>
  <c r="AJ663" i="16"/>
  <c r="AJ664" i="16"/>
  <c r="AJ665" i="16"/>
  <c r="AJ666" i="16"/>
  <c r="AJ667" i="16"/>
  <c r="AJ668" i="16"/>
  <c r="AJ669" i="16"/>
  <c r="AJ670" i="16"/>
  <c r="AJ671" i="16"/>
  <c r="AJ672" i="16"/>
  <c r="AJ673" i="16"/>
  <c r="AJ674" i="16"/>
  <c r="AJ675" i="16"/>
  <c r="AJ676" i="16"/>
  <c r="AJ677" i="16"/>
  <c r="AJ678" i="16"/>
  <c r="AJ679" i="16"/>
  <c r="AJ680" i="16"/>
  <c r="AJ681" i="16"/>
  <c r="AJ682" i="16"/>
  <c r="AJ683" i="16"/>
  <c r="AJ684" i="16"/>
  <c r="AJ685" i="16"/>
  <c r="AJ686" i="16"/>
  <c r="AJ687" i="16"/>
  <c r="AJ688" i="16"/>
  <c r="AJ689" i="16"/>
  <c r="AJ690" i="16"/>
  <c r="AJ691" i="16"/>
  <c r="AJ692" i="16"/>
  <c r="AJ693" i="16"/>
  <c r="AJ694" i="16"/>
  <c r="AJ695" i="16"/>
  <c r="AJ696" i="16"/>
  <c r="AJ697" i="16"/>
  <c r="AJ698" i="16"/>
  <c r="AJ699" i="16"/>
  <c r="AJ700" i="16"/>
  <c r="AJ701" i="16"/>
  <c r="AJ702" i="16"/>
  <c r="AJ703" i="16"/>
  <c r="AJ704" i="16"/>
  <c r="AJ705" i="16"/>
  <c r="AJ706" i="16"/>
  <c r="AJ707" i="16"/>
  <c r="AJ708" i="16"/>
  <c r="AJ709" i="16"/>
  <c r="AJ710" i="16"/>
  <c r="AJ711" i="16"/>
  <c r="AJ712" i="16"/>
  <c r="AJ713" i="16"/>
  <c r="AJ714" i="16"/>
  <c r="AJ715" i="16"/>
  <c r="AJ716" i="16"/>
  <c r="AJ717" i="16"/>
  <c r="AJ718" i="16"/>
  <c r="AJ719" i="16"/>
  <c r="AJ720" i="16"/>
  <c r="AJ721" i="16"/>
  <c r="AJ722" i="16"/>
  <c r="AJ723" i="16"/>
  <c r="AJ724" i="16"/>
  <c r="AJ725" i="16"/>
  <c r="AJ726" i="16"/>
  <c r="AJ727" i="16"/>
  <c r="AJ728" i="16"/>
  <c r="AJ729" i="16"/>
  <c r="AJ730" i="16"/>
  <c r="AJ731" i="16"/>
  <c r="AJ732" i="16"/>
  <c r="AJ733" i="16"/>
  <c r="AJ734" i="16"/>
  <c r="AJ735" i="16"/>
  <c r="AJ736" i="16"/>
  <c r="AJ737" i="16"/>
  <c r="AJ738" i="16"/>
  <c r="AJ739" i="16"/>
  <c r="AJ740" i="16"/>
  <c r="AJ741" i="16"/>
  <c r="AJ742" i="16"/>
  <c r="AJ743" i="16"/>
  <c r="AJ744" i="16"/>
  <c r="AJ745" i="16"/>
  <c r="AJ746" i="16"/>
  <c r="AJ747" i="16"/>
  <c r="AJ748" i="16"/>
  <c r="AJ749" i="16"/>
  <c r="AJ750" i="16"/>
  <c r="AJ751" i="16"/>
  <c r="AJ752" i="16"/>
  <c r="AJ753" i="16"/>
  <c r="AJ754" i="16"/>
  <c r="AJ755" i="16"/>
  <c r="AJ756" i="16"/>
  <c r="AJ757" i="16"/>
  <c r="AJ758" i="16"/>
  <c r="AJ759" i="16"/>
  <c r="AJ760" i="16"/>
  <c r="AJ761" i="16"/>
  <c r="AJ762" i="16"/>
  <c r="AJ763" i="16"/>
  <c r="AJ764" i="16"/>
  <c r="AJ765" i="16"/>
  <c r="AJ766" i="16"/>
  <c r="AJ767" i="16"/>
  <c r="AJ768" i="16"/>
  <c r="AJ769" i="16"/>
  <c r="AJ770" i="16"/>
  <c r="AJ771" i="16"/>
  <c r="AJ772" i="16"/>
  <c r="AJ773" i="16"/>
  <c r="AJ774" i="16"/>
  <c r="AJ775" i="16"/>
  <c r="AJ776" i="16"/>
  <c r="AJ777" i="16"/>
  <c r="AJ778" i="16"/>
  <c r="AJ779" i="16"/>
  <c r="AJ780" i="16"/>
  <c r="AJ781" i="16"/>
  <c r="AJ782" i="16"/>
  <c r="AJ783" i="16"/>
  <c r="AJ784" i="16"/>
  <c r="AJ785" i="16"/>
  <c r="AJ786" i="16"/>
  <c r="AJ787" i="16"/>
  <c r="AJ788" i="16"/>
  <c r="AJ789" i="16"/>
  <c r="AJ790" i="16"/>
  <c r="AJ791" i="16"/>
  <c r="AJ792" i="16"/>
  <c r="AJ793" i="16"/>
  <c r="AJ794" i="16"/>
  <c r="AJ795" i="16"/>
  <c r="AJ796" i="16"/>
  <c r="AJ797" i="16"/>
  <c r="AJ798" i="16"/>
  <c r="AJ799" i="16"/>
  <c r="AJ800" i="16"/>
  <c r="AJ801" i="16"/>
  <c r="AJ802" i="16"/>
  <c r="AJ803" i="16"/>
  <c r="AJ804" i="16"/>
  <c r="AJ805" i="16"/>
  <c r="AJ806" i="16"/>
  <c r="AJ807" i="16"/>
  <c r="AJ808" i="16"/>
  <c r="AJ809" i="16"/>
  <c r="AJ810" i="16"/>
  <c r="AJ811" i="16"/>
  <c r="AJ812" i="16"/>
  <c r="AJ813" i="16"/>
  <c r="AJ814" i="16"/>
  <c r="AJ815" i="16"/>
  <c r="AJ816" i="16"/>
  <c r="AJ817" i="16"/>
  <c r="AJ818" i="16"/>
  <c r="AJ819" i="16"/>
  <c r="AJ820" i="16"/>
  <c r="AJ821" i="16"/>
  <c r="AJ822" i="16"/>
  <c r="AJ823" i="16"/>
  <c r="AJ824" i="16"/>
  <c r="AJ825" i="16"/>
  <c r="AJ826" i="16"/>
  <c r="AJ827" i="16"/>
  <c r="AJ828" i="16"/>
  <c r="AJ829" i="16"/>
  <c r="AJ830" i="16"/>
  <c r="AJ831" i="16"/>
  <c r="AJ832" i="16"/>
  <c r="AJ833" i="16"/>
  <c r="AJ834" i="16"/>
  <c r="AJ835" i="16"/>
  <c r="AJ836" i="16"/>
  <c r="AJ837" i="16"/>
  <c r="AJ838" i="16"/>
  <c r="AJ839" i="16"/>
  <c r="AJ840" i="16"/>
  <c r="AJ841" i="16"/>
  <c r="AJ842" i="16"/>
  <c r="AJ843" i="16"/>
  <c r="AJ844" i="16"/>
  <c r="AJ845" i="16"/>
  <c r="AJ846" i="16"/>
  <c r="AJ847" i="16"/>
  <c r="AJ848" i="16"/>
  <c r="AJ849" i="16"/>
  <c r="AJ850" i="16"/>
  <c r="AJ851" i="16"/>
  <c r="AJ852" i="16"/>
  <c r="AJ853" i="16"/>
  <c r="AJ854" i="16"/>
  <c r="AJ855" i="16"/>
  <c r="AJ856" i="16"/>
  <c r="AJ857" i="16"/>
  <c r="AJ858" i="16"/>
  <c r="AJ859" i="16"/>
  <c r="AJ860" i="16"/>
  <c r="AJ861" i="16"/>
  <c r="AJ862" i="16"/>
  <c r="AJ863" i="16"/>
  <c r="AJ864" i="16"/>
  <c r="AJ865" i="16"/>
  <c r="AJ866" i="16"/>
  <c r="AJ867" i="16"/>
  <c r="AJ868" i="16"/>
  <c r="AJ869" i="16"/>
  <c r="AJ870" i="16"/>
  <c r="AJ871" i="16"/>
  <c r="AJ872" i="16"/>
  <c r="AJ873" i="16"/>
  <c r="AJ874" i="16"/>
  <c r="AJ875" i="16"/>
  <c r="AJ876" i="16"/>
  <c r="AJ877" i="16"/>
  <c r="AJ878" i="16"/>
  <c r="AJ879" i="16"/>
  <c r="AJ880" i="16"/>
  <c r="AJ881" i="16"/>
  <c r="AJ882" i="16"/>
  <c r="AJ883" i="16"/>
  <c r="AJ884" i="16"/>
  <c r="AJ885" i="16"/>
  <c r="AJ886" i="16"/>
  <c r="AJ887" i="16"/>
  <c r="AJ888" i="16"/>
  <c r="AJ889" i="16"/>
  <c r="AJ890" i="16"/>
  <c r="AJ891" i="16"/>
  <c r="AJ892" i="16"/>
  <c r="AJ893" i="16"/>
  <c r="AJ894" i="16"/>
  <c r="AJ895" i="16"/>
  <c r="AJ896" i="16"/>
  <c r="AJ897" i="16"/>
  <c r="AJ898" i="16"/>
  <c r="AJ899" i="16"/>
  <c r="AJ900" i="16"/>
  <c r="AJ901" i="16"/>
  <c r="AJ902" i="16"/>
  <c r="AJ903" i="16"/>
  <c r="AJ904" i="16"/>
  <c r="AJ905" i="16"/>
  <c r="AJ906" i="16"/>
  <c r="AJ907" i="16"/>
  <c r="AJ908" i="16"/>
  <c r="AJ909" i="16"/>
  <c r="AJ910" i="16"/>
  <c r="AJ911" i="16"/>
  <c r="AJ912" i="16"/>
  <c r="AJ913" i="16"/>
  <c r="AJ914" i="16"/>
  <c r="AJ915" i="16"/>
  <c r="AJ916" i="16"/>
  <c r="AJ917" i="16"/>
  <c r="AJ918" i="16"/>
  <c r="AJ919" i="16"/>
  <c r="AJ920" i="16"/>
  <c r="AJ921" i="16"/>
  <c r="AJ922" i="16"/>
  <c r="AJ923" i="16"/>
  <c r="AJ924" i="16"/>
  <c r="AJ925" i="16"/>
  <c r="AJ926" i="16"/>
  <c r="AJ927" i="16"/>
  <c r="AJ928" i="16"/>
  <c r="AJ929" i="16"/>
  <c r="AJ930" i="16"/>
  <c r="AJ931" i="16"/>
  <c r="AJ932" i="16"/>
  <c r="AJ933" i="16"/>
  <c r="AJ934" i="16"/>
  <c r="AJ935" i="16"/>
  <c r="AJ936" i="16"/>
  <c r="AJ937" i="16"/>
  <c r="AJ938" i="16"/>
  <c r="AJ939" i="16"/>
  <c r="AJ940" i="16"/>
  <c r="AJ941" i="16"/>
  <c r="AJ942" i="16"/>
  <c r="AJ943" i="16"/>
  <c r="AJ944" i="16"/>
  <c r="AJ945" i="16"/>
  <c r="AJ946" i="16"/>
  <c r="AJ947" i="16"/>
  <c r="AJ948" i="16"/>
  <c r="AJ949" i="16"/>
  <c r="AJ950" i="16"/>
  <c r="AJ951" i="16"/>
  <c r="AJ952" i="16"/>
  <c r="AJ953" i="16"/>
  <c r="AJ954" i="16"/>
  <c r="AJ955" i="16"/>
  <c r="AJ956" i="16"/>
  <c r="AJ957" i="16"/>
  <c r="AJ958" i="16"/>
  <c r="AJ959" i="16"/>
  <c r="AJ960" i="16"/>
  <c r="AJ961" i="16"/>
  <c r="AJ962" i="16"/>
  <c r="AJ963" i="16"/>
  <c r="AJ964" i="16"/>
  <c r="AJ965" i="16"/>
  <c r="AJ966" i="16"/>
  <c r="AJ967" i="16"/>
  <c r="AJ968" i="16"/>
  <c r="AJ969" i="16"/>
  <c r="AJ970" i="16"/>
  <c r="AJ971" i="16"/>
  <c r="AJ972" i="16"/>
  <c r="AJ973" i="16"/>
  <c r="AJ974" i="16"/>
  <c r="AJ975" i="16"/>
  <c r="AJ976" i="16"/>
  <c r="AJ977" i="16"/>
  <c r="AJ978" i="16"/>
  <c r="AJ979" i="16"/>
  <c r="AJ980" i="16"/>
  <c r="AJ981" i="16"/>
  <c r="AJ982" i="16"/>
  <c r="AJ983" i="16"/>
  <c r="AJ984" i="16"/>
  <c r="AJ985" i="16"/>
  <c r="AJ986" i="16"/>
  <c r="AJ987" i="16"/>
  <c r="AJ988" i="16"/>
  <c r="AJ989" i="16"/>
  <c r="AJ990" i="16"/>
  <c r="AJ991" i="16"/>
  <c r="AJ992" i="16"/>
  <c r="AJ993" i="16"/>
  <c r="AJ994" i="16"/>
  <c r="AJ995" i="16"/>
  <c r="AJ996" i="16"/>
  <c r="AJ997" i="16"/>
  <c r="AJ998" i="16"/>
  <c r="AJ999" i="16"/>
  <c r="AJ1000" i="16"/>
  <c r="AJ1001" i="16"/>
  <c r="AJ1002" i="16"/>
  <c r="AJ1003" i="16"/>
  <c r="AJ1004" i="16"/>
  <c r="AJ1005" i="16"/>
  <c r="AJ1006" i="16"/>
  <c r="AJ1007" i="16"/>
  <c r="AJ16" i="16"/>
  <c r="AD17" i="16"/>
  <c r="AD18" i="16"/>
  <c r="AD19" i="16"/>
  <c r="AD20" i="16"/>
  <c r="AD21" i="16"/>
  <c r="AD22" i="16"/>
  <c r="AD23" i="16"/>
  <c r="AD24" i="16"/>
  <c r="AD25" i="16"/>
  <c r="AD26" i="16"/>
  <c r="AD27" i="16"/>
  <c r="AD28" i="16"/>
  <c r="AD29" i="16"/>
  <c r="AD30" i="16"/>
  <c r="AD31" i="16"/>
  <c r="AD32" i="16"/>
  <c r="AD33" i="16"/>
  <c r="AD34" i="16"/>
  <c r="AD35" i="16"/>
  <c r="AD36" i="16"/>
  <c r="AD37" i="16"/>
  <c r="AD38" i="16"/>
  <c r="AD39" i="16"/>
  <c r="AD40" i="16"/>
  <c r="AD41" i="16"/>
  <c r="AD42" i="16"/>
  <c r="AD43" i="16"/>
  <c r="AD44" i="16"/>
  <c r="AD45" i="16"/>
  <c r="AD46" i="16"/>
  <c r="AD47" i="16"/>
  <c r="AD48" i="16"/>
  <c r="AD49" i="16"/>
  <c r="AD50" i="16"/>
  <c r="AD51" i="16"/>
  <c r="AD52" i="16"/>
  <c r="AD53" i="16"/>
  <c r="AD54" i="16"/>
  <c r="AD55" i="16"/>
  <c r="AD56" i="16"/>
  <c r="AD57" i="16"/>
  <c r="AD58" i="16"/>
  <c r="AD59" i="16"/>
  <c r="AD60" i="16"/>
  <c r="AD61" i="16"/>
  <c r="AD62" i="16"/>
  <c r="AD63" i="16"/>
  <c r="AD64" i="16"/>
  <c r="AD65" i="16"/>
  <c r="AD66" i="16"/>
  <c r="AD67" i="16"/>
  <c r="AD68" i="16"/>
  <c r="AD69" i="16"/>
  <c r="AD70" i="16"/>
  <c r="AD71" i="16"/>
  <c r="AD72" i="16"/>
  <c r="AD73" i="16"/>
  <c r="AD74" i="16"/>
  <c r="AD75" i="16"/>
  <c r="AD76" i="16"/>
  <c r="AD77" i="16"/>
  <c r="AD78" i="16"/>
  <c r="AD79" i="16"/>
  <c r="AD80" i="16"/>
  <c r="AD81" i="16"/>
  <c r="AD82" i="16"/>
  <c r="AD83" i="16"/>
  <c r="AD84" i="16"/>
  <c r="AD85" i="16"/>
  <c r="AD86" i="16"/>
  <c r="AD87" i="16"/>
  <c r="AD88" i="16"/>
  <c r="AD89" i="16"/>
  <c r="AD90" i="16"/>
  <c r="AD91" i="16"/>
  <c r="AD92" i="16"/>
  <c r="AD93" i="16"/>
  <c r="AD94" i="16"/>
  <c r="AD95" i="16"/>
  <c r="AD96" i="16"/>
  <c r="AD97" i="16"/>
  <c r="AD98" i="16"/>
  <c r="AD99" i="16"/>
  <c r="AD100" i="16"/>
  <c r="AD101" i="16"/>
  <c r="AD102" i="16"/>
  <c r="AD103" i="16"/>
  <c r="AD104" i="16"/>
  <c r="AD105" i="16"/>
  <c r="AD106" i="16"/>
  <c r="AD107" i="16"/>
  <c r="AD108" i="16"/>
  <c r="AD109" i="16"/>
  <c r="AD110" i="16"/>
  <c r="AD111" i="16"/>
  <c r="AD112" i="16"/>
  <c r="AD113" i="16"/>
  <c r="AD114" i="16"/>
  <c r="AD115" i="16"/>
  <c r="AD116" i="16"/>
  <c r="AD117" i="16"/>
  <c r="AD118" i="16"/>
  <c r="AD119" i="16"/>
  <c r="AD120" i="16"/>
  <c r="AD121" i="16"/>
  <c r="AD122" i="16"/>
  <c r="AD123" i="16"/>
  <c r="AD124" i="16"/>
  <c r="AD125" i="16"/>
  <c r="AD126" i="16"/>
  <c r="AD127" i="16"/>
  <c r="AD128" i="16"/>
  <c r="AD129" i="16"/>
  <c r="AD130" i="16"/>
  <c r="AD131" i="16"/>
  <c r="AD132" i="16"/>
  <c r="AD133" i="16"/>
  <c r="AD134" i="16"/>
  <c r="AD135" i="16"/>
  <c r="AD136" i="16"/>
  <c r="AD137" i="16"/>
  <c r="AD138" i="16"/>
  <c r="AD139" i="16"/>
  <c r="AD140" i="16"/>
  <c r="AD141" i="16"/>
  <c r="AD142" i="16"/>
  <c r="AD143" i="16"/>
  <c r="AD144" i="16"/>
  <c r="AD145" i="16"/>
  <c r="AD146" i="16"/>
  <c r="AD147" i="16"/>
  <c r="AD148" i="16"/>
  <c r="AD149" i="16"/>
  <c r="AD150" i="16"/>
  <c r="AD151" i="16"/>
  <c r="AD152" i="16"/>
  <c r="AD153" i="16"/>
  <c r="AD154" i="16"/>
  <c r="AD155" i="16"/>
  <c r="AD156" i="16"/>
  <c r="AD157" i="16"/>
  <c r="AD158" i="16"/>
  <c r="AD159" i="16"/>
  <c r="AD160" i="16"/>
  <c r="AD161" i="16"/>
  <c r="AD162" i="16"/>
  <c r="AD163" i="16"/>
  <c r="AD164" i="16"/>
  <c r="AD165" i="16"/>
  <c r="AD166" i="16"/>
  <c r="AD167" i="16"/>
  <c r="AD168" i="16"/>
  <c r="AD169" i="16"/>
  <c r="AD170" i="16"/>
  <c r="AD171" i="16"/>
  <c r="AD172" i="16"/>
  <c r="AD173" i="16"/>
  <c r="AD174" i="16"/>
  <c r="AD175" i="16"/>
  <c r="AD176" i="16"/>
  <c r="AD177" i="16"/>
  <c r="AD178" i="16"/>
  <c r="AD179" i="16"/>
  <c r="AD180" i="16"/>
  <c r="AD181" i="16"/>
  <c r="AD182" i="16"/>
  <c r="AD183" i="16"/>
  <c r="AD184" i="16"/>
  <c r="AD185" i="16"/>
  <c r="AD186" i="16"/>
  <c r="AD187" i="16"/>
  <c r="AD188" i="16"/>
  <c r="AD189" i="16"/>
  <c r="AD190" i="16"/>
  <c r="AD191" i="16"/>
  <c r="AD192" i="16"/>
  <c r="AD193" i="16"/>
  <c r="AD194" i="16"/>
  <c r="AD195" i="16"/>
  <c r="AD196" i="16"/>
  <c r="AD197" i="16"/>
  <c r="AD198" i="16"/>
  <c r="AD199" i="16"/>
  <c r="AD200" i="16"/>
  <c r="AD201" i="16"/>
  <c r="AD202" i="16"/>
  <c r="AD203" i="16"/>
  <c r="AD204" i="16"/>
  <c r="AD205" i="16"/>
  <c r="AD206" i="16"/>
  <c r="AD207" i="16"/>
  <c r="AD208" i="16"/>
  <c r="AD209" i="16"/>
  <c r="AD210" i="16"/>
  <c r="AD211" i="16"/>
  <c r="AD212" i="16"/>
  <c r="AD213" i="16"/>
  <c r="AD214" i="16"/>
  <c r="AD215" i="16"/>
  <c r="AD216" i="16"/>
  <c r="AD217" i="16"/>
  <c r="AD218" i="16"/>
  <c r="AD219" i="16"/>
  <c r="AD220" i="16"/>
  <c r="AD221" i="16"/>
  <c r="AD222" i="16"/>
  <c r="AD223" i="16"/>
  <c r="AD224" i="16"/>
  <c r="AD225" i="16"/>
  <c r="AD226" i="16"/>
  <c r="AD227" i="16"/>
  <c r="AD228" i="16"/>
  <c r="AD229" i="16"/>
  <c r="AD230" i="16"/>
  <c r="AD231" i="16"/>
  <c r="AD232" i="16"/>
  <c r="AD233" i="16"/>
  <c r="AD234" i="16"/>
  <c r="AD235" i="16"/>
  <c r="AD236" i="16"/>
  <c r="AD237" i="16"/>
  <c r="AD238" i="16"/>
  <c r="AD239" i="16"/>
  <c r="AD240" i="16"/>
  <c r="AD241" i="16"/>
  <c r="AD242" i="16"/>
  <c r="AD243" i="16"/>
  <c r="AD244" i="16"/>
  <c r="AD245" i="16"/>
  <c r="AD246" i="16"/>
  <c r="AD247" i="16"/>
  <c r="AD248" i="16"/>
  <c r="AD249" i="16"/>
  <c r="AD250" i="16"/>
  <c r="AD251" i="16"/>
  <c r="AD252" i="16"/>
  <c r="AD253" i="16"/>
  <c r="AD254" i="16"/>
  <c r="AD255" i="16"/>
  <c r="AD256" i="16"/>
  <c r="AD257" i="16"/>
  <c r="AD258" i="16"/>
  <c r="AD259" i="16"/>
  <c r="AD260" i="16"/>
  <c r="AD261" i="16"/>
  <c r="AD262" i="16"/>
  <c r="AD263" i="16"/>
  <c r="AD264" i="16"/>
  <c r="AD265" i="16"/>
  <c r="AD266" i="16"/>
  <c r="AD267" i="16"/>
  <c r="AD268" i="16"/>
  <c r="AD269" i="16"/>
  <c r="AD270" i="16"/>
  <c r="AD271" i="16"/>
  <c r="AD272" i="16"/>
  <c r="AD273" i="16"/>
  <c r="AD274" i="16"/>
  <c r="AD275" i="16"/>
  <c r="AD276" i="16"/>
  <c r="AD277" i="16"/>
  <c r="AD278" i="16"/>
  <c r="AD279" i="16"/>
  <c r="AD280" i="16"/>
  <c r="AD281" i="16"/>
  <c r="AD282" i="16"/>
  <c r="AD283" i="16"/>
  <c r="AD284" i="16"/>
  <c r="AD285" i="16"/>
  <c r="AD286" i="16"/>
  <c r="AD287" i="16"/>
  <c r="AD288" i="16"/>
  <c r="AD289" i="16"/>
  <c r="AD290" i="16"/>
  <c r="AD291" i="16"/>
  <c r="AD292" i="16"/>
  <c r="AD293" i="16"/>
  <c r="AD294" i="16"/>
  <c r="AD295" i="16"/>
  <c r="AD296" i="16"/>
  <c r="AD297" i="16"/>
  <c r="AD298" i="16"/>
  <c r="AD299" i="16"/>
  <c r="AD300" i="16"/>
  <c r="AD301" i="16"/>
  <c r="AD302" i="16"/>
  <c r="AD303" i="16"/>
  <c r="AD304" i="16"/>
  <c r="AD305" i="16"/>
  <c r="AD306" i="16"/>
  <c r="AD307" i="16"/>
  <c r="AD308" i="16"/>
  <c r="AD309" i="16"/>
  <c r="AD310" i="16"/>
  <c r="AD311" i="16"/>
  <c r="AD312" i="16"/>
  <c r="AD313" i="16"/>
  <c r="AD314" i="16"/>
  <c r="AD315" i="16"/>
  <c r="AD316" i="16"/>
  <c r="AD317" i="16"/>
  <c r="AD318" i="16"/>
  <c r="AD319" i="16"/>
  <c r="AD320" i="16"/>
  <c r="AD321" i="16"/>
  <c r="AD322" i="16"/>
  <c r="AD323" i="16"/>
  <c r="AD324" i="16"/>
  <c r="AD325" i="16"/>
  <c r="AD326" i="16"/>
  <c r="AD327" i="16"/>
  <c r="AD328" i="16"/>
  <c r="AD329" i="16"/>
  <c r="AD330" i="16"/>
  <c r="AD331" i="16"/>
  <c r="AD332" i="16"/>
  <c r="AD333" i="16"/>
  <c r="AD334" i="16"/>
  <c r="AD335" i="16"/>
  <c r="AD336" i="16"/>
  <c r="AD337" i="16"/>
  <c r="AD338" i="16"/>
  <c r="AD339" i="16"/>
  <c r="AD340" i="16"/>
  <c r="AD341" i="16"/>
  <c r="AD342" i="16"/>
  <c r="AD343" i="16"/>
  <c r="AD344" i="16"/>
  <c r="AD345" i="16"/>
  <c r="AD346" i="16"/>
  <c r="AD347" i="16"/>
  <c r="AD348" i="16"/>
  <c r="AD349" i="16"/>
  <c r="AD350" i="16"/>
  <c r="AD351" i="16"/>
  <c r="AD352" i="16"/>
  <c r="AD353" i="16"/>
  <c r="AD354" i="16"/>
  <c r="AD355" i="16"/>
  <c r="AD356" i="16"/>
  <c r="AD357" i="16"/>
  <c r="AD358" i="16"/>
  <c r="AD359" i="16"/>
  <c r="AD360" i="16"/>
  <c r="AD361" i="16"/>
  <c r="AD362" i="16"/>
  <c r="AD363" i="16"/>
  <c r="AD364" i="16"/>
  <c r="AD365" i="16"/>
  <c r="AD366" i="16"/>
  <c r="AD367" i="16"/>
  <c r="AD368" i="16"/>
  <c r="AD369" i="16"/>
  <c r="AD370" i="16"/>
  <c r="AD371" i="16"/>
  <c r="AD372" i="16"/>
  <c r="AD373" i="16"/>
  <c r="AD374" i="16"/>
  <c r="AD375" i="16"/>
  <c r="AD376" i="16"/>
  <c r="AD377" i="16"/>
  <c r="AD378" i="16"/>
  <c r="AD379" i="16"/>
  <c r="AD380" i="16"/>
  <c r="AD381" i="16"/>
  <c r="AD382" i="16"/>
  <c r="AD383" i="16"/>
  <c r="AD384" i="16"/>
  <c r="AD385" i="16"/>
  <c r="AD386" i="16"/>
  <c r="AD387" i="16"/>
  <c r="AD388" i="16"/>
  <c r="AD389" i="16"/>
  <c r="AD390" i="16"/>
  <c r="AD391" i="16"/>
  <c r="AD392" i="16"/>
  <c r="AD393" i="16"/>
  <c r="AD394" i="16"/>
  <c r="AD395" i="16"/>
  <c r="AD396" i="16"/>
  <c r="AD397" i="16"/>
  <c r="AD398" i="16"/>
  <c r="AD399" i="16"/>
  <c r="AD400" i="16"/>
  <c r="AD401" i="16"/>
  <c r="AD402" i="16"/>
  <c r="AD403" i="16"/>
  <c r="AD404" i="16"/>
  <c r="AD405" i="16"/>
  <c r="AD406" i="16"/>
  <c r="AD407" i="16"/>
  <c r="AD408" i="16"/>
  <c r="AD409" i="16"/>
  <c r="AD410" i="16"/>
  <c r="AD411" i="16"/>
  <c r="AD412" i="16"/>
  <c r="AD413" i="16"/>
  <c r="AD414" i="16"/>
  <c r="AD415" i="16"/>
  <c r="AD416" i="16"/>
  <c r="AD417" i="16"/>
  <c r="AD418" i="16"/>
  <c r="AD419" i="16"/>
  <c r="AD420" i="16"/>
  <c r="AD421" i="16"/>
  <c r="AD422" i="16"/>
  <c r="AD423" i="16"/>
  <c r="AD424" i="16"/>
  <c r="AD425" i="16"/>
  <c r="AD426" i="16"/>
  <c r="AD427" i="16"/>
  <c r="AD428" i="16"/>
  <c r="AD429" i="16"/>
  <c r="AD430" i="16"/>
  <c r="AD431" i="16"/>
  <c r="AD432" i="16"/>
  <c r="AD433" i="16"/>
  <c r="AD434" i="16"/>
  <c r="AD435" i="16"/>
  <c r="AD436" i="16"/>
  <c r="AD437" i="16"/>
  <c r="AD438" i="16"/>
  <c r="AD439" i="16"/>
  <c r="AD440" i="16"/>
  <c r="AD441" i="16"/>
  <c r="AD442" i="16"/>
  <c r="AD443" i="16"/>
  <c r="AD444" i="16"/>
  <c r="AD445" i="16"/>
  <c r="AD446" i="16"/>
  <c r="AD447" i="16"/>
  <c r="AD448" i="16"/>
  <c r="AD449" i="16"/>
  <c r="AD450" i="16"/>
  <c r="AD451" i="16"/>
  <c r="AD452" i="16"/>
  <c r="AD453" i="16"/>
  <c r="AD454" i="16"/>
  <c r="AD455" i="16"/>
  <c r="AD456" i="16"/>
  <c r="AD457" i="16"/>
  <c r="AD458" i="16"/>
  <c r="AD459" i="16"/>
  <c r="AD460" i="16"/>
  <c r="AD461" i="16"/>
  <c r="AD462" i="16"/>
  <c r="AD463" i="16"/>
  <c r="AD464" i="16"/>
  <c r="AD465" i="16"/>
  <c r="AD466" i="16"/>
  <c r="AD467" i="16"/>
  <c r="AD468" i="16"/>
  <c r="AD469" i="16"/>
  <c r="AD470" i="16"/>
  <c r="AD471" i="16"/>
  <c r="AD472" i="16"/>
  <c r="AD473" i="16"/>
  <c r="AD474" i="16"/>
  <c r="AD475" i="16"/>
  <c r="AD476" i="16"/>
  <c r="AD477" i="16"/>
  <c r="AD478" i="16"/>
  <c r="AD479" i="16"/>
  <c r="AD480" i="16"/>
  <c r="AD481" i="16"/>
  <c r="AD482" i="16"/>
  <c r="AD483" i="16"/>
  <c r="AD484" i="16"/>
  <c r="AD485" i="16"/>
  <c r="AD486" i="16"/>
  <c r="AD487" i="16"/>
  <c r="AD488" i="16"/>
  <c r="AD489" i="16"/>
  <c r="AD490" i="16"/>
  <c r="AD491" i="16"/>
  <c r="AD492" i="16"/>
  <c r="AD493" i="16"/>
  <c r="AD494" i="16"/>
  <c r="AD495" i="16"/>
  <c r="AD496" i="16"/>
  <c r="AD497" i="16"/>
  <c r="AD498" i="16"/>
  <c r="AD499" i="16"/>
  <c r="AD500" i="16"/>
  <c r="AD501" i="16"/>
  <c r="AD502" i="16"/>
  <c r="AD503" i="16"/>
  <c r="AD504" i="16"/>
  <c r="AD505" i="16"/>
  <c r="AD506" i="16"/>
  <c r="AD507" i="16"/>
  <c r="AD508" i="16"/>
  <c r="AD509" i="16"/>
  <c r="AD510" i="16"/>
  <c r="AD511" i="16"/>
  <c r="AD512" i="16"/>
  <c r="AD513" i="16"/>
  <c r="AD514" i="16"/>
  <c r="AD515" i="16"/>
  <c r="AD516" i="16"/>
  <c r="AD517" i="16"/>
  <c r="AD518" i="16"/>
  <c r="AD519" i="16"/>
  <c r="AD520" i="16"/>
  <c r="AD521" i="16"/>
  <c r="AD522" i="16"/>
  <c r="AD523" i="16"/>
  <c r="AD524" i="16"/>
  <c r="AD525" i="16"/>
  <c r="AD526" i="16"/>
  <c r="AD527" i="16"/>
  <c r="AD528" i="16"/>
  <c r="AD529" i="16"/>
  <c r="AD530" i="16"/>
  <c r="AD531" i="16"/>
  <c r="AD532" i="16"/>
  <c r="AD533" i="16"/>
  <c r="AD534" i="16"/>
  <c r="AD535" i="16"/>
  <c r="AD536" i="16"/>
  <c r="AD537" i="16"/>
  <c r="AD538" i="16"/>
  <c r="AD539" i="16"/>
  <c r="AD540" i="16"/>
  <c r="AD541" i="16"/>
  <c r="AD542" i="16"/>
  <c r="AD543" i="16"/>
  <c r="AD544" i="16"/>
  <c r="AD545" i="16"/>
  <c r="AD546" i="16"/>
  <c r="AD547" i="16"/>
  <c r="AD548" i="16"/>
  <c r="AD549" i="16"/>
  <c r="AD550" i="16"/>
  <c r="AD551" i="16"/>
  <c r="AD552" i="16"/>
  <c r="AD553" i="16"/>
  <c r="AD554" i="16"/>
  <c r="AD555" i="16"/>
  <c r="AD556" i="16"/>
  <c r="AD557" i="16"/>
  <c r="AD558" i="16"/>
  <c r="AD559" i="16"/>
  <c r="AD560" i="16"/>
  <c r="AD561" i="16"/>
  <c r="AD562" i="16"/>
  <c r="AD563" i="16"/>
  <c r="AD564" i="16"/>
  <c r="AD565" i="16"/>
  <c r="AD566" i="16"/>
  <c r="AD567" i="16"/>
  <c r="AD568" i="16"/>
  <c r="AD569" i="16"/>
  <c r="AD570" i="16"/>
  <c r="AD571" i="16"/>
  <c r="AD572" i="16"/>
  <c r="AD573" i="16"/>
  <c r="AD574" i="16"/>
  <c r="AD575" i="16"/>
  <c r="AD576" i="16"/>
  <c r="AD577" i="16"/>
  <c r="AD578" i="16"/>
  <c r="AD579" i="16"/>
  <c r="AD580" i="16"/>
  <c r="AD581" i="16"/>
  <c r="AD582" i="16"/>
  <c r="AD583" i="16"/>
  <c r="AD584" i="16"/>
  <c r="AD585" i="16"/>
  <c r="AD586" i="16"/>
  <c r="AD587" i="16"/>
  <c r="AD588" i="16"/>
  <c r="AD589" i="16"/>
  <c r="AD590" i="16"/>
  <c r="AD591" i="16"/>
  <c r="AD592" i="16"/>
  <c r="AD593" i="16"/>
  <c r="AD594" i="16"/>
  <c r="AD595" i="16"/>
  <c r="AD596" i="16"/>
  <c r="AD597" i="16"/>
  <c r="AD598" i="16"/>
  <c r="AD599" i="16"/>
  <c r="AD600" i="16"/>
  <c r="AD601" i="16"/>
  <c r="AD602" i="16"/>
  <c r="AD603" i="16"/>
  <c r="AD604" i="16"/>
  <c r="AD605" i="16"/>
  <c r="AD606" i="16"/>
  <c r="AD607" i="16"/>
  <c r="AD608" i="16"/>
  <c r="AD609" i="16"/>
  <c r="AD610" i="16"/>
  <c r="AD611" i="16"/>
  <c r="AD612" i="16"/>
  <c r="AD613" i="16"/>
  <c r="AD614" i="16"/>
  <c r="AD615" i="16"/>
  <c r="AD616" i="16"/>
  <c r="AD617" i="16"/>
  <c r="AD618" i="16"/>
  <c r="AD619" i="16"/>
  <c r="AD620" i="16"/>
  <c r="AD621" i="16"/>
  <c r="AD622" i="16"/>
  <c r="AD623" i="16"/>
  <c r="AD624" i="16"/>
  <c r="AD625" i="16"/>
  <c r="AD626" i="16"/>
  <c r="AD627" i="16"/>
  <c r="AD628" i="16"/>
  <c r="AD629" i="16"/>
  <c r="AD630" i="16"/>
  <c r="AD631" i="16"/>
  <c r="AD632" i="16"/>
  <c r="AD633" i="16"/>
  <c r="AD634" i="16"/>
  <c r="AD635" i="16"/>
  <c r="AD636" i="16"/>
  <c r="AD637" i="16"/>
  <c r="AD638" i="16"/>
  <c r="AD639" i="16"/>
  <c r="AD640" i="16"/>
  <c r="AD641" i="16"/>
  <c r="AD642" i="16"/>
  <c r="AD643" i="16"/>
  <c r="AD644" i="16"/>
  <c r="AD645" i="16"/>
  <c r="AD646" i="16"/>
  <c r="AD647" i="16"/>
  <c r="AD648" i="16"/>
  <c r="AD649" i="16"/>
  <c r="AD650" i="16"/>
  <c r="AD651" i="16"/>
  <c r="AD652" i="16"/>
  <c r="AD653" i="16"/>
  <c r="AD654" i="16"/>
  <c r="AD655" i="16"/>
  <c r="AD656" i="16"/>
  <c r="AD657" i="16"/>
  <c r="AD658" i="16"/>
  <c r="AD659" i="16"/>
  <c r="AD660" i="16"/>
  <c r="AD661" i="16"/>
  <c r="AD662" i="16"/>
  <c r="AD663" i="16"/>
  <c r="AD664" i="16"/>
  <c r="AD665" i="16"/>
  <c r="AD666" i="16"/>
  <c r="AD667" i="16"/>
  <c r="AD668" i="16"/>
  <c r="AD669" i="16"/>
  <c r="AD670" i="16"/>
  <c r="AD671" i="16"/>
  <c r="AD672" i="16"/>
  <c r="AD673" i="16"/>
  <c r="AD674" i="16"/>
  <c r="AD675" i="16"/>
  <c r="AD676" i="16"/>
  <c r="AD677" i="16"/>
  <c r="AD678" i="16"/>
  <c r="AD679" i="16"/>
  <c r="AD680" i="16"/>
  <c r="AD681" i="16"/>
  <c r="AD682" i="16"/>
  <c r="AD683" i="16"/>
  <c r="AD684" i="16"/>
  <c r="AD685" i="16"/>
  <c r="AD686" i="16"/>
  <c r="AD687" i="16"/>
  <c r="AD688" i="16"/>
  <c r="AD689" i="16"/>
  <c r="AD690" i="16"/>
  <c r="AD691" i="16"/>
  <c r="AD692" i="16"/>
  <c r="AD693" i="16"/>
  <c r="AD694" i="16"/>
  <c r="AD695" i="16"/>
  <c r="AD696" i="16"/>
  <c r="AD697" i="16"/>
  <c r="AD698" i="16"/>
  <c r="AD699" i="16"/>
  <c r="AD700" i="16"/>
  <c r="AD701" i="16"/>
  <c r="AD702" i="16"/>
  <c r="AD703" i="16"/>
  <c r="AD704" i="16"/>
  <c r="AD705" i="16"/>
  <c r="AD706" i="16"/>
  <c r="AD707" i="16"/>
  <c r="AD708" i="16"/>
  <c r="AD709" i="16"/>
  <c r="AD710" i="16"/>
  <c r="AD711" i="16"/>
  <c r="AD712" i="16"/>
  <c r="AD713" i="16"/>
  <c r="AD714" i="16"/>
  <c r="AD715" i="16"/>
  <c r="AD716" i="16"/>
  <c r="AD717" i="16"/>
  <c r="AD718" i="16"/>
  <c r="AD719" i="16"/>
  <c r="AD720" i="16"/>
  <c r="AD721" i="16"/>
  <c r="AD722" i="16"/>
  <c r="AD723" i="16"/>
  <c r="AD724" i="16"/>
  <c r="AD725" i="16"/>
  <c r="AD726" i="16"/>
  <c r="AD727" i="16"/>
  <c r="AD728" i="16"/>
  <c r="AD729" i="16"/>
  <c r="AD730" i="16"/>
  <c r="AD731" i="16"/>
  <c r="AD732" i="16"/>
  <c r="AD733" i="16"/>
  <c r="AD734" i="16"/>
  <c r="AD735" i="16"/>
  <c r="AD736" i="16"/>
  <c r="AD737" i="16"/>
  <c r="AD738" i="16"/>
  <c r="AD739" i="16"/>
  <c r="AD740" i="16"/>
  <c r="AD741" i="16"/>
  <c r="AD742" i="16"/>
  <c r="AD743" i="16"/>
  <c r="AD744" i="16"/>
  <c r="AD745" i="16"/>
  <c r="AD746" i="16"/>
  <c r="AD747" i="16"/>
  <c r="AD748" i="16"/>
  <c r="AD749" i="16"/>
  <c r="AD750" i="16"/>
  <c r="AD751" i="16"/>
  <c r="AD752" i="16"/>
  <c r="AD753" i="16"/>
  <c r="AD754" i="16"/>
  <c r="AD755" i="16"/>
  <c r="AD756" i="16"/>
  <c r="AD757" i="16"/>
  <c r="AD758" i="16"/>
  <c r="AD759" i="16"/>
  <c r="AD760" i="16"/>
  <c r="AD761" i="16"/>
  <c r="AD762" i="16"/>
  <c r="AD763" i="16"/>
  <c r="AD764" i="16"/>
  <c r="AD765" i="16"/>
  <c r="AD766" i="16"/>
  <c r="AD767" i="16"/>
  <c r="AD768" i="16"/>
  <c r="AD769" i="16"/>
  <c r="AD770" i="16"/>
  <c r="AD771" i="16"/>
  <c r="AD772" i="16"/>
  <c r="AD773" i="16"/>
  <c r="AD774" i="16"/>
  <c r="AD775" i="16"/>
  <c r="AD776" i="16"/>
  <c r="AD777" i="16"/>
  <c r="AD778" i="16"/>
  <c r="AD779" i="16"/>
  <c r="AD780" i="16"/>
  <c r="AD781" i="16"/>
  <c r="AD782" i="16"/>
  <c r="AD783" i="16"/>
  <c r="AD784" i="16"/>
  <c r="AD785" i="16"/>
  <c r="AD786" i="16"/>
  <c r="AD787" i="16"/>
  <c r="AD788" i="16"/>
  <c r="AD789" i="16"/>
  <c r="AD790" i="16"/>
  <c r="AD791" i="16"/>
  <c r="AD792" i="16"/>
  <c r="AD793" i="16"/>
  <c r="AD794" i="16"/>
  <c r="AD795" i="16"/>
  <c r="AD796" i="16"/>
  <c r="AD797" i="16"/>
  <c r="AD798" i="16"/>
  <c r="AD799" i="16"/>
  <c r="AD800" i="16"/>
  <c r="AD801" i="16"/>
  <c r="AD802" i="16"/>
  <c r="AD803" i="16"/>
  <c r="AD804" i="16"/>
  <c r="AD805" i="16"/>
  <c r="AD806" i="16"/>
  <c r="AD807" i="16"/>
  <c r="AD808" i="16"/>
  <c r="AD809" i="16"/>
  <c r="AD810" i="16"/>
  <c r="AD811" i="16"/>
  <c r="AD812" i="16"/>
  <c r="AD813" i="16"/>
  <c r="AD814" i="16"/>
  <c r="AD815" i="16"/>
  <c r="AD816" i="16"/>
  <c r="AD817" i="16"/>
  <c r="AD818" i="16"/>
  <c r="AD819" i="16"/>
  <c r="AD820" i="16"/>
  <c r="AD821" i="16"/>
  <c r="AD822" i="16"/>
  <c r="AD823" i="16"/>
  <c r="AD824" i="16"/>
  <c r="AD825" i="16"/>
  <c r="AD826" i="16"/>
  <c r="AD827" i="16"/>
  <c r="AD828" i="16"/>
  <c r="AD829" i="16"/>
  <c r="AD830" i="16"/>
  <c r="AD831" i="16"/>
  <c r="AD832" i="16"/>
  <c r="AD833" i="16"/>
  <c r="AD834" i="16"/>
  <c r="AD835" i="16"/>
  <c r="AD836" i="16"/>
  <c r="AD837" i="16"/>
  <c r="AD838" i="16"/>
  <c r="AD839" i="16"/>
  <c r="AD840" i="16"/>
  <c r="AD841" i="16"/>
  <c r="AD842" i="16"/>
  <c r="AD843" i="16"/>
  <c r="AD844" i="16"/>
  <c r="AD845" i="16"/>
  <c r="AD846" i="16"/>
  <c r="AD847" i="16"/>
  <c r="AD848" i="16"/>
  <c r="AD849" i="16"/>
  <c r="AD850" i="16"/>
  <c r="AD851" i="16"/>
  <c r="AD852" i="16"/>
  <c r="AD853" i="16"/>
  <c r="AD854" i="16"/>
  <c r="AD855" i="16"/>
  <c r="AD856" i="16"/>
  <c r="AD857" i="16"/>
  <c r="AD858" i="16"/>
  <c r="AD859" i="16"/>
  <c r="AD860" i="16"/>
  <c r="AD861" i="16"/>
  <c r="AD862" i="16"/>
  <c r="AD863" i="16"/>
  <c r="AD864" i="16"/>
  <c r="AD865" i="16"/>
  <c r="AD866" i="16"/>
  <c r="AD867" i="16"/>
  <c r="AD868" i="16"/>
  <c r="AD869" i="16"/>
  <c r="AD870" i="16"/>
  <c r="AD871" i="16"/>
  <c r="AD872" i="16"/>
  <c r="AD873" i="16"/>
  <c r="AD874" i="16"/>
  <c r="AD875" i="16"/>
  <c r="AD876" i="16"/>
  <c r="AD877" i="16"/>
  <c r="AD878" i="16"/>
  <c r="AD879" i="16"/>
  <c r="AD880" i="16"/>
  <c r="AD881" i="16"/>
  <c r="AD882" i="16"/>
  <c r="AD883" i="16"/>
  <c r="AD884" i="16"/>
  <c r="AD885" i="16"/>
  <c r="AD886" i="16"/>
  <c r="AD887" i="16"/>
  <c r="AD888" i="16"/>
  <c r="AD889" i="16"/>
  <c r="AD890" i="16"/>
  <c r="AD891" i="16"/>
  <c r="AD892" i="16"/>
  <c r="AD893" i="16"/>
  <c r="AD894" i="16"/>
  <c r="AD895" i="16"/>
  <c r="AD896" i="16"/>
  <c r="AD897" i="16"/>
  <c r="AD898" i="16"/>
  <c r="AD899" i="16"/>
  <c r="AD900" i="16"/>
  <c r="AD901" i="16"/>
  <c r="AD902" i="16"/>
  <c r="AD903" i="16"/>
  <c r="AD904" i="16"/>
  <c r="AD905" i="16"/>
  <c r="AD906" i="16"/>
  <c r="AD907" i="16"/>
  <c r="AD908" i="16"/>
  <c r="AD909" i="16"/>
  <c r="AD910" i="16"/>
  <c r="AD911" i="16"/>
  <c r="AD912" i="16"/>
  <c r="AD913" i="16"/>
  <c r="AD914" i="16"/>
  <c r="AD915" i="16"/>
  <c r="AD916" i="16"/>
  <c r="AD917" i="16"/>
  <c r="AD918" i="16"/>
  <c r="AD919" i="16"/>
  <c r="AD920" i="16"/>
  <c r="AD921" i="16"/>
  <c r="AD922" i="16"/>
  <c r="AD923" i="16"/>
  <c r="AD924" i="16"/>
  <c r="AD925" i="16"/>
  <c r="AD926" i="16"/>
  <c r="AD927" i="16"/>
  <c r="AD928" i="16"/>
  <c r="AD929" i="16"/>
  <c r="AD930" i="16"/>
  <c r="AD931" i="16"/>
  <c r="AD932" i="16"/>
  <c r="AD933" i="16"/>
  <c r="AD934" i="16"/>
  <c r="AD935" i="16"/>
  <c r="AD936" i="16"/>
  <c r="AD937" i="16"/>
  <c r="AD938" i="16"/>
  <c r="AD939" i="16"/>
  <c r="AD940" i="16"/>
  <c r="AD941" i="16"/>
  <c r="AD942" i="16"/>
  <c r="AD943" i="16"/>
  <c r="AD944" i="16"/>
  <c r="AD945" i="16"/>
  <c r="AD946" i="16"/>
  <c r="AD947" i="16"/>
  <c r="AD948" i="16"/>
  <c r="AD949" i="16"/>
  <c r="AD950" i="16"/>
  <c r="AD951" i="16"/>
  <c r="AD952" i="16"/>
  <c r="AD953" i="16"/>
  <c r="AD954" i="16"/>
  <c r="AD955" i="16"/>
  <c r="AD956" i="16"/>
  <c r="AD957" i="16"/>
  <c r="AD958" i="16"/>
  <c r="AD959" i="16"/>
  <c r="AD960" i="16"/>
  <c r="AD961" i="16"/>
  <c r="AD962" i="16"/>
  <c r="AD963" i="16"/>
  <c r="AD964" i="16"/>
  <c r="AD965" i="16"/>
  <c r="AD966" i="16"/>
  <c r="AD967" i="16"/>
  <c r="AD968" i="16"/>
  <c r="AD969" i="16"/>
  <c r="AD970" i="16"/>
  <c r="AD971" i="16"/>
  <c r="AD972" i="16"/>
  <c r="AD973" i="16"/>
  <c r="AD974" i="16"/>
  <c r="AD975" i="16"/>
  <c r="AD976" i="16"/>
  <c r="AD977" i="16"/>
  <c r="AD978" i="16"/>
  <c r="AD979" i="16"/>
  <c r="AD980" i="16"/>
  <c r="AD981" i="16"/>
  <c r="AD982" i="16"/>
  <c r="AD983" i="16"/>
  <c r="AD984" i="16"/>
  <c r="AD985" i="16"/>
  <c r="AD986" i="16"/>
  <c r="AD987" i="16"/>
  <c r="AD988" i="16"/>
  <c r="AD989" i="16"/>
  <c r="AD990" i="16"/>
  <c r="AD991" i="16"/>
  <c r="AD992" i="16"/>
  <c r="AD993" i="16"/>
  <c r="AD994" i="16"/>
  <c r="AD995" i="16"/>
  <c r="AD996" i="16"/>
  <c r="AD997" i="16"/>
  <c r="AD998" i="16"/>
  <c r="AD999" i="16"/>
  <c r="AD1000" i="16"/>
  <c r="AD1001" i="16"/>
  <c r="AD1002" i="16"/>
  <c r="AD1003" i="16"/>
  <c r="AD1004" i="16"/>
  <c r="AD1005" i="16"/>
  <c r="AD1006" i="16"/>
  <c r="AD1007" i="16"/>
  <c r="AD16" i="16"/>
  <c r="X17" i="16"/>
  <c r="X18" i="16"/>
  <c r="X19" i="16"/>
  <c r="X20" i="16"/>
  <c r="X21" i="16"/>
  <c r="X22" i="16"/>
  <c r="X23" i="16"/>
  <c r="X24" i="16"/>
  <c r="X25" i="16"/>
  <c r="X26" i="16"/>
  <c r="X27" i="16"/>
  <c r="X28" i="16"/>
  <c r="X29" i="16"/>
  <c r="X30" i="16"/>
  <c r="X31" i="16"/>
  <c r="X32" i="16"/>
  <c r="X33" i="16"/>
  <c r="X34" i="16"/>
  <c r="X35" i="16"/>
  <c r="X36" i="16"/>
  <c r="X37" i="16"/>
  <c r="X38" i="16"/>
  <c r="X39" i="16"/>
  <c r="X40" i="16"/>
  <c r="X41" i="16"/>
  <c r="X42" i="16"/>
  <c r="X43" i="16"/>
  <c r="X44" i="16"/>
  <c r="X45" i="16"/>
  <c r="X46" i="16"/>
  <c r="X47" i="16"/>
  <c r="X48" i="16"/>
  <c r="X49" i="16"/>
  <c r="X50" i="16"/>
  <c r="X51" i="16"/>
  <c r="X52" i="16"/>
  <c r="X53" i="16"/>
  <c r="X54" i="16"/>
  <c r="X55" i="16"/>
  <c r="X56" i="16"/>
  <c r="X57" i="16"/>
  <c r="X58" i="16"/>
  <c r="X59" i="16"/>
  <c r="X60" i="16"/>
  <c r="X61" i="16"/>
  <c r="X62" i="16"/>
  <c r="X63" i="16"/>
  <c r="X64" i="16"/>
  <c r="X65" i="16"/>
  <c r="X66" i="16"/>
  <c r="X67" i="16"/>
  <c r="X68" i="16"/>
  <c r="X69" i="16"/>
  <c r="X70" i="16"/>
  <c r="X71" i="16"/>
  <c r="X72" i="16"/>
  <c r="X73" i="16"/>
  <c r="X74" i="16"/>
  <c r="X75" i="16"/>
  <c r="X76" i="16"/>
  <c r="X77" i="16"/>
  <c r="X78" i="16"/>
  <c r="X79" i="16"/>
  <c r="X80" i="16"/>
  <c r="X81" i="16"/>
  <c r="X82" i="16"/>
  <c r="X83" i="16"/>
  <c r="X84" i="16"/>
  <c r="X85" i="16"/>
  <c r="X86" i="16"/>
  <c r="X87" i="16"/>
  <c r="X88" i="16"/>
  <c r="X89" i="16"/>
  <c r="X90" i="16"/>
  <c r="X91" i="16"/>
  <c r="X92" i="16"/>
  <c r="X93" i="16"/>
  <c r="X94" i="16"/>
  <c r="X95" i="16"/>
  <c r="X96" i="16"/>
  <c r="X97" i="16"/>
  <c r="X98" i="16"/>
  <c r="X99" i="16"/>
  <c r="X100" i="16"/>
  <c r="X101" i="16"/>
  <c r="X102" i="16"/>
  <c r="X103" i="16"/>
  <c r="X104" i="16"/>
  <c r="X105" i="16"/>
  <c r="X106" i="16"/>
  <c r="X107" i="16"/>
  <c r="X108" i="16"/>
  <c r="X109" i="16"/>
  <c r="X110" i="16"/>
  <c r="X111" i="16"/>
  <c r="X112" i="16"/>
  <c r="X113" i="16"/>
  <c r="X114" i="16"/>
  <c r="X115" i="16"/>
  <c r="X116" i="16"/>
  <c r="X117" i="16"/>
  <c r="X118" i="16"/>
  <c r="X119" i="16"/>
  <c r="X120" i="16"/>
  <c r="X121" i="16"/>
  <c r="X122" i="16"/>
  <c r="X123" i="16"/>
  <c r="X124" i="16"/>
  <c r="X125" i="16"/>
  <c r="X126" i="16"/>
  <c r="X127" i="16"/>
  <c r="X128" i="16"/>
  <c r="X129" i="16"/>
  <c r="X130" i="16"/>
  <c r="X131" i="16"/>
  <c r="X132" i="16"/>
  <c r="X133" i="16"/>
  <c r="X134" i="16"/>
  <c r="X135" i="16"/>
  <c r="X136" i="16"/>
  <c r="X137" i="16"/>
  <c r="X138" i="16"/>
  <c r="X139" i="16"/>
  <c r="X140" i="16"/>
  <c r="X141" i="16"/>
  <c r="X142" i="16"/>
  <c r="X143" i="16"/>
  <c r="X144" i="16"/>
  <c r="X145" i="16"/>
  <c r="X146" i="16"/>
  <c r="X147" i="16"/>
  <c r="X148" i="16"/>
  <c r="X149" i="16"/>
  <c r="X150" i="16"/>
  <c r="X151" i="16"/>
  <c r="X152" i="16"/>
  <c r="X153" i="16"/>
  <c r="X154" i="16"/>
  <c r="X155" i="16"/>
  <c r="X156" i="16"/>
  <c r="X157" i="16"/>
  <c r="X158" i="16"/>
  <c r="X159" i="16"/>
  <c r="X160" i="16"/>
  <c r="X161" i="16"/>
  <c r="X162" i="16"/>
  <c r="X163" i="16"/>
  <c r="X164" i="16"/>
  <c r="X165" i="16"/>
  <c r="X166" i="16"/>
  <c r="X167" i="16"/>
  <c r="X168" i="16"/>
  <c r="X169" i="16"/>
  <c r="X170" i="16"/>
  <c r="X171" i="16"/>
  <c r="X172" i="16"/>
  <c r="X173" i="16"/>
  <c r="X174" i="16"/>
  <c r="X175" i="16"/>
  <c r="X176" i="16"/>
  <c r="X177" i="16"/>
  <c r="X178" i="16"/>
  <c r="X179" i="16"/>
  <c r="X180" i="16"/>
  <c r="X181" i="16"/>
  <c r="X182" i="16"/>
  <c r="X183" i="16"/>
  <c r="X184" i="16"/>
  <c r="X185" i="16"/>
  <c r="X186" i="16"/>
  <c r="X187" i="16"/>
  <c r="X188" i="16"/>
  <c r="X189" i="16"/>
  <c r="X190" i="16"/>
  <c r="X191" i="16"/>
  <c r="X192" i="16"/>
  <c r="X193" i="16"/>
  <c r="X194" i="16"/>
  <c r="X195" i="16"/>
  <c r="X196" i="16"/>
  <c r="X197" i="16"/>
  <c r="X198" i="16"/>
  <c r="X199" i="16"/>
  <c r="X200" i="16"/>
  <c r="X201" i="16"/>
  <c r="X202" i="16"/>
  <c r="X203" i="16"/>
  <c r="X204" i="16"/>
  <c r="X205" i="16"/>
  <c r="X206" i="16"/>
  <c r="X207" i="16"/>
  <c r="X208" i="16"/>
  <c r="X209" i="16"/>
  <c r="X210" i="16"/>
  <c r="X211" i="16"/>
  <c r="X212" i="16"/>
  <c r="X213" i="16"/>
  <c r="X214" i="16"/>
  <c r="X215" i="16"/>
  <c r="X216" i="16"/>
  <c r="X217" i="16"/>
  <c r="X218" i="16"/>
  <c r="X219" i="16"/>
  <c r="X220" i="16"/>
  <c r="X221" i="16"/>
  <c r="X222" i="16"/>
  <c r="X223" i="16"/>
  <c r="X224" i="16"/>
  <c r="X225" i="16"/>
  <c r="X226" i="16"/>
  <c r="X227" i="16"/>
  <c r="X228" i="16"/>
  <c r="X229" i="16"/>
  <c r="X230" i="16"/>
  <c r="X231" i="16"/>
  <c r="X232" i="16"/>
  <c r="X233" i="16"/>
  <c r="X234" i="16"/>
  <c r="X235" i="16"/>
  <c r="X236" i="16"/>
  <c r="X237" i="16"/>
  <c r="X238" i="16"/>
  <c r="X239" i="16"/>
  <c r="X240" i="16"/>
  <c r="X241" i="16"/>
  <c r="X242" i="16"/>
  <c r="X243" i="16"/>
  <c r="X244" i="16"/>
  <c r="X245" i="16"/>
  <c r="X246" i="16"/>
  <c r="X247" i="16"/>
  <c r="X248" i="16"/>
  <c r="X249" i="16"/>
  <c r="X250" i="16"/>
  <c r="X251" i="16"/>
  <c r="X252" i="16"/>
  <c r="X253" i="16"/>
  <c r="X254" i="16"/>
  <c r="X255" i="16"/>
  <c r="X256" i="16"/>
  <c r="X257" i="16"/>
  <c r="X258" i="16"/>
  <c r="X259" i="16"/>
  <c r="X260" i="16"/>
  <c r="X261" i="16"/>
  <c r="X262" i="16"/>
  <c r="X263" i="16"/>
  <c r="X264" i="16"/>
  <c r="X265" i="16"/>
  <c r="X266" i="16"/>
  <c r="X267" i="16"/>
  <c r="X268" i="16"/>
  <c r="X269" i="16"/>
  <c r="X270" i="16"/>
  <c r="X271" i="16"/>
  <c r="X272" i="16"/>
  <c r="X273" i="16"/>
  <c r="X274" i="16"/>
  <c r="X275" i="16"/>
  <c r="X276" i="16"/>
  <c r="X277" i="16"/>
  <c r="X278" i="16"/>
  <c r="X279" i="16"/>
  <c r="X280" i="16"/>
  <c r="X281" i="16"/>
  <c r="X282" i="16"/>
  <c r="X283" i="16"/>
  <c r="X284" i="16"/>
  <c r="X285" i="16"/>
  <c r="X286" i="16"/>
  <c r="X287" i="16"/>
  <c r="X288" i="16"/>
  <c r="X289" i="16"/>
  <c r="X290" i="16"/>
  <c r="X291" i="16"/>
  <c r="X292" i="16"/>
  <c r="X293" i="16"/>
  <c r="X294" i="16"/>
  <c r="X295" i="16"/>
  <c r="X296" i="16"/>
  <c r="X297" i="16"/>
  <c r="X298" i="16"/>
  <c r="X299" i="16"/>
  <c r="X300" i="16"/>
  <c r="X301" i="16"/>
  <c r="X302" i="16"/>
  <c r="X303" i="16"/>
  <c r="X304" i="16"/>
  <c r="X305" i="16"/>
  <c r="X306" i="16"/>
  <c r="X307" i="16"/>
  <c r="X308" i="16"/>
  <c r="X309" i="16"/>
  <c r="X310" i="16"/>
  <c r="X311" i="16"/>
  <c r="X312" i="16"/>
  <c r="X313" i="16"/>
  <c r="X314" i="16"/>
  <c r="X315" i="16"/>
  <c r="X316" i="16"/>
  <c r="X317" i="16"/>
  <c r="X318" i="16"/>
  <c r="X319" i="16"/>
  <c r="X320" i="16"/>
  <c r="X321" i="16"/>
  <c r="X322" i="16"/>
  <c r="X323" i="16"/>
  <c r="X324" i="16"/>
  <c r="X325" i="16"/>
  <c r="X326" i="16"/>
  <c r="X327" i="16"/>
  <c r="X328" i="16"/>
  <c r="X329" i="16"/>
  <c r="X330" i="16"/>
  <c r="X331" i="16"/>
  <c r="X332" i="16"/>
  <c r="X333" i="16"/>
  <c r="X334" i="16"/>
  <c r="X335" i="16"/>
  <c r="X336" i="16"/>
  <c r="X337" i="16"/>
  <c r="X338" i="16"/>
  <c r="X339" i="16"/>
  <c r="X340" i="16"/>
  <c r="X341" i="16"/>
  <c r="X342" i="16"/>
  <c r="X343" i="16"/>
  <c r="X344" i="16"/>
  <c r="X345" i="16"/>
  <c r="X346" i="16"/>
  <c r="X347" i="16"/>
  <c r="X348" i="16"/>
  <c r="X349" i="16"/>
  <c r="X350" i="16"/>
  <c r="X351" i="16"/>
  <c r="X352" i="16"/>
  <c r="X353" i="16"/>
  <c r="X354" i="16"/>
  <c r="X355" i="16"/>
  <c r="X356" i="16"/>
  <c r="X357" i="16"/>
  <c r="X358" i="16"/>
  <c r="X359" i="16"/>
  <c r="X360" i="16"/>
  <c r="X361" i="16"/>
  <c r="X362" i="16"/>
  <c r="X363" i="16"/>
  <c r="X364" i="16"/>
  <c r="X365" i="16"/>
  <c r="X366" i="16"/>
  <c r="X367" i="16"/>
  <c r="X368" i="16"/>
  <c r="X369" i="16"/>
  <c r="X370" i="16"/>
  <c r="X371" i="16"/>
  <c r="X372" i="16"/>
  <c r="X373" i="16"/>
  <c r="X374" i="16"/>
  <c r="X375" i="16"/>
  <c r="X376" i="16"/>
  <c r="X377" i="16"/>
  <c r="X378" i="16"/>
  <c r="X379" i="16"/>
  <c r="X380" i="16"/>
  <c r="X381" i="16"/>
  <c r="X382" i="16"/>
  <c r="X383" i="16"/>
  <c r="X384" i="16"/>
  <c r="X385" i="16"/>
  <c r="X386" i="16"/>
  <c r="X387" i="16"/>
  <c r="X388" i="16"/>
  <c r="X389" i="16"/>
  <c r="X390" i="16"/>
  <c r="X391" i="16"/>
  <c r="X392" i="16"/>
  <c r="X393" i="16"/>
  <c r="X394" i="16"/>
  <c r="X395" i="16"/>
  <c r="X396" i="16"/>
  <c r="X397" i="16"/>
  <c r="X398" i="16"/>
  <c r="X399" i="16"/>
  <c r="X400" i="16"/>
  <c r="X401" i="16"/>
  <c r="X402" i="16"/>
  <c r="X403" i="16"/>
  <c r="X404" i="16"/>
  <c r="X405" i="16"/>
  <c r="X406" i="16"/>
  <c r="X407" i="16"/>
  <c r="X408" i="16"/>
  <c r="X409" i="16"/>
  <c r="X410" i="16"/>
  <c r="X411" i="16"/>
  <c r="X412" i="16"/>
  <c r="X413" i="16"/>
  <c r="X414" i="16"/>
  <c r="X415" i="16"/>
  <c r="X416" i="16"/>
  <c r="X417" i="16"/>
  <c r="X418" i="16"/>
  <c r="X419" i="16"/>
  <c r="X420" i="16"/>
  <c r="X421" i="16"/>
  <c r="X422" i="16"/>
  <c r="X423" i="16"/>
  <c r="X424" i="16"/>
  <c r="X425" i="16"/>
  <c r="X426" i="16"/>
  <c r="X427" i="16"/>
  <c r="X428" i="16"/>
  <c r="X429" i="16"/>
  <c r="X430" i="16"/>
  <c r="X431" i="16"/>
  <c r="X432" i="16"/>
  <c r="X433" i="16"/>
  <c r="X434" i="16"/>
  <c r="X435" i="16"/>
  <c r="X436" i="16"/>
  <c r="X437" i="16"/>
  <c r="X438" i="16"/>
  <c r="X439" i="16"/>
  <c r="X440" i="16"/>
  <c r="X441" i="16"/>
  <c r="X442" i="16"/>
  <c r="X443" i="16"/>
  <c r="X444" i="16"/>
  <c r="X445" i="16"/>
  <c r="X446" i="16"/>
  <c r="X447" i="16"/>
  <c r="X448" i="16"/>
  <c r="X449" i="16"/>
  <c r="X450" i="16"/>
  <c r="X451" i="16"/>
  <c r="X452" i="16"/>
  <c r="X453" i="16"/>
  <c r="X454" i="16"/>
  <c r="X455" i="16"/>
  <c r="X456" i="16"/>
  <c r="X457" i="16"/>
  <c r="X458" i="16"/>
  <c r="X459" i="16"/>
  <c r="X460" i="16"/>
  <c r="X461" i="16"/>
  <c r="X462" i="16"/>
  <c r="X463" i="16"/>
  <c r="X464" i="16"/>
  <c r="X465" i="16"/>
  <c r="X466" i="16"/>
  <c r="X467" i="16"/>
  <c r="X468" i="16"/>
  <c r="X469" i="16"/>
  <c r="X470" i="16"/>
  <c r="X471" i="16"/>
  <c r="X472" i="16"/>
  <c r="X473" i="16"/>
  <c r="X474" i="16"/>
  <c r="X475" i="16"/>
  <c r="X476" i="16"/>
  <c r="X477" i="16"/>
  <c r="X478" i="16"/>
  <c r="X479" i="16"/>
  <c r="X480" i="16"/>
  <c r="X481" i="16"/>
  <c r="X482" i="16"/>
  <c r="X483" i="16"/>
  <c r="X484" i="16"/>
  <c r="X485" i="16"/>
  <c r="X486" i="16"/>
  <c r="X487" i="16"/>
  <c r="X488" i="16"/>
  <c r="X489" i="16"/>
  <c r="X490" i="16"/>
  <c r="X491" i="16"/>
  <c r="X492" i="16"/>
  <c r="X493" i="16"/>
  <c r="X494" i="16"/>
  <c r="X495" i="16"/>
  <c r="X496" i="16"/>
  <c r="X497" i="16"/>
  <c r="X498" i="16"/>
  <c r="X499" i="16"/>
  <c r="X500" i="16"/>
  <c r="X501" i="16"/>
  <c r="X502" i="16"/>
  <c r="X503" i="16"/>
  <c r="X504" i="16"/>
  <c r="X505" i="16"/>
  <c r="X506" i="16"/>
  <c r="X507" i="16"/>
  <c r="X508" i="16"/>
  <c r="X509" i="16"/>
  <c r="X510" i="16"/>
  <c r="X511" i="16"/>
  <c r="X512" i="16"/>
  <c r="X513" i="16"/>
  <c r="X514" i="16"/>
  <c r="X515" i="16"/>
  <c r="X516" i="16"/>
  <c r="X517" i="16"/>
  <c r="X518" i="16"/>
  <c r="X519" i="16"/>
  <c r="X520" i="16"/>
  <c r="X521" i="16"/>
  <c r="X522" i="16"/>
  <c r="X523" i="16"/>
  <c r="X524" i="16"/>
  <c r="X525" i="16"/>
  <c r="X526" i="16"/>
  <c r="X527" i="16"/>
  <c r="X528" i="16"/>
  <c r="X529" i="16"/>
  <c r="X530" i="16"/>
  <c r="X531" i="16"/>
  <c r="X532" i="16"/>
  <c r="X533" i="16"/>
  <c r="X534" i="16"/>
  <c r="X535" i="16"/>
  <c r="X536" i="16"/>
  <c r="X537" i="16"/>
  <c r="X538" i="16"/>
  <c r="X539" i="16"/>
  <c r="X540" i="16"/>
  <c r="X541" i="16"/>
  <c r="X542" i="16"/>
  <c r="X543" i="16"/>
  <c r="X544" i="16"/>
  <c r="X545" i="16"/>
  <c r="X546" i="16"/>
  <c r="X547" i="16"/>
  <c r="X548" i="16"/>
  <c r="X549" i="16"/>
  <c r="X550" i="16"/>
  <c r="X551" i="16"/>
  <c r="X552" i="16"/>
  <c r="X553" i="16"/>
  <c r="X554" i="16"/>
  <c r="X555" i="16"/>
  <c r="X556" i="16"/>
  <c r="X557" i="16"/>
  <c r="X558" i="16"/>
  <c r="X559" i="16"/>
  <c r="X560" i="16"/>
  <c r="X561" i="16"/>
  <c r="X562" i="16"/>
  <c r="X563" i="16"/>
  <c r="X564" i="16"/>
  <c r="X565" i="16"/>
  <c r="X566" i="16"/>
  <c r="X567" i="16"/>
  <c r="X568" i="16"/>
  <c r="X569" i="16"/>
  <c r="X570" i="16"/>
  <c r="X571" i="16"/>
  <c r="X572" i="16"/>
  <c r="X573" i="16"/>
  <c r="X574" i="16"/>
  <c r="X575" i="16"/>
  <c r="X576" i="16"/>
  <c r="X577" i="16"/>
  <c r="X578" i="16"/>
  <c r="X579" i="16"/>
  <c r="X580" i="16"/>
  <c r="X581" i="16"/>
  <c r="X582" i="16"/>
  <c r="X583" i="16"/>
  <c r="X584" i="16"/>
  <c r="X585" i="16"/>
  <c r="X586" i="16"/>
  <c r="X587" i="16"/>
  <c r="X588" i="16"/>
  <c r="X589" i="16"/>
  <c r="X590" i="16"/>
  <c r="X591" i="16"/>
  <c r="X592" i="16"/>
  <c r="X593" i="16"/>
  <c r="X594" i="16"/>
  <c r="X595" i="16"/>
  <c r="X596" i="16"/>
  <c r="X597" i="16"/>
  <c r="X598" i="16"/>
  <c r="X599" i="16"/>
  <c r="X600" i="16"/>
  <c r="X601" i="16"/>
  <c r="X602" i="16"/>
  <c r="X603" i="16"/>
  <c r="X604" i="16"/>
  <c r="X605" i="16"/>
  <c r="X606" i="16"/>
  <c r="X607" i="16"/>
  <c r="X608" i="16"/>
  <c r="X609" i="16"/>
  <c r="X610" i="16"/>
  <c r="X611" i="16"/>
  <c r="X612" i="16"/>
  <c r="X613" i="16"/>
  <c r="X614" i="16"/>
  <c r="X615" i="16"/>
  <c r="X616" i="16"/>
  <c r="X617" i="16"/>
  <c r="X618" i="16"/>
  <c r="X619" i="16"/>
  <c r="X620" i="16"/>
  <c r="X621" i="16"/>
  <c r="X622" i="16"/>
  <c r="X623" i="16"/>
  <c r="X624" i="16"/>
  <c r="X625" i="16"/>
  <c r="X626" i="16"/>
  <c r="X627" i="16"/>
  <c r="X628" i="16"/>
  <c r="X629" i="16"/>
  <c r="X630" i="16"/>
  <c r="X631" i="16"/>
  <c r="X632" i="16"/>
  <c r="X633" i="16"/>
  <c r="X634" i="16"/>
  <c r="X635" i="16"/>
  <c r="X636" i="16"/>
  <c r="X637" i="16"/>
  <c r="X638" i="16"/>
  <c r="X639" i="16"/>
  <c r="X640" i="16"/>
  <c r="X641" i="16"/>
  <c r="X642" i="16"/>
  <c r="X643" i="16"/>
  <c r="X644" i="16"/>
  <c r="X645" i="16"/>
  <c r="X646" i="16"/>
  <c r="X647" i="16"/>
  <c r="X648" i="16"/>
  <c r="X649" i="16"/>
  <c r="X650" i="16"/>
  <c r="X651" i="16"/>
  <c r="X652" i="16"/>
  <c r="X653" i="16"/>
  <c r="X654" i="16"/>
  <c r="X655" i="16"/>
  <c r="X656" i="16"/>
  <c r="X657" i="16"/>
  <c r="X658" i="16"/>
  <c r="X659" i="16"/>
  <c r="X660" i="16"/>
  <c r="X661" i="16"/>
  <c r="X662" i="16"/>
  <c r="X663" i="16"/>
  <c r="X664" i="16"/>
  <c r="X665" i="16"/>
  <c r="X666" i="16"/>
  <c r="X667" i="16"/>
  <c r="X668" i="16"/>
  <c r="X669" i="16"/>
  <c r="X670" i="16"/>
  <c r="X671" i="16"/>
  <c r="X672" i="16"/>
  <c r="X673" i="16"/>
  <c r="X674" i="16"/>
  <c r="X675" i="16"/>
  <c r="X676" i="16"/>
  <c r="X677" i="16"/>
  <c r="X678" i="16"/>
  <c r="X679" i="16"/>
  <c r="X680" i="16"/>
  <c r="X681" i="16"/>
  <c r="X682" i="16"/>
  <c r="X683" i="16"/>
  <c r="X684" i="16"/>
  <c r="X685" i="16"/>
  <c r="X686" i="16"/>
  <c r="X687" i="16"/>
  <c r="X688" i="16"/>
  <c r="X689" i="16"/>
  <c r="X690" i="16"/>
  <c r="X691" i="16"/>
  <c r="X692" i="16"/>
  <c r="X693" i="16"/>
  <c r="X694" i="16"/>
  <c r="X695" i="16"/>
  <c r="X696" i="16"/>
  <c r="X697" i="16"/>
  <c r="X698" i="16"/>
  <c r="X699" i="16"/>
  <c r="X700" i="16"/>
  <c r="X701" i="16"/>
  <c r="X702" i="16"/>
  <c r="X703" i="16"/>
  <c r="X704" i="16"/>
  <c r="X705" i="16"/>
  <c r="X706" i="16"/>
  <c r="X707" i="16"/>
  <c r="X708" i="16"/>
  <c r="X709" i="16"/>
  <c r="X710" i="16"/>
  <c r="X711" i="16"/>
  <c r="X712" i="16"/>
  <c r="X713" i="16"/>
  <c r="X714" i="16"/>
  <c r="X715" i="16"/>
  <c r="X716" i="16"/>
  <c r="X717" i="16"/>
  <c r="X718" i="16"/>
  <c r="X719" i="16"/>
  <c r="X720" i="16"/>
  <c r="X721" i="16"/>
  <c r="X722" i="16"/>
  <c r="X723" i="16"/>
  <c r="X724" i="16"/>
  <c r="X725" i="16"/>
  <c r="X726" i="16"/>
  <c r="X727" i="16"/>
  <c r="X728" i="16"/>
  <c r="X729" i="16"/>
  <c r="X730" i="16"/>
  <c r="X731" i="16"/>
  <c r="X732" i="16"/>
  <c r="X733" i="16"/>
  <c r="X734" i="16"/>
  <c r="X735" i="16"/>
  <c r="X736" i="16"/>
  <c r="X737" i="16"/>
  <c r="X738" i="16"/>
  <c r="X739" i="16"/>
  <c r="X740" i="16"/>
  <c r="X741" i="16"/>
  <c r="X742" i="16"/>
  <c r="X743" i="16"/>
  <c r="X744" i="16"/>
  <c r="X745" i="16"/>
  <c r="X746" i="16"/>
  <c r="X747" i="16"/>
  <c r="X748" i="16"/>
  <c r="X749" i="16"/>
  <c r="X750" i="16"/>
  <c r="X751" i="16"/>
  <c r="X752" i="16"/>
  <c r="X753" i="16"/>
  <c r="X754" i="16"/>
  <c r="X755" i="16"/>
  <c r="X756" i="16"/>
  <c r="X757" i="16"/>
  <c r="X758" i="16"/>
  <c r="X759" i="16"/>
  <c r="X760" i="16"/>
  <c r="X761" i="16"/>
  <c r="X762" i="16"/>
  <c r="X763" i="16"/>
  <c r="X764" i="16"/>
  <c r="X765" i="16"/>
  <c r="X766" i="16"/>
  <c r="X767" i="16"/>
  <c r="X768" i="16"/>
  <c r="X769" i="16"/>
  <c r="X770" i="16"/>
  <c r="X771" i="16"/>
  <c r="X772" i="16"/>
  <c r="X773" i="16"/>
  <c r="X774" i="16"/>
  <c r="X775" i="16"/>
  <c r="X776" i="16"/>
  <c r="X777" i="16"/>
  <c r="X778" i="16"/>
  <c r="X779" i="16"/>
  <c r="X780" i="16"/>
  <c r="X781" i="16"/>
  <c r="X782" i="16"/>
  <c r="X783" i="16"/>
  <c r="X784" i="16"/>
  <c r="X785" i="16"/>
  <c r="X786" i="16"/>
  <c r="X787" i="16"/>
  <c r="X788" i="16"/>
  <c r="X789" i="16"/>
  <c r="X790" i="16"/>
  <c r="X791" i="16"/>
  <c r="X792" i="16"/>
  <c r="X793" i="16"/>
  <c r="X794" i="16"/>
  <c r="X795" i="16"/>
  <c r="X796" i="16"/>
  <c r="X797" i="16"/>
  <c r="X798" i="16"/>
  <c r="X799" i="16"/>
  <c r="X800" i="16"/>
  <c r="X801" i="16"/>
  <c r="X802" i="16"/>
  <c r="X803" i="16"/>
  <c r="X804" i="16"/>
  <c r="X805" i="16"/>
  <c r="X806" i="16"/>
  <c r="X807" i="16"/>
  <c r="X808" i="16"/>
  <c r="X809" i="16"/>
  <c r="X810" i="16"/>
  <c r="X811" i="16"/>
  <c r="X812" i="16"/>
  <c r="X813" i="16"/>
  <c r="X814" i="16"/>
  <c r="X815" i="16"/>
  <c r="X816" i="16"/>
  <c r="X817" i="16"/>
  <c r="X818" i="16"/>
  <c r="X819" i="16"/>
  <c r="X820" i="16"/>
  <c r="X821" i="16"/>
  <c r="X822" i="16"/>
  <c r="X823" i="16"/>
  <c r="X824" i="16"/>
  <c r="X825" i="16"/>
  <c r="X826" i="16"/>
  <c r="X827" i="16"/>
  <c r="X828" i="16"/>
  <c r="X829" i="16"/>
  <c r="X830" i="16"/>
  <c r="X831" i="16"/>
  <c r="X832" i="16"/>
  <c r="X833" i="16"/>
  <c r="X834" i="16"/>
  <c r="X835" i="16"/>
  <c r="X836" i="16"/>
  <c r="X837" i="16"/>
  <c r="X838" i="16"/>
  <c r="X839" i="16"/>
  <c r="X840" i="16"/>
  <c r="X841" i="16"/>
  <c r="X842" i="16"/>
  <c r="X843" i="16"/>
  <c r="X844" i="16"/>
  <c r="X845" i="16"/>
  <c r="X846" i="16"/>
  <c r="X847" i="16"/>
  <c r="X848" i="16"/>
  <c r="X849" i="16"/>
  <c r="X850" i="16"/>
  <c r="X851" i="16"/>
  <c r="X852" i="16"/>
  <c r="X853" i="16"/>
  <c r="X854" i="16"/>
  <c r="X855" i="16"/>
  <c r="X856" i="16"/>
  <c r="X857" i="16"/>
  <c r="X858" i="16"/>
  <c r="X859" i="16"/>
  <c r="X860" i="16"/>
  <c r="X861" i="16"/>
  <c r="X862" i="16"/>
  <c r="X863" i="16"/>
  <c r="X864" i="16"/>
  <c r="X865" i="16"/>
  <c r="X866" i="16"/>
  <c r="X867" i="16"/>
  <c r="X868" i="16"/>
  <c r="X869" i="16"/>
  <c r="X870" i="16"/>
  <c r="X871" i="16"/>
  <c r="X872" i="16"/>
  <c r="X873" i="16"/>
  <c r="X874" i="16"/>
  <c r="X875" i="16"/>
  <c r="X876" i="16"/>
  <c r="X877" i="16"/>
  <c r="X878" i="16"/>
  <c r="X879" i="16"/>
  <c r="X880" i="16"/>
  <c r="X881" i="16"/>
  <c r="X882" i="16"/>
  <c r="X883" i="16"/>
  <c r="X884" i="16"/>
  <c r="X885" i="16"/>
  <c r="X886" i="16"/>
  <c r="X887" i="16"/>
  <c r="X888" i="16"/>
  <c r="X889" i="16"/>
  <c r="X890" i="16"/>
  <c r="X891" i="16"/>
  <c r="X892" i="16"/>
  <c r="X893" i="16"/>
  <c r="X894" i="16"/>
  <c r="X895" i="16"/>
  <c r="X896" i="16"/>
  <c r="X897" i="16"/>
  <c r="X898" i="16"/>
  <c r="X899" i="16"/>
  <c r="X900" i="16"/>
  <c r="X901" i="16"/>
  <c r="X902" i="16"/>
  <c r="X903" i="16"/>
  <c r="X904" i="16"/>
  <c r="X905" i="16"/>
  <c r="X906" i="16"/>
  <c r="X907" i="16"/>
  <c r="X908" i="16"/>
  <c r="X909" i="16"/>
  <c r="X910" i="16"/>
  <c r="X911" i="16"/>
  <c r="X912" i="16"/>
  <c r="X913" i="16"/>
  <c r="X914" i="16"/>
  <c r="X915" i="16"/>
  <c r="X916" i="16"/>
  <c r="X917" i="16"/>
  <c r="X918" i="16"/>
  <c r="X919" i="16"/>
  <c r="X920" i="16"/>
  <c r="X921" i="16"/>
  <c r="X922" i="16"/>
  <c r="X923" i="16"/>
  <c r="X924" i="16"/>
  <c r="X925" i="16"/>
  <c r="X926" i="16"/>
  <c r="X927" i="16"/>
  <c r="X928" i="16"/>
  <c r="X929" i="16"/>
  <c r="X930" i="16"/>
  <c r="X931" i="16"/>
  <c r="X932" i="16"/>
  <c r="X933" i="16"/>
  <c r="X934" i="16"/>
  <c r="X935" i="16"/>
  <c r="X936" i="16"/>
  <c r="X937" i="16"/>
  <c r="X938" i="16"/>
  <c r="X939" i="16"/>
  <c r="X940" i="16"/>
  <c r="X941" i="16"/>
  <c r="X942" i="16"/>
  <c r="X943" i="16"/>
  <c r="X944" i="16"/>
  <c r="X945" i="16"/>
  <c r="X946" i="16"/>
  <c r="X947" i="16"/>
  <c r="X948" i="16"/>
  <c r="X949" i="16"/>
  <c r="X950" i="16"/>
  <c r="X951" i="16"/>
  <c r="X952" i="16"/>
  <c r="X953" i="16"/>
  <c r="X954" i="16"/>
  <c r="X955" i="16"/>
  <c r="X956" i="16"/>
  <c r="X957" i="16"/>
  <c r="X958" i="16"/>
  <c r="X959" i="16"/>
  <c r="X960" i="16"/>
  <c r="X961" i="16"/>
  <c r="X962" i="16"/>
  <c r="X963" i="16"/>
  <c r="X964" i="16"/>
  <c r="X965" i="16"/>
  <c r="X966" i="16"/>
  <c r="X967" i="16"/>
  <c r="X968" i="16"/>
  <c r="X969" i="16"/>
  <c r="X970" i="16"/>
  <c r="X971" i="16"/>
  <c r="X972" i="16"/>
  <c r="X973" i="16"/>
  <c r="X974" i="16"/>
  <c r="X975" i="16"/>
  <c r="X976" i="16"/>
  <c r="X977" i="16"/>
  <c r="X978" i="16"/>
  <c r="X979" i="16"/>
  <c r="X980" i="16"/>
  <c r="X981" i="16"/>
  <c r="X982" i="16"/>
  <c r="X983" i="16"/>
  <c r="X984" i="16"/>
  <c r="X985" i="16"/>
  <c r="X986" i="16"/>
  <c r="X987" i="16"/>
  <c r="X988" i="16"/>
  <c r="X989" i="16"/>
  <c r="X990" i="16"/>
  <c r="X991" i="16"/>
  <c r="X992" i="16"/>
  <c r="X993" i="16"/>
  <c r="X994" i="16"/>
  <c r="X995" i="16"/>
  <c r="X996" i="16"/>
  <c r="X997" i="16"/>
  <c r="X998" i="16"/>
  <c r="X999" i="16"/>
  <c r="X1000" i="16"/>
  <c r="X1001" i="16"/>
  <c r="X1002" i="16"/>
  <c r="X1003" i="16"/>
  <c r="X1004" i="16"/>
  <c r="X1005" i="16"/>
  <c r="X1006" i="16"/>
  <c r="X1007" i="16"/>
  <c r="X16" i="16"/>
  <c r="R17" i="16"/>
  <c r="R18" i="16"/>
  <c r="R19" i="16"/>
  <c r="R20" i="16"/>
  <c r="R21" i="16"/>
  <c r="R22" i="16"/>
  <c r="R23" i="16"/>
  <c r="R24" i="16"/>
  <c r="R25" i="16"/>
  <c r="R26" i="16"/>
  <c r="R27" i="16"/>
  <c r="R28" i="16"/>
  <c r="R29" i="16"/>
  <c r="R30" i="16"/>
  <c r="R31" i="16"/>
  <c r="R32" i="16"/>
  <c r="R33" i="16"/>
  <c r="R34" i="16"/>
  <c r="R35" i="16"/>
  <c r="R36" i="16"/>
  <c r="R37" i="16"/>
  <c r="R38" i="16"/>
  <c r="R39" i="16"/>
  <c r="R40" i="16"/>
  <c r="R41" i="16"/>
  <c r="R42" i="16"/>
  <c r="R43" i="16"/>
  <c r="R44" i="16"/>
  <c r="R45" i="16"/>
  <c r="R46" i="16"/>
  <c r="R47" i="16"/>
  <c r="R48" i="16"/>
  <c r="R49" i="16"/>
  <c r="R50" i="16"/>
  <c r="R51" i="16"/>
  <c r="R52" i="16"/>
  <c r="R53" i="16"/>
  <c r="R54" i="16"/>
  <c r="R55" i="16"/>
  <c r="R56" i="16"/>
  <c r="R57" i="16"/>
  <c r="R58" i="16"/>
  <c r="R59" i="16"/>
  <c r="R60" i="16"/>
  <c r="R61" i="16"/>
  <c r="R62" i="16"/>
  <c r="R63" i="16"/>
  <c r="R64" i="16"/>
  <c r="R65" i="16"/>
  <c r="R66" i="16"/>
  <c r="R67" i="16"/>
  <c r="R68" i="16"/>
  <c r="R69" i="16"/>
  <c r="R70" i="16"/>
  <c r="R71" i="16"/>
  <c r="R72" i="16"/>
  <c r="R73" i="16"/>
  <c r="R74" i="16"/>
  <c r="R75" i="16"/>
  <c r="R76" i="16"/>
  <c r="R77" i="16"/>
  <c r="R78" i="16"/>
  <c r="R79" i="16"/>
  <c r="R80" i="16"/>
  <c r="R81" i="16"/>
  <c r="R82" i="16"/>
  <c r="R83" i="16"/>
  <c r="R84" i="16"/>
  <c r="R85" i="16"/>
  <c r="R86" i="16"/>
  <c r="R87" i="16"/>
  <c r="R88" i="16"/>
  <c r="R89" i="16"/>
  <c r="R90" i="16"/>
  <c r="R91" i="16"/>
  <c r="R92" i="16"/>
  <c r="R93" i="16"/>
  <c r="R94" i="16"/>
  <c r="R95" i="16"/>
  <c r="R96" i="16"/>
  <c r="R97" i="16"/>
  <c r="R98" i="16"/>
  <c r="R99" i="16"/>
  <c r="R100" i="16"/>
  <c r="R101" i="16"/>
  <c r="R102" i="16"/>
  <c r="R103" i="16"/>
  <c r="R104" i="16"/>
  <c r="R105" i="16"/>
  <c r="R106" i="16"/>
  <c r="R107" i="16"/>
  <c r="R108" i="16"/>
  <c r="R109" i="16"/>
  <c r="R110" i="16"/>
  <c r="R111" i="16"/>
  <c r="R112" i="16"/>
  <c r="R113" i="16"/>
  <c r="R114" i="16"/>
  <c r="R115" i="16"/>
  <c r="R116" i="16"/>
  <c r="R117" i="16"/>
  <c r="R118" i="16"/>
  <c r="R119" i="16"/>
  <c r="R120" i="16"/>
  <c r="R121" i="16"/>
  <c r="R122" i="16"/>
  <c r="R123" i="16"/>
  <c r="R124" i="16"/>
  <c r="R125" i="16"/>
  <c r="R126" i="16"/>
  <c r="R127" i="16"/>
  <c r="R128" i="16"/>
  <c r="R129" i="16"/>
  <c r="R130" i="16"/>
  <c r="R131" i="16"/>
  <c r="R132" i="16"/>
  <c r="R133" i="16"/>
  <c r="R134" i="16"/>
  <c r="R135" i="16"/>
  <c r="R136" i="16"/>
  <c r="R137" i="16"/>
  <c r="R138" i="16"/>
  <c r="R139" i="16"/>
  <c r="R140" i="16"/>
  <c r="R141" i="16"/>
  <c r="R142" i="16"/>
  <c r="R143" i="16"/>
  <c r="R144" i="16"/>
  <c r="R145" i="16"/>
  <c r="R146" i="16"/>
  <c r="R147" i="16"/>
  <c r="R148" i="16"/>
  <c r="R149" i="16"/>
  <c r="R150" i="16"/>
  <c r="R151" i="16"/>
  <c r="R152" i="16"/>
  <c r="R153" i="16"/>
  <c r="R154" i="16"/>
  <c r="R155" i="16"/>
  <c r="R156" i="16"/>
  <c r="R157" i="16"/>
  <c r="R158" i="16"/>
  <c r="R159" i="16"/>
  <c r="R160" i="16"/>
  <c r="R161" i="16"/>
  <c r="R162" i="16"/>
  <c r="R163" i="16"/>
  <c r="R164" i="16"/>
  <c r="R165" i="16"/>
  <c r="R166" i="16"/>
  <c r="R167" i="16"/>
  <c r="R168" i="16"/>
  <c r="R169" i="16"/>
  <c r="R170" i="16"/>
  <c r="R171" i="16"/>
  <c r="R172" i="16"/>
  <c r="R173" i="16"/>
  <c r="R174" i="16"/>
  <c r="R175" i="16"/>
  <c r="R176" i="16"/>
  <c r="R177" i="16"/>
  <c r="R178" i="16"/>
  <c r="R179" i="16"/>
  <c r="R180" i="16"/>
  <c r="R181" i="16"/>
  <c r="R182" i="16"/>
  <c r="R183" i="16"/>
  <c r="R184" i="16"/>
  <c r="R185" i="16"/>
  <c r="R186" i="16"/>
  <c r="R187" i="16"/>
  <c r="R188" i="16"/>
  <c r="R189" i="16"/>
  <c r="R190" i="16"/>
  <c r="R191" i="16"/>
  <c r="R192" i="16"/>
  <c r="R193" i="16"/>
  <c r="R194" i="16"/>
  <c r="R195" i="16"/>
  <c r="R196" i="16"/>
  <c r="R197" i="16"/>
  <c r="R198" i="16"/>
  <c r="R199" i="16"/>
  <c r="R200" i="16"/>
  <c r="R201" i="16"/>
  <c r="R202" i="16"/>
  <c r="R203" i="16"/>
  <c r="R204" i="16"/>
  <c r="R205" i="16"/>
  <c r="R206" i="16"/>
  <c r="R207" i="16"/>
  <c r="R208" i="16"/>
  <c r="R209" i="16"/>
  <c r="R210" i="16"/>
  <c r="R211" i="16"/>
  <c r="R212" i="16"/>
  <c r="R213" i="16"/>
  <c r="R214" i="16"/>
  <c r="R215" i="16"/>
  <c r="R216" i="16"/>
  <c r="R217" i="16"/>
  <c r="R218" i="16"/>
  <c r="R219" i="16"/>
  <c r="R220" i="16"/>
  <c r="R221" i="16"/>
  <c r="R222" i="16"/>
  <c r="R223" i="16"/>
  <c r="R224" i="16"/>
  <c r="R225" i="16"/>
  <c r="R226" i="16"/>
  <c r="R227" i="16"/>
  <c r="R228" i="16"/>
  <c r="R229" i="16"/>
  <c r="R230" i="16"/>
  <c r="R231" i="16"/>
  <c r="R232" i="16"/>
  <c r="R233" i="16"/>
  <c r="R234" i="16"/>
  <c r="R235" i="16"/>
  <c r="R236" i="16"/>
  <c r="R237" i="16"/>
  <c r="R238" i="16"/>
  <c r="R239" i="16"/>
  <c r="R240" i="16"/>
  <c r="R241" i="16"/>
  <c r="R242" i="16"/>
  <c r="R243" i="16"/>
  <c r="R244" i="16"/>
  <c r="R245" i="16"/>
  <c r="R246" i="16"/>
  <c r="R247" i="16"/>
  <c r="R248" i="16"/>
  <c r="R249" i="16"/>
  <c r="R250" i="16"/>
  <c r="R251" i="16"/>
  <c r="R252" i="16"/>
  <c r="R253" i="16"/>
  <c r="R254" i="16"/>
  <c r="R255" i="16"/>
  <c r="R256" i="16"/>
  <c r="R257" i="16"/>
  <c r="R258" i="16"/>
  <c r="R259" i="16"/>
  <c r="R260" i="16"/>
  <c r="R261" i="16"/>
  <c r="R262" i="16"/>
  <c r="R263" i="16"/>
  <c r="R264" i="16"/>
  <c r="R265" i="16"/>
  <c r="R266" i="16"/>
  <c r="R267" i="16"/>
  <c r="R268" i="16"/>
  <c r="R269" i="16"/>
  <c r="R270" i="16"/>
  <c r="R271" i="16"/>
  <c r="R272" i="16"/>
  <c r="R273" i="16"/>
  <c r="R274" i="16"/>
  <c r="R275" i="16"/>
  <c r="R276" i="16"/>
  <c r="R277" i="16"/>
  <c r="R278" i="16"/>
  <c r="R279" i="16"/>
  <c r="R280" i="16"/>
  <c r="R281" i="16"/>
  <c r="R282" i="16"/>
  <c r="R283" i="16"/>
  <c r="R284" i="16"/>
  <c r="R285" i="16"/>
  <c r="R286" i="16"/>
  <c r="R287" i="16"/>
  <c r="R288" i="16"/>
  <c r="R289" i="16"/>
  <c r="R290" i="16"/>
  <c r="R291" i="16"/>
  <c r="R292" i="16"/>
  <c r="R293" i="16"/>
  <c r="R294" i="16"/>
  <c r="R295" i="16"/>
  <c r="R296" i="16"/>
  <c r="R297" i="16"/>
  <c r="R298" i="16"/>
  <c r="R299" i="16"/>
  <c r="R300" i="16"/>
  <c r="R301" i="16"/>
  <c r="R302" i="16"/>
  <c r="R303" i="16"/>
  <c r="R304" i="16"/>
  <c r="R305" i="16"/>
  <c r="R306" i="16"/>
  <c r="R307" i="16"/>
  <c r="R308" i="16"/>
  <c r="R309" i="16"/>
  <c r="R310" i="16"/>
  <c r="R311" i="16"/>
  <c r="R312" i="16"/>
  <c r="R313" i="16"/>
  <c r="R314" i="16"/>
  <c r="R315" i="16"/>
  <c r="R316" i="16"/>
  <c r="R317" i="16"/>
  <c r="R318" i="16"/>
  <c r="R319" i="16"/>
  <c r="R320" i="16"/>
  <c r="R321" i="16"/>
  <c r="R322" i="16"/>
  <c r="R323" i="16"/>
  <c r="R324" i="16"/>
  <c r="R325" i="16"/>
  <c r="R326" i="16"/>
  <c r="R327" i="16"/>
  <c r="R328" i="16"/>
  <c r="R329" i="16"/>
  <c r="R330" i="16"/>
  <c r="R331" i="16"/>
  <c r="R332" i="16"/>
  <c r="R333" i="16"/>
  <c r="R334" i="16"/>
  <c r="R335" i="16"/>
  <c r="R336" i="16"/>
  <c r="R337" i="16"/>
  <c r="R338" i="16"/>
  <c r="R339" i="16"/>
  <c r="R340" i="16"/>
  <c r="R341" i="16"/>
  <c r="R342" i="16"/>
  <c r="R343" i="16"/>
  <c r="R344" i="16"/>
  <c r="R345" i="16"/>
  <c r="R346" i="16"/>
  <c r="R347" i="16"/>
  <c r="R348" i="16"/>
  <c r="R349" i="16"/>
  <c r="R350" i="16"/>
  <c r="R351" i="16"/>
  <c r="R352" i="16"/>
  <c r="R353" i="16"/>
  <c r="R354" i="16"/>
  <c r="R355" i="16"/>
  <c r="R356" i="16"/>
  <c r="R357" i="16"/>
  <c r="R358" i="16"/>
  <c r="R359" i="16"/>
  <c r="R360" i="16"/>
  <c r="R361" i="16"/>
  <c r="R362" i="16"/>
  <c r="R363" i="16"/>
  <c r="R364" i="16"/>
  <c r="R365" i="16"/>
  <c r="R366" i="16"/>
  <c r="R367" i="16"/>
  <c r="R368" i="16"/>
  <c r="R369" i="16"/>
  <c r="R370" i="16"/>
  <c r="R371" i="16"/>
  <c r="R372" i="16"/>
  <c r="R373" i="16"/>
  <c r="R374" i="16"/>
  <c r="R375" i="16"/>
  <c r="R376" i="16"/>
  <c r="R377" i="16"/>
  <c r="R378" i="16"/>
  <c r="R379" i="16"/>
  <c r="R380" i="16"/>
  <c r="R381" i="16"/>
  <c r="R382" i="16"/>
  <c r="R383" i="16"/>
  <c r="R384" i="16"/>
  <c r="R385" i="16"/>
  <c r="R386" i="16"/>
  <c r="R387" i="16"/>
  <c r="R388" i="16"/>
  <c r="R389" i="16"/>
  <c r="R390" i="16"/>
  <c r="R391" i="16"/>
  <c r="R392" i="16"/>
  <c r="R393" i="16"/>
  <c r="R394" i="16"/>
  <c r="R395" i="16"/>
  <c r="R396" i="16"/>
  <c r="R397" i="16"/>
  <c r="R398" i="16"/>
  <c r="R399" i="16"/>
  <c r="R400" i="16"/>
  <c r="R401" i="16"/>
  <c r="R402" i="16"/>
  <c r="R403" i="16"/>
  <c r="R404" i="16"/>
  <c r="R405" i="16"/>
  <c r="R406" i="16"/>
  <c r="R407" i="16"/>
  <c r="R408" i="16"/>
  <c r="R409" i="16"/>
  <c r="R410" i="16"/>
  <c r="R411" i="16"/>
  <c r="R412" i="16"/>
  <c r="R413" i="16"/>
  <c r="R414" i="16"/>
  <c r="R415" i="16"/>
  <c r="R416" i="16"/>
  <c r="R417" i="16"/>
  <c r="R418" i="16"/>
  <c r="R419" i="16"/>
  <c r="R420" i="16"/>
  <c r="R421" i="16"/>
  <c r="R422" i="16"/>
  <c r="R423" i="16"/>
  <c r="R424" i="16"/>
  <c r="R425" i="16"/>
  <c r="R426" i="16"/>
  <c r="R427" i="16"/>
  <c r="R428" i="16"/>
  <c r="R429" i="16"/>
  <c r="R430" i="16"/>
  <c r="R431" i="16"/>
  <c r="R432" i="16"/>
  <c r="R433" i="16"/>
  <c r="R434" i="16"/>
  <c r="R435" i="16"/>
  <c r="R436" i="16"/>
  <c r="R437" i="16"/>
  <c r="R438" i="16"/>
  <c r="R439" i="16"/>
  <c r="R440" i="16"/>
  <c r="R441" i="16"/>
  <c r="R442" i="16"/>
  <c r="R443" i="16"/>
  <c r="R444" i="16"/>
  <c r="R445" i="16"/>
  <c r="R446" i="16"/>
  <c r="R447" i="16"/>
  <c r="R448" i="16"/>
  <c r="R449" i="16"/>
  <c r="R450" i="16"/>
  <c r="R451" i="16"/>
  <c r="R452" i="16"/>
  <c r="R453" i="16"/>
  <c r="R454" i="16"/>
  <c r="R455" i="16"/>
  <c r="R456" i="16"/>
  <c r="R457" i="16"/>
  <c r="R458" i="16"/>
  <c r="R459" i="16"/>
  <c r="R460" i="16"/>
  <c r="R461" i="16"/>
  <c r="R462" i="16"/>
  <c r="R463" i="16"/>
  <c r="R464" i="16"/>
  <c r="R465" i="16"/>
  <c r="R466" i="16"/>
  <c r="R467" i="16"/>
  <c r="R468" i="16"/>
  <c r="R469" i="16"/>
  <c r="R470" i="16"/>
  <c r="R471" i="16"/>
  <c r="R472" i="16"/>
  <c r="R473" i="16"/>
  <c r="R474" i="16"/>
  <c r="R475" i="16"/>
  <c r="R476" i="16"/>
  <c r="R477" i="16"/>
  <c r="R478" i="16"/>
  <c r="R479" i="16"/>
  <c r="R480" i="16"/>
  <c r="R481" i="16"/>
  <c r="R482" i="16"/>
  <c r="R483" i="16"/>
  <c r="R484" i="16"/>
  <c r="R485" i="16"/>
  <c r="R486" i="16"/>
  <c r="R487" i="16"/>
  <c r="R488" i="16"/>
  <c r="R489" i="16"/>
  <c r="R490" i="16"/>
  <c r="R491" i="16"/>
  <c r="R492" i="16"/>
  <c r="R493" i="16"/>
  <c r="R494" i="16"/>
  <c r="R495" i="16"/>
  <c r="R496" i="16"/>
  <c r="R497" i="16"/>
  <c r="R498" i="16"/>
  <c r="R499" i="16"/>
  <c r="R500" i="16"/>
  <c r="R501" i="16"/>
  <c r="R502" i="16"/>
  <c r="R503" i="16"/>
  <c r="R504" i="16"/>
  <c r="R505" i="16"/>
  <c r="R506" i="16"/>
  <c r="R507" i="16"/>
  <c r="R508" i="16"/>
  <c r="R509" i="16"/>
  <c r="R510" i="16"/>
  <c r="R511" i="16"/>
  <c r="R512" i="16"/>
  <c r="R513" i="16"/>
  <c r="R514" i="16"/>
  <c r="R515" i="16"/>
  <c r="R516" i="16"/>
  <c r="R517" i="16"/>
  <c r="R518" i="16"/>
  <c r="R519" i="16"/>
  <c r="R520" i="16"/>
  <c r="R521" i="16"/>
  <c r="R522" i="16"/>
  <c r="R523" i="16"/>
  <c r="R524" i="16"/>
  <c r="R525" i="16"/>
  <c r="R526" i="16"/>
  <c r="R527" i="16"/>
  <c r="R528" i="16"/>
  <c r="R529" i="16"/>
  <c r="R530" i="16"/>
  <c r="R531" i="16"/>
  <c r="R532" i="16"/>
  <c r="R533" i="16"/>
  <c r="R534" i="16"/>
  <c r="R535" i="16"/>
  <c r="R536" i="16"/>
  <c r="R537" i="16"/>
  <c r="R538" i="16"/>
  <c r="R539" i="16"/>
  <c r="R540" i="16"/>
  <c r="R541" i="16"/>
  <c r="R542" i="16"/>
  <c r="R543" i="16"/>
  <c r="R544" i="16"/>
  <c r="R545" i="16"/>
  <c r="R546" i="16"/>
  <c r="R547" i="16"/>
  <c r="R548" i="16"/>
  <c r="R549" i="16"/>
  <c r="R550" i="16"/>
  <c r="R551" i="16"/>
  <c r="R552" i="16"/>
  <c r="R553" i="16"/>
  <c r="R554" i="16"/>
  <c r="R555" i="16"/>
  <c r="R556" i="16"/>
  <c r="R557" i="16"/>
  <c r="R558" i="16"/>
  <c r="R559" i="16"/>
  <c r="R560" i="16"/>
  <c r="R561" i="16"/>
  <c r="R562" i="16"/>
  <c r="R563" i="16"/>
  <c r="R564" i="16"/>
  <c r="R565" i="16"/>
  <c r="R566" i="16"/>
  <c r="R567" i="16"/>
  <c r="R568" i="16"/>
  <c r="R569" i="16"/>
  <c r="R570" i="16"/>
  <c r="R571" i="16"/>
  <c r="R572" i="16"/>
  <c r="R573" i="16"/>
  <c r="R574" i="16"/>
  <c r="R575" i="16"/>
  <c r="R576" i="16"/>
  <c r="R577" i="16"/>
  <c r="R578" i="16"/>
  <c r="R579" i="16"/>
  <c r="R580" i="16"/>
  <c r="R581" i="16"/>
  <c r="R582" i="16"/>
  <c r="R583" i="16"/>
  <c r="R584" i="16"/>
  <c r="R585" i="16"/>
  <c r="R586" i="16"/>
  <c r="R587" i="16"/>
  <c r="R588" i="16"/>
  <c r="R589" i="16"/>
  <c r="R590" i="16"/>
  <c r="R591" i="16"/>
  <c r="R592" i="16"/>
  <c r="R593" i="16"/>
  <c r="R594" i="16"/>
  <c r="R595" i="16"/>
  <c r="R596" i="16"/>
  <c r="R597" i="16"/>
  <c r="R598" i="16"/>
  <c r="R599" i="16"/>
  <c r="R600" i="16"/>
  <c r="R601" i="16"/>
  <c r="R602" i="16"/>
  <c r="R603" i="16"/>
  <c r="R604" i="16"/>
  <c r="R605" i="16"/>
  <c r="R606" i="16"/>
  <c r="R607" i="16"/>
  <c r="R608" i="16"/>
  <c r="R609" i="16"/>
  <c r="R610" i="16"/>
  <c r="R611" i="16"/>
  <c r="R612" i="16"/>
  <c r="R613" i="16"/>
  <c r="R614" i="16"/>
  <c r="R615" i="16"/>
  <c r="R616" i="16"/>
  <c r="R617" i="16"/>
  <c r="R618" i="16"/>
  <c r="R619" i="16"/>
  <c r="R620" i="16"/>
  <c r="R621" i="16"/>
  <c r="R622" i="16"/>
  <c r="R623" i="16"/>
  <c r="R624" i="16"/>
  <c r="R625" i="16"/>
  <c r="R626" i="16"/>
  <c r="R627" i="16"/>
  <c r="R628" i="16"/>
  <c r="R629" i="16"/>
  <c r="R630" i="16"/>
  <c r="R631" i="16"/>
  <c r="R632" i="16"/>
  <c r="R633" i="16"/>
  <c r="R634" i="16"/>
  <c r="R635" i="16"/>
  <c r="R636" i="16"/>
  <c r="R637" i="16"/>
  <c r="R638" i="16"/>
  <c r="R639" i="16"/>
  <c r="R640" i="16"/>
  <c r="R641" i="16"/>
  <c r="R642" i="16"/>
  <c r="R643" i="16"/>
  <c r="R644" i="16"/>
  <c r="R645" i="16"/>
  <c r="R646" i="16"/>
  <c r="R647" i="16"/>
  <c r="R648" i="16"/>
  <c r="R649" i="16"/>
  <c r="R650" i="16"/>
  <c r="R651" i="16"/>
  <c r="R652" i="16"/>
  <c r="R653" i="16"/>
  <c r="R654" i="16"/>
  <c r="R655" i="16"/>
  <c r="R656" i="16"/>
  <c r="R657" i="16"/>
  <c r="R658" i="16"/>
  <c r="R659" i="16"/>
  <c r="R660" i="16"/>
  <c r="R661" i="16"/>
  <c r="R662" i="16"/>
  <c r="R663" i="16"/>
  <c r="R664" i="16"/>
  <c r="R665" i="16"/>
  <c r="R666" i="16"/>
  <c r="R667" i="16"/>
  <c r="R668" i="16"/>
  <c r="R669" i="16"/>
  <c r="R670" i="16"/>
  <c r="R671" i="16"/>
  <c r="R672" i="16"/>
  <c r="R673" i="16"/>
  <c r="R674" i="16"/>
  <c r="R675" i="16"/>
  <c r="R676" i="16"/>
  <c r="R677" i="16"/>
  <c r="R678" i="16"/>
  <c r="R679" i="16"/>
  <c r="R680" i="16"/>
  <c r="R681" i="16"/>
  <c r="R682" i="16"/>
  <c r="R683" i="16"/>
  <c r="R684" i="16"/>
  <c r="R685" i="16"/>
  <c r="R686" i="16"/>
  <c r="R687" i="16"/>
  <c r="R688" i="16"/>
  <c r="R689" i="16"/>
  <c r="R690" i="16"/>
  <c r="R691" i="16"/>
  <c r="R692" i="16"/>
  <c r="R693" i="16"/>
  <c r="R694" i="16"/>
  <c r="R695" i="16"/>
  <c r="R696" i="16"/>
  <c r="R697" i="16"/>
  <c r="R698" i="16"/>
  <c r="R699" i="16"/>
  <c r="R700" i="16"/>
  <c r="R701" i="16"/>
  <c r="R702" i="16"/>
  <c r="R703" i="16"/>
  <c r="R704" i="16"/>
  <c r="R705" i="16"/>
  <c r="R706" i="16"/>
  <c r="R707" i="16"/>
  <c r="R708" i="16"/>
  <c r="R709" i="16"/>
  <c r="R710" i="16"/>
  <c r="R711" i="16"/>
  <c r="R712" i="16"/>
  <c r="R713" i="16"/>
  <c r="R714" i="16"/>
  <c r="R715" i="16"/>
  <c r="R716" i="16"/>
  <c r="R717" i="16"/>
  <c r="R718" i="16"/>
  <c r="R719" i="16"/>
  <c r="R720" i="16"/>
  <c r="R721" i="16"/>
  <c r="R722" i="16"/>
  <c r="R723" i="16"/>
  <c r="R724" i="16"/>
  <c r="R725" i="16"/>
  <c r="R726" i="16"/>
  <c r="R727" i="16"/>
  <c r="R728" i="16"/>
  <c r="R729" i="16"/>
  <c r="R730" i="16"/>
  <c r="R731" i="16"/>
  <c r="R732" i="16"/>
  <c r="R733" i="16"/>
  <c r="R734" i="16"/>
  <c r="R735" i="16"/>
  <c r="R736" i="16"/>
  <c r="R737" i="16"/>
  <c r="R738" i="16"/>
  <c r="R739" i="16"/>
  <c r="R740" i="16"/>
  <c r="R741" i="16"/>
  <c r="R742" i="16"/>
  <c r="R743" i="16"/>
  <c r="R744" i="16"/>
  <c r="R745" i="16"/>
  <c r="R746" i="16"/>
  <c r="R747" i="16"/>
  <c r="R748" i="16"/>
  <c r="R749" i="16"/>
  <c r="R750" i="16"/>
  <c r="R751" i="16"/>
  <c r="R752" i="16"/>
  <c r="R753" i="16"/>
  <c r="R754" i="16"/>
  <c r="R755" i="16"/>
  <c r="R756" i="16"/>
  <c r="R757" i="16"/>
  <c r="R758" i="16"/>
  <c r="R759" i="16"/>
  <c r="R760" i="16"/>
  <c r="R761" i="16"/>
  <c r="R762" i="16"/>
  <c r="R763" i="16"/>
  <c r="R764" i="16"/>
  <c r="R765" i="16"/>
  <c r="R766" i="16"/>
  <c r="R767" i="16"/>
  <c r="R768" i="16"/>
  <c r="R769" i="16"/>
  <c r="R770" i="16"/>
  <c r="R771" i="16"/>
  <c r="R772" i="16"/>
  <c r="R773" i="16"/>
  <c r="R774" i="16"/>
  <c r="R775" i="16"/>
  <c r="R776" i="16"/>
  <c r="R777" i="16"/>
  <c r="R778" i="16"/>
  <c r="R779" i="16"/>
  <c r="R780" i="16"/>
  <c r="R781" i="16"/>
  <c r="R782" i="16"/>
  <c r="R783" i="16"/>
  <c r="R784" i="16"/>
  <c r="R785" i="16"/>
  <c r="R786" i="16"/>
  <c r="R787" i="16"/>
  <c r="R788" i="16"/>
  <c r="R789" i="16"/>
  <c r="R790" i="16"/>
  <c r="R791" i="16"/>
  <c r="R792" i="16"/>
  <c r="R793" i="16"/>
  <c r="R794" i="16"/>
  <c r="R795" i="16"/>
  <c r="R796" i="16"/>
  <c r="R797" i="16"/>
  <c r="R798" i="16"/>
  <c r="R799" i="16"/>
  <c r="R800" i="16"/>
  <c r="R801" i="16"/>
  <c r="R802" i="16"/>
  <c r="R803" i="16"/>
  <c r="R804" i="16"/>
  <c r="R805" i="16"/>
  <c r="R806" i="16"/>
  <c r="R807" i="16"/>
  <c r="R808" i="16"/>
  <c r="R809" i="16"/>
  <c r="R810" i="16"/>
  <c r="R811" i="16"/>
  <c r="R812" i="16"/>
  <c r="R813" i="16"/>
  <c r="R814" i="16"/>
  <c r="R815" i="16"/>
  <c r="R816" i="16"/>
  <c r="R817" i="16"/>
  <c r="R818" i="16"/>
  <c r="R819" i="16"/>
  <c r="R820" i="16"/>
  <c r="R821" i="16"/>
  <c r="R822" i="16"/>
  <c r="R823" i="16"/>
  <c r="R824" i="16"/>
  <c r="R825" i="16"/>
  <c r="R826" i="16"/>
  <c r="R827" i="16"/>
  <c r="R828" i="16"/>
  <c r="R829" i="16"/>
  <c r="R830" i="16"/>
  <c r="R831" i="16"/>
  <c r="R832" i="16"/>
  <c r="R833" i="16"/>
  <c r="R834" i="16"/>
  <c r="R835" i="16"/>
  <c r="R836" i="16"/>
  <c r="R837" i="16"/>
  <c r="R838" i="16"/>
  <c r="R839" i="16"/>
  <c r="R840" i="16"/>
  <c r="R841" i="16"/>
  <c r="R842" i="16"/>
  <c r="R843" i="16"/>
  <c r="R844" i="16"/>
  <c r="R845" i="16"/>
  <c r="R846" i="16"/>
  <c r="R847" i="16"/>
  <c r="R848" i="16"/>
  <c r="R849" i="16"/>
  <c r="R850" i="16"/>
  <c r="R851" i="16"/>
  <c r="R852" i="16"/>
  <c r="R853" i="16"/>
  <c r="R854" i="16"/>
  <c r="R855" i="16"/>
  <c r="R856" i="16"/>
  <c r="R857" i="16"/>
  <c r="R858" i="16"/>
  <c r="R859" i="16"/>
  <c r="R860" i="16"/>
  <c r="R861" i="16"/>
  <c r="R862" i="16"/>
  <c r="R863" i="16"/>
  <c r="R864" i="16"/>
  <c r="R865" i="16"/>
  <c r="R866" i="16"/>
  <c r="R867" i="16"/>
  <c r="R868" i="16"/>
  <c r="R869" i="16"/>
  <c r="R870" i="16"/>
  <c r="R871" i="16"/>
  <c r="R872" i="16"/>
  <c r="R873" i="16"/>
  <c r="R874" i="16"/>
  <c r="R875" i="16"/>
  <c r="R876" i="16"/>
  <c r="R877" i="16"/>
  <c r="R878" i="16"/>
  <c r="R879" i="16"/>
  <c r="R880" i="16"/>
  <c r="R881" i="16"/>
  <c r="R882" i="16"/>
  <c r="R883" i="16"/>
  <c r="R884" i="16"/>
  <c r="R885" i="16"/>
  <c r="R886" i="16"/>
  <c r="R887" i="16"/>
  <c r="R888" i="16"/>
  <c r="R889" i="16"/>
  <c r="R890" i="16"/>
  <c r="R891" i="16"/>
  <c r="R892" i="16"/>
  <c r="R893" i="16"/>
  <c r="R894" i="16"/>
  <c r="R895" i="16"/>
  <c r="R896" i="16"/>
  <c r="R897" i="16"/>
  <c r="R898" i="16"/>
  <c r="R899" i="16"/>
  <c r="R900" i="16"/>
  <c r="R901" i="16"/>
  <c r="R902" i="16"/>
  <c r="R903" i="16"/>
  <c r="R904" i="16"/>
  <c r="R905" i="16"/>
  <c r="R906" i="16"/>
  <c r="R907" i="16"/>
  <c r="R908" i="16"/>
  <c r="R909" i="16"/>
  <c r="R910" i="16"/>
  <c r="R911" i="16"/>
  <c r="R912" i="16"/>
  <c r="R913" i="16"/>
  <c r="R914" i="16"/>
  <c r="R915" i="16"/>
  <c r="R916" i="16"/>
  <c r="R917" i="16"/>
  <c r="R918" i="16"/>
  <c r="R919" i="16"/>
  <c r="R920" i="16"/>
  <c r="R921" i="16"/>
  <c r="R922" i="16"/>
  <c r="R923" i="16"/>
  <c r="R924" i="16"/>
  <c r="R925" i="16"/>
  <c r="R926" i="16"/>
  <c r="R927" i="16"/>
  <c r="R928" i="16"/>
  <c r="R929" i="16"/>
  <c r="R930" i="16"/>
  <c r="R931" i="16"/>
  <c r="R932" i="16"/>
  <c r="R933" i="16"/>
  <c r="R934" i="16"/>
  <c r="R935" i="16"/>
  <c r="R936" i="16"/>
  <c r="R937" i="16"/>
  <c r="R938" i="16"/>
  <c r="R939" i="16"/>
  <c r="R940" i="16"/>
  <c r="R941" i="16"/>
  <c r="R942" i="16"/>
  <c r="R943" i="16"/>
  <c r="R944" i="16"/>
  <c r="R945" i="16"/>
  <c r="R946" i="16"/>
  <c r="R947" i="16"/>
  <c r="R948" i="16"/>
  <c r="R949" i="16"/>
  <c r="R950" i="16"/>
  <c r="R951" i="16"/>
  <c r="R952" i="16"/>
  <c r="R953" i="16"/>
  <c r="R954" i="16"/>
  <c r="R955" i="16"/>
  <c r="R956" i="16"/>
  <c r="R957" i="16"/>
  <c r="R958" i="16"/>
  <c r="R959" i="16"/>
  <c r="R960" i="16"/>
  <c r="R961" i="16"/>
  <c r="R962" i="16"/>
  <c r="R963" i="16"/>
  <c r="R964" i="16"/>
  <c r="R965" i="16"/>
  <c r="R966" i="16"/>
  <c r="R967" i="16"/>
  <c r="R968" i="16"/>
  <c r="R969" i="16"/>
  <c r="R970" i="16"/>
  <c r="R971" i="16"/>
  <c r="R972" i="16"/>
  <c r="R973" i="16"/>
  <c r="R974" i="16"/>
  <c r="R975" i="16"/>
  <c r="R976" i="16"/>
  <c r="R977" i="16"/>
  <c r="R978" i="16"/>
  <c r="R979" i="16"/>
  <c r="R980" i="16"/>
  <c r="R981" i="16"/>
  <c r="R982" i="16"/>
  <c r="R983" i="16"/>
  <c r="R984" i="16"/>
  <c r="R985" i="16"/>
  <c r="R986" i="16"/>
  <c r="R987" i="16"/>
  <c r="R988" i="16"/>
  <c r="R989" i="16"/>
  <c r="R990" i="16"/>
  <c r="R991" i="16"/>
  <c r="R992" i="16"/>
  <c r="R993" i="16"/>
  <c r="R994" i="16"/>
  <c r="R995" i="16"/>
  <c r="R996" i="16"/>
  <c r="R997" i="16"/>
  <c r="R998" i="16"/>
  <c r="R999" i="16"/>
  <c r="R1000" i="16"/>
  <c r="R1001" i="16"/>
  <c r="R1002" i="16"/>
  <c r="R1003" i="16"/>
  <c r="R1004" i="16"/>
  <c r="R1005" i="16"/>
  <c r="R1006" i="16"/>
  <c r="R1007" i="16"/>
  <c r="R16" i="16"/>
  <c r="CG16" i="16" l="1"/>
  <c r="CA16" i="16"/>
  <c r="E53" i="8"/>
  <c r="AS17" i="16" l="1"/>
  <c r="AW17" i="16" s="1"/>
  <c r="AS18" i="16"/>
  <c r="AW18" i="16" s="1"/>
  <c r="AS19" i="16"/>
  <c r="AW19" i="16" s="1"/>
  <c r="AS20" i="16"/>
  <c r="AW20" i="16" s="1"/>
  <c r="AS21" i="16"/>
  <c r="AW21" i="16" s="1"/>
  <c r="AS22" i="16"/>
  <c r="AW22" i="16" s="1"/>
  <c r="AS23" i="16"/>
  <c r="AW23" i="16" s="1"/>
  <c r="AS24" i="16"/>
  <c r="AW24" i="16" s="1"/>
  <c r="AS25" i="16"/>
  <c r="AW25" i="16" s="1"/>
  <c r="AS26" i="16"/>
  <c r="AW26" i="16" s="1"/>
  <c r="AS27" i="16"/>
  <c r="AW27" i="16" s="1"/>
  <c r="AS28" i="16"/>
  <c r="AW28" i="16" s="1"/>
  <c r="AS29" i="16"/>
  <c r="AW29" i="16" s="1"/>
  <c r="AS30" i="16"/>
  <c r="AW30" i="16" s="1"/>
  <c r="AS31" i="16"/>
  <c r="AW31" i="16" s="1"/>
  <c r="AS32" i="16"/>
  <c r="AW32" i="16" s="1"/>
  <c r="AS33" i="16"/>
  <c r="AW33" i="16" s="1"/>
  <c r="AS34" i="16"/>
  <c r="AW34" i="16" s="1"/>
  <c r="AS35" i="16"/>
  <c r="AW35" i="16" s="1"/>
  <c r="AS36" i="16"/>
  <c r="AW36" i="16" s="1"/>
  <c r="AS37" i="16"/>
  <c r="AW37" i="16" s="1"/>
  <c r="AS38" i="16"/>
  <c r="AW38" i="16" s="1"/>
  <c r="AS39" i="16"/>
  <c r="AW39" i="16" s="1"/>
  <c r="AS40" i="16"/>
  <c r="AW40" i="16" s="1"/>
  <c r="AS41" i="16"/>
  <c r="AW41" i="16" s="1"/>
  <c r="AS42" i="16"/>
  <c r="AW42" i="16" s="1"/>
  <c r="AS43" i="16"/>
  <c r="AW43" i="16" s="1"/>
  <c r="AS44" i="16"/>
  <c r="AW44" i="16" s="1"/>
  <c r="AS45" i="16"/>
  <c r="AW45" i="16" s="1"/>
  <c r="AS46" i="16"/>
  <c r="AW46" i="16" s="1"/>
  <c r="AS47" i="16"/>
  <c r="AW47" i="16" s="1"/>
  <c r="AS48" i="16"/>
  <c r="AW48" i="16" s="1"/>
  <c r="AS49" i="16"/>
  <c r="AW49" i="16" s="1"/>
  <c r="AS50" i="16"/>
  <c r="AW50" i="16" s="1"/>
  <c r="AS51" i="16"/>
  <c r="AW51" i="16" s="1"/>
  <c r="AS52" i="16"/>
  <c r="AW52" i="16" s="1"/>
  <c r="AS53" i="16"/>
  <c r="AW53" i="16" s="1"/>
  <c r="AS54" i="16"/>
  <c r="AW54" i="16" s="1"/>
  <c r="AS55" i="16"/>
  <c r="AW55" i="16" s="1"/>
  <c r="AS56" i="16"/>
  <c r="AW56" i="16" s="1"/>
  <c r="AS57" i="16"/>
  <c r="AW57" i="16" s="1"/>
  <c r="AS58" i="16"/>
  <c r="AW58" i="16" s="1"/>
  <c r="AS59" i="16"/>
  <c r="AW59" i="16" s="1"/>
  <c r="AS60" i="16"/>
  <c r="AW60" i="16" s="1"/>
  <c r="AS61" i="16"/>
  <c r="AW61" i="16" s="1"/>
  <c r="AS62" i="16"/>
  <c r="AW62" i="16" s="1"/>
  <c r="AS63" i="16"/>
  <c r="AW63" i="16" s="1"/>
  <c r="AS64" i="16"/>
  <c r="AW64" i="16" s="1"/>
  <c r="AS65" i="16"/>
  <c r="AW65" i="16" s="1"/>
  <c r="AS66" i="16"/>
  <c r="AW66" i="16" s="1"/>
  <c r="AS67" i="16"/>
  <c r="AW67" i="16" s="1"/>
  <c r="AS68" i="16"/>
  <c r="AW68" i="16" s="1"/>
  <c r="AS69" i="16"/>
  <c r="AW69" i="16" s="1"/>
  <c r="AS70" i="16"/>
  <c r="AW70" i="16" s="1"/>
  <c r="AS71" i="16"/>
  <c r="AW71" i="16" s="1"/>
  <c r="AS72" i="16"/>
  <c r="AW72" i="16" s="1"/>
  <c r="AS73" i="16"/>
  <c r="AW73" i="16" s="1"/>
  <c r="AS74" i="16"/>
  <c r="AW74" i="16" s="1"/>
  <c r="AS75" i="16"/>
  <c r="AW75" i="16" s="1"/>
  <c r="AS76" i="16"/>
  <c r="AW76" i="16" s="1"/>
  <c r="AS77" i="16"/>
  <c r="AW77" i="16" s="1"/>
  <c r="AS78" i="16"/>
  <c r="AW78" i="16" s="1"/>
  <c r="AS79" i="16"/>
  <c r="AW79" i="16" s="1"/>
  <c r="AS80" i="16"/>
  <c r="AW80" i="16" s="1"/>
  <c r="AS81" i="16"/>
  <c r="AW81" i="16" s="1"/>
  <c r="AS82" i="16"/>
  <c r="AW82" i="16" s="1"/>
  <c r="AS83" i="16"/>
  <c r="AW83" i="16" s="1"/>
  <c r="AS84" i="16"/>
  <c r="AW84" i="16" s="1"/>
  <c r="AS85" i="16"/>
  <c r="AW85" i="16" s="1"/>
  <c r="AS86" i="16"/>
  <c r="AW86" i="16" s="1"/>
  <c r="AS87" i="16"/>
  <c r="AW87" i="16" s="1"/>
  <c r="AS88" i="16"/>
  <c r="AW88" i="16" s="1"/>
  <c r="AS89" i="16"/>
  <c r="AW89" i="16" s="1"/>
  <c r="AS90" i="16"/>
  <c r="AW90" i="16" s="1"/>
  <c r="AS91" i="16"/>
  <c r="AW91" i="16" s="1"/>
  <c r="AS92" i="16"/>
  <c r="AW92" i="16" s="1"/>
  <c r="AS93" i="16"/>
  <c r="AW93" i="16" s="1"/>
  <c r="AS94" i="16"/>
  <c r="AW94" i="16" s="1"/>
  <c r="AS95" i="16"/>
  <c r="AW95" i="16" s="1"/>
  <c r="AS96" i="16"/>
  <c r="AW96" i="16" s="1"/>
  <c r="AS97" i="16"/>
  <c r="AW97" i="16" s="1"/>
  <c r="AS98" i="16"/>
  <c r="AW98" i="16" s="1"/>
  <c r="AS99" i="16"/>
  <c r="AW99" i="16" s="1"/>
  <c r="AS100" i="16"/>
  <c r="AW100" i="16" s="1"/>
  <c r="AS101" i="16"/>
  <c r="AW101" i="16" s="1"/>
  <c r="AS102" i="16"/>
  <c r="AW102" i="16" s="1"/>
  <c r="AS103" i="16"/>
  <c r="AW103" i="16" s="1"/>
  <c r="AS104" i="16"/>
  <c r="AW104" i="16" s="1"/>
  <c r="AS105" i="16"/>
  <c r="AW105" i="16" s="1"/>
  <c r="AS106" i="16"/>
  <c r="AW106" i="16" s="1"/>
  <c r="AS107" i="16"/>
  <c r="AW107" i="16" s="1"/>
  <c r="AS108" i="16"/>
  <c r="AW108" i="16" s="1"/>
  <c r="AS109" i="16"/>
  <c r="AW109" i="16" s="1"/>
  <c r="AS110" i="16"/>
  <c r="AW110" i="16" s="1"/>
  <c r="AS111" i="16"/>
  <c r="AW111" i="16" s="1"/>
  <c r="AS112" i="16"/>
  <c r="AW112" i="16" s="1"/>
  <c r="AS113" i="16"/>
  <c r="AW113" i="16" s="1"/>
  <c r="AS114" i="16"/>
  <c r="AW114" i="16" s="1"/>
  <c r="AS115" i="16"/>
  <c r="AW115" i="16" s="1"/>
  <c r="AS116" i="16"/>
  <c r="AW116" i="16" s="1"/>
  <c r="AS117" i="16"/>
  <c r="AW117" i="16" s="1"/>
  <c r="AS118" i="16"/>
  <c r="AW118" i="16" s="1"/>
  <c r="AS119" i="16"/>
  <c r="AW119" i="16" s="1"/>
  <c r="AS120" i="16"/>
  <c r="AW120" i="16" s="1"/>
  <c r="AS121" i="16"/>
  <c r="AW121" i="16" s="1"/>
  <c r="AS122" i="16"/>
  <c r="AW122" i="16" s="1"/>
  <c r="AS123" i="16"/>
  <c r="AW123" i="16" s="1"/>
  <c r="AS124" i="16"/>
  <c r="AW124" i="16" s="1"/>
  <c r="AS125" i="16"/>
  <c r="AW125" i="16" s="1"/>
  <c r="AS126" i="16"/>
  <c r="AW126" i="16" s="1"/>
  <c r="AS127" i="16"/>
  <c r="AW127" i="16" s="1"/>
  <c r="AS128" i="16"/>
  <c r="AW128" i="16" s="1"/>
  <c r="AS129" i="16"/>
  <c r="AW129" i="16" s="1"/>
  <c r="AS130" i="16"/>
  <c r="AW130" i="16" s="1"/>
  <c r="AS131" i="16"/>
  <c r="AW131" i="16" s="1"/>
  <c r="AS132" i="16"/>
  <c r="AW132" i="16" s="1"/>
  <c r="AS133" i="16"/>
  <c r="AW133" i="16" s="1"/>
  <c r="AS134" i="16"/>
  <c r="AW134" i="16" s="1"/>
  <c r="AS135" i="16"/>
  <c r="AW135" i="16" s="1"/>
  <c r="AS136" i="16"/>
  <c r="AW136" i="16" s="1"/>
  <c r="AS137" i="16"/>
  <c r="AW137" i="16" s="1"/>
  <c r="AS138" i="16"/>
  <c r="AW138" i="16" s="1"/>
  <c r="AS139" i="16"/>
  <c r="AW139" i="16" s="1"/>
  <c r="AS140" i="16"/>
  <c r="AW140" i="16" s="1"/>
  <c r="AS141" i="16"/>
  <c r="AW141" i="16" s="1"/>
  <c r="AS142" i="16"/>
  <c r="AW142" i="16" s="1"/>
  <c r="AS143" i="16"/>
  <c r="AW143" i="16" s="1"/>
  <c r="AS144" i="16"/>
  <c r="AW144" i="16" s="1"/>
  <c r="AS145" i="16"/>
  <c r="AW145" i="16" s="1"/>
  <c r="AS146" i="16"/>
  <c r="AW146" i="16" s="1"/>
  <c r="AS147" i="16"/>
  <c r="AW147" i="16" s="1"/>
  <c r="AS148" i="16"/>
  <c r="AW148" i="16" s="1"/>
  <c r="AS149" i="16"/>
  <c r="AW149" i="16" s="1"/>
  <c r="AS150" i="16"/>
  <c r="AW150" i="16" s="1"/>
  <c r="AS151" i="16"/>
  <c r="AW151" i="16" s="1"/>
  <c r="AS152" i="16"/>
  <c r="AW152" i="16" s="1"/>
  <c r="AS153" i="16"/>
  <c r="AW153" i="16" s="1"/>
  <c r="AS154" i="16"/>
  <c r="AW154" i="16" s="1"/>
  <c r="AS155" i="16"/>
  <c r="AW155" i="16" s="1"/>
  <c r="AS156" i="16"/>
  <c r="AW156" i="16" s="1"/>
  <c r="AS157" i="16"/>
  <c r="AW157" i="16" s="1"/>
  <c r="AS158" i="16"/>
  <c r="AW158" i="16" s="1"/>
  <c r="AS159" i="16"/>
  <c r="AW159" i="16" s="1"/>
  <c r="AS160" i="16"/>
  <c r="AW160" i="16" s="1"/>
  <c r="AS161" i="16"/>
  <c r="AW161" i="16" s="1"/>
  <c r="AS162" i="16"/>
  <c r="AW162" i="16" s="1"/>
  <c r="AS163" i="16"/>
  <c r="AW163" i="16" s="1"/>
  <c r="AS164" i="16"/>
  <c r="AW164" i="16" s="1"/>
  <c r="AS165" i="16"/>
  <c r="AW165" i="16" s="1"/>
  <c r="AS166" i="16"/>
  <c r="AW166" i="16" s="1"/>
  <c r="AS167" i="16"/>
  <c r="AW167" i="16" s="1"/>
  <c r="AS168" i="16"/>
  <c r="AW168" i="16" s="1"/>
  <c r="AS169" i="16"/>
  <c r="AW169" i="16" s="1"/>
  <c r="AS170" i="16"/>
  <c r="AW170" i="16" s="1"/>
  <c r="AS171" i="16"/>
  <c r="AW171" i="16" s="1"/>
  <c r="AS172" i="16"/>
  <c r="AW172" i="16" s="1"/>
  <c r="AS173" i="16"/>
  <c r="AW173" i="16" s="1"/>
  <c r="AS174" i="16"/>
  <c r="AW174" i="16" s="1"/>
  <c r="AS175" i="16"/>
  <c r="AW175" i="16" s="1"/>
  <c r="AS176" i="16"/>
  <c r="AW176" i="16" s="1"/>
  <c r="AS177" i="16"/>
  <c r="AW177" i="16" s="1"/>
  <c r="AS178" i="16"/>
  <c r="AW178" i="16" s="1"/>
  <c r="AS179" i="16"/>
  <c r="AW179" i="16" s="1"/>
  <c r="AS180" i="16"/>
  <c r="AW180" i="16" s="1"/>
  <c r="AS181" i="16"/>
  <c r="AW181" i="16" s="1"/>
  <c r="AS182" i="16"/>
  <c r="AW182" i="16" s="1"/>
  <c r="AS183" i="16"/>
  <c r="AW183" i="16" s="1"/>
  <c r="AS184" i="16"/>
  <c r="AW184" i="16" s="1"/>
  <c r="AS185" i="16"/>
  <c r="AW185" i="16" s="1"/>
  <c r="AS186" i="16"/>
  <c r="AW186" i="16" s="1"/>
  <c r="AS187" i="16"/>
  <c r="AW187" i="16" s="1"/>
  <c r="AS188" i="16"/>
  <c r="AW188" i="16" s="1"/>
  <c r="AS189" i="16"/>
  <c r="AW189" i="16" s="1"/>
  <c r="AS190" i="16"/>
  <c r="AW190" i="16" s="1"/>
  <c r="AS191" i="16"/>
  <c r="AW191" i="16" s="1"/>
  <c r="AS192" i="16"/>
  <c r="AW192" i="16" s="1"/>
  <c r="AS193" i="16"/>
  <c r="AW193" i="16" s="1"/>
  <c r="AS194" i="16"/>
  <c r="AW194" i="16" s="1"/>
  <c r="AS195" i="16"/>
  <c r="AW195" i="16" s="1"/>
  <c r="AS196" i="16"/>
  <c r="AW196" i="16" s="1"/>
  <c r="AS197" i="16"/>
  <c r="AW197" i="16" s="1"/>
  <c r="AS198" i="16"/>
  <c r="AW198" i="16" s="1"/>
  <c r="AS199" i="16"/>
  <c r="AW199" i="16" s="1"/>
  <c r="AS200" i="16"/>
  <c r="AW200" i="16" s="1"/>
  <c r="AS201" i="16"/>
  <c r="AW201" i="16" s="1"/>
  <c r="AS202" i="16"/>
  <c r="AW202" i="16" s="1"/>
  <c r="AS203" i="16"/>
  <c r="AW203" i="16" s="1"/>
  <c r="AS204" i="16"/>
  <c r="AW204" i="16" s="1"/>
  <c r="AS205" i="16"/>
  <c r="AW205" i="16" s="1"/>
  <c r="AS206" i="16"/>
  <c r="AW206" i="16" s="1"/>
  <c r="AS207" i="16"/>
  <c r="AW207" i="16" s="1"/>
  <c r="AS208" i="16"/>
  <c r="AW208" i="16" s="1"/>
  <c r="AS209" i="16"/>
  <c r="AW209" i="16" s="1"/>
  <c r="AS210" i="16"/>
  <c r="AW210" i="16" s="1"/>
  <c r="AS211" i="16"/>
  <c r="AW211" i="16" s="1"/>
  <c r="AS212" i="16"/>
  <c r="AW212" i="16" s="1"/>
  <c r="AS213" i="16"/>
  <c r="AW213" i="16" s="1"/>
  <c r="AS214" i="16"/>
  <c r="AW214" i="16" s="1"/>
  <c r="AS215" i="16"/>
  <c r="AW215" i="16" s="1"/>
  <c r="AS216" i="16"/>
  <c r="AW216" i="16" s="1"/>
  <c r="AS217" i="16"/>
  <c r="AW217" i="16" s="1"/>
  <c r="AS218" i="16"/>
  <c r="AW218" i="16" s="1"/>
  <c r="AS219" i="16"/>
  <c r="AW219" i="16" s="1"/>
  <c r="AS220" i="16"/>
  <c r="AW220" i="16" s="1"/>
  <c r="AS221" i="16"/>
  <c r="AW221" i="16" s="1"/>
  <c r="AS222" i="16"/>
  <c r="AW222" i="16" s="1"/>
  <c r="AS223" i="16"/>
  <c r="AW223" i="16" s="1"/>
  <c r="AS224" i="16"/>
  <c r="AW224" i="16" s="1"/>
  <c r="AS225" i="16"/>
  <c r="AW225" i="16" s="1"/>
  <c r="AS226" i="16"/>
  <c r="AW226" i="16" s="1"/>
  <c r="AS227" i="16"/>
  <c r="AW227" i="16" s="1"/>
  <c r="AS228" i="16"/>
  <c r="AW228" i="16" s="1"/>
  <c r="AS229" i="16"/>
  <c r="AW229" i="16" s="1"/>
  <c r="AS230" i="16"/>
  <c r="AW230" i="16" s="1"/>
  <c r="AS231" i="16"/>
  <c r="AW231" i="16" s="1"/>
  <c r="AS232" i="16"/>
  <c r="AW232" i="16" s="1"/>
  <c r="AS233" i="16"/>
  <c r="AW233" i="16" s="1"/>
  <c r="AS234" i="16"/>
  <c r="AW234" i="16" s="1"/>
  <c r="AS235" i="16"/>
  <c r="AW235" i="16" s="1"/>
  <c r="AS236" i="16"/>
  <c r="AW236" i="16" s="1"/>
  <c r="AS237" i="16"/>
  <c r="AW237" i="16" s="1"/>
  <c r="AS238" i="16"/>
  <c r="AW238" i="16" s="1"/>
  <c r="AS239" i="16"/>
  <c r="AW239" i="16" s="1"/>
  <c r="AS240" i="16"/>
  <c r="AW240" i="16" s="1"/>
  <c r="AS241" i="16"/>
  <c r="AW241" i="16" s="1"/>
  <c r="AS242" i="16"/>
  <c r="AW242" i="16" s="1"/>
  <c r="AS243" i="16"/>
  <c r="AW243" i="16" s="1"/>
  <c r="AS244" i="16"/>
  <c r="AW244" i="16" s="1"/>
  <c r="AS245" i="16"/>
  <c r="AW245" i="16" s="1"/>
  <c r="AS246" i="16"/>
  <c r="AW246" i="16" s="1"/>
  <c r="AS247" i="16"/>
  <c r="AW247" i="16" s="1"/>
  <c r="AS248" i="16"/>
  <c r="AW248" i="16" s="1"/>
  <c r="AS249" i="16"/>
  <c r="AW249" i="16" s="1"/>
  <c r="AS250" i="16"/>
  <c r="AW250" i="16" s="1"/>
  <c r="AS251" i="16"/>
  <c r="AW251" i="16" s="1"/>
  <c r="AS252" i="16"/>
  <c r="AW252" i="16" s="1"/>
  <c r="AS253" i="16"/>
  <c r="AW253" i="16" s="1"/>
  <c r="AS254" i="16"/>
  <c r="AW254" i="16" s="1"/>
  <c r="AS255" i="16"/>
  <c r="AW255" i="16" s="1"/>
  <c r="AS256" i="16"/>
  <c r="AW256" i="16" s="1"/>
  <c r="AS257" i="16"/>
  <c r="AW257" i="16" s="1"/>
  <c r="AS258" i="16"/>
  <c r="AW258" i="16" s="1"/>
  <c r="AS259" i="16"/>
  <c r="AW259" i="16" s="1"/>
  <c r="AS260" i="16"/>
  <c r="AW260" i="16" s="1"/>
  <c r="AS261" i="16"/>
  <c r="AW261" i="16" s="1"/>
  <c r="AS262" i="16"/>
  <c r="AW262" i="16" s="1"/>
  <c r="AS263" i="16"/>
  <c r="AW263" i="16" s="1"/>
  <c r="AS264" i="16"/>
  <c r="AW264" i="16" s="1"/>
  <c r="AS265" i="16"/>
  <c r="AW265" i="16" s="1"/>
  <c r="AS266" i="16"/>
  <c r="AW266" i="16" s="1"/>
  <c r="AS267" i="16"/>
  <c r="AW267" i="16" s="1"/>
  <c r="AS268" i="16"/>
  <c r="AW268" i="16" s="1"/>
  <c r="AS269" i="16"/>
  <c r="AW269" i="16" s="1"/>
  <c r="AS270" i="16"/>
  <c r="AW270" i="16" s="1"/>
  <c r="AS271" i="16"/>
  <c r="AW271" i="16" s="1"/>
  <c r="AS272" i="16"/>
  <c r="AW272" i="16" s="1"/>
  <c r="AS273" i="16"/>
  <c r="AW273" i="16" s="1"/>
  <c r="AS274" i="16"/>
  <c r="AW274" i="16" s="1"/>
  <c r="AS275" i="16"/>
  <c r="AW275" i="16" s="1"/>
  <c r="AS276" i="16"/>
  <c r="AW276" i="16" s="1"/>
  <c r="AS277" i="16"/>
  <c r="AW277" i="16" s="1"/>
  <c r="AS278" i="16"/>
  <c r="AW278" i="16" s="1"/>
  <c r="AS279" i="16"/>
  <c r="AW279" i="16" s="1"/>
  <c r="AS280" i="16"/>
  <c r="AW280" i="16" s="1"/>
  <c r="AS281" i="16"/>
  <c r="AW281" i="16" s="1"/>
  <c r="AS282" i="16"/>
  <c r="AW282" i="16" s="1"/>
  <c r="AS283" i="16"/>
  <c r="AW283" i="16" s="1"/>
  <c r="AS284" i="16"/>
  <c r="AW284" i="16" s="1"/>
  <c r="AS285" i="16"/>
  <c r="AW285" i="16" s="1"/>
  <c r="AS286" i="16"/>
  <c r="AW286" i="16" s="1"/>
  <c r="AS287" i="16"/>
  <c r="AW287" i="16" s="1"/>
  <c r="AS288" i="16"/>
  <c r="AW288" i="16" s="1"/>
  <c r="AS289" i="16"/>
  <c r="AW289" i="16" s="1"/>
  <c r="AS290" i="16"/>
  <c r="AW290" i="16" s="1"/>
  <c r="AS291" i="16"/>
  <c r="AW291" i="16" s="1"/>
  <c r="AS292" i="16"/>
  <c r="AW292" i="16" s="1"/>
  <c r="AS293" i="16"/>
  <c r="AW293" i="16" s="1"/>
  <c r="AS294" i="16"/>
  <c r="AW294" i="16" s="1"/>
  <c r="AS295" i="16"/>
  <c r="AW295" i="16" s="1"/>
  <c r="AS296" i="16"/>
  <c r="AW296" i="16" s="1"/>
  <c r="AS297" i="16"/>
  <c r="AW297" i="16" s="1"/>
  <c r="AS298" i="16"/>
  <c r="AW298" i="16" s="1"/>
  <c r="AS299" i="16"/>
  <c r="AW299" i="16" s="1"/>
  <c r="AS300" i="16"/>
  <c r="AW300" i="16" s="1"/>
  <c r="AS301" i="16"/>
  <c r="AW301" i="16" s="1"/>
  <c r="AS302" i="16"/>
  <c r="AW302" i="16" s="1"/>
  <c r="AS303" i="16"/>
  <c r="AW303" i="16" s="1"/>
  <c r="AS304" i="16"/>
  <c r="AW304" i="16" s="1"/>
  <c r="AS305" i="16"/>
  <c r="AW305" i="16" s="1"/>
  <c r="AS306" i="16"/>
  <c r="AW306" i="16" s="1"/>
  <c r="AS307" i="16"/>
  <c r="AW307" i="16" s="1"/>
  <c r="AS308" i="16"/>
  <c r="AW308" i="16" s="1"/>
  <c r="AS309" i="16"/>
  <c r="AW309" i="16" s="1"/>
  <c r="AS310" i="16"/>
  <c r="AW310" i="16" s="1"/>
  <c r="AS311" i="16"/>
  <c r="AW311" i="16" s="1"/>
  <c r="AS312" i="16"/>
  <c r="AW312" i="16" s="1"/>
  <c r="AS313" i="16"/>
  <c r="AW313" i="16" s="1"/>
  <c r="AS314" i="16"/>
  <c r="AW314" i="16" s="1"/>
  <c r="AS315" i="16"/>
  <c r="AW315" i="16" s="1"/>
  <c r="AS316" i="16"/>
  <c r="AW316" i="16" s="1"/>
  <c r="AS317" i="16"/>
  <c r="AW317" i="16" s="1"/>
  <c r="AS318" i="16"/>
  <c r="AW318" i="16" s="1"/>
  <c r="AS319" i="16"/>
  <c r="AW319" i="16" s="1"/>
  <c r="AS320" i="16"/>
  <c r="AW320" i="16" s="1"/>
  <c r="AS321" i="16"/>
  <c r="AW321" i="16" s="1"/>
  <c r="AS322" i="16"/>
  <c r="AW322" i="16" s="1"/>
  <c r="AS323" i="16"/>
  <c r="AW323" i="16" s="1"/>
  <c r="AS324" i="16"/>
  <c r="AW324" i="16" s="1"/>
  <c r="AS325" i="16"/>
  <c r="AW325" i="16" s="1"/>
  <c r="AS326" i="16"/>
  <c r="AW326" i="16" s="1"/>
  <c r="AS327" i="16"/>
  <c r="AW327" i="16" s="1"/>
  <c r="AS328" i="16"/>
  <c r="AW328" i="16" s="1"/>
  <c r="AS329" i="16"/>
  <c r="AW329" i="16" s="1"/>
  <c r="AS330" i="16"/>
  <c r="AW330" i="16" s="1"/>
  <c r="AS331" i="16"/>
  <c r="AW331" i="16" s="1"/>
  <c r="AS332" i="16"/>
  <c r="AW332" i="16" s="1"/>
  <c r="AS333" i="16"/>
  <c r="AW333" i="16" s="1"/>
  <c r="AS334" i="16"/>
  <c r="AW334" i="16" s="1"/>
  <c r="AS335" i="16"/>
  <c r="AW335" i="16" s="1"/>
  <c r="AS336" i="16"/>
  <c r="AW336" i="16" s="1"/>
  <c r="AS337" i="16"/>
  <c r="AW337" i="16" s="1"/>
  <c r="AS338" i="16"/>
  <c r="AW338" i="16" s="1"/>
  <c r="AS339" i="16"/>
  <c r="AW339" i="16" s="1"/>
  <c r="AS340" i="16"/>
  <c r="AW340" i="16" s="1"/>
  <c r="AS341" i="16"/>
  <c r="AW341" i="16" s="1"/>
  <c r="AS342" i="16"/>
  <c r="AW342" i="16" s="1"/>
  <c r="AS343" i="16"/>
  <c r="AW343" i="16" s="1"/>
  <c r="AS344" i="16"/>
  <c r="AW344" i="16" s="1"/>
  <c r="AS345" i="16"/>
  <c r="AW345" i="16" s="1"/>
  <c r="AS346" i="16"/>
  <c r="AW346" i="16" s="1"/>
  <c r="AS347" i="16"/>
  <c r="AW347" i="16" s="1"/>
  <c r="AS348" i="16"/>
  <c r="AW348" i="16" s="1"/>
  <c r="AS349" i="16"/>
  <c r="AW349" i="16" s="1"/>
  <c r="AS350" i="16"/>
  <c r="AW350" i="16" s="1"/>
  <c r="AS351" i="16"/>
  <c r="AW351" i="16" s="1"/>
  <c r="AS352" i="16"/>
  <c r="AW352" i="16" s="1"/>
  <c r="AS353" i="16"/>
  <c r="AW353" i="16" s="1"/>
  <c r="AS354" i="16"/>
  <c r="AW354" i="16" s="1"/>
  <c r="AS355" i="16"/>
  <c r="AW355" i="16" s="1"/>
  <c r="AS356" i="16"/>
  <c r="AW356" i="16" s="1"/>
  <c r="AS357" i="16"/>
  <c r="AW357" i="16" s="1"/>
  <c r="AS358" i="16"/>
  <c r="AW358" i="16" s="1"/>
  <c r="AS359" i="16"/>
  <c r="AW359" i="16" s="1"/>
  <c r="AS360" i="16"/>
  <c r="AW360" i="16" s="1"/>
  <c r="AS361" i="16"/>
  <c r="AW361" i="16" s="1"/>
  <c r="AS362" i="16"/>
  <c r="AW362" i="16" s="1"/>
  <c r="AS363" i="16"/>
  <c r="AW363" i="16" s="1"/>
  <c r="AS364" i="16"/>
  <c r="AW364" i="16" s="1"/>
  <c r="AS365" i="16"/>
  <c r="AW365" i="16" s="1"/>
  <c r="AS366" i="16"/>
  <c r="AW366" i="16" s="1"/>
  <c r="AS367" i="16"/>
  <c r="AW367" i="16" s="1"/>
  <c r="AS368" i="16"/>
  <c r="AW368" i="16" s="1"/>
  <c r="AS369" i="16"/>
  <c r="AW369" i="16" s="1"/>
  <c r="AS370" i="16"/>
  <c r="AW370" i="16" s="1"/>
  <c r="AS371" i="16"/>
  <c r="AW371" i="16" s="1"/>
  <c r="AS372" i="16"/>
  <c r="AW372" i="16" s="1"/>
  <c r="AS373" i="16"/>
  <c r="AW373" i="16" s="1"/>
  <c r="AS374" i="16"/>
  <c r="AW374" i="16" s="1"/>
  <c r="AS375" i="16"/>
  <c r="AW375" i="16" s="1"/>
  <c r="AS376" i="16"/>
  <c r="AW376" i="16" s="1"/>
  <c r="AS377" i="16"/>
  <c r="AW377" i="16" s="1"/>
  <c r="AS378" i="16"/>
  <c r="AW378" i="16" s="1"/>
  <c r="AS379" i="16"/>
  <c r="AW379" i="16" s="1"/>
  <c r="AS380" i="16"/>
  <c r="AW380" i="16" s="1"/>
  <c r="AS381" i="16"/>
  <c r="AW381" i="16" s="1"/>
  <c r="AS382" i="16"/>
  <c r="AW382" i="16" s="1"/>
  <c r="AS383" i="16"/>
  <c r="AW383" i="16" s="1"/>
  <c r="AS384" i="16"/>
  <c r="AW384" i="16" s="1"/>
  <c r="AS385" i="16"/>
  <c r="AW385" i="16" s="1"/>
  <c r="AS386" i="16"/>
  <c r="AW386" i="16" s="1"/>
  <c r="AS387" i="16"/>
  <c r="AW387" i="16" s="1"/>
  <c r="AS388" i="16"/>
  <c r="AW388" i="16" s="1"/>
  <c r="AS389" i="16"/>
  <c r="AW389" i="16" s="1"/>
  <c r="AS390" i="16"/>
  <c r="AW390" i="16" s="1"/>
  <c r="AS391" i="16"/>
  <c r="AW391" i="16" s="1"/>
  <c r="AS392" i="16"/>
  <c r="AW392" i="16" s="1"/>
  <c r="AS393" i="16"/>
  <c r="AW393" i="16" s="1"/>
  <c r="AS394" i="16"/>
  <c r="AW394" i="16" s="1"/>
  <c r="AS395" i="16"/>
  <c r="AW395" i="16" s="1"/>
  <c r="AS396" i="16"/>
  <c r="AW396" i="16" s="1"/>
  <c r="AS397" i="16"/>
  <c r="AW397" i="16" s="1"/>
  <c r="AS398" i="16"/>
  <c r="AW398" i="16" s="1"/>
  <c r="AS399" i="16"/>
  <c r="AW399" i="16" s="1"/>
  <c r="AS400" i="16"/>
  <c r="AW400" i="16" s="1"/>
  <c r="AS401" i="16"/>
  <c r="AW401" i="16" s="1"/>
  <c r="AS402" i="16"/>
  <c r="AW402" i="16" s="1"/>
  <c r="AS403" i="16"/>
  <c r="AW403" i="16" s="1"/>
  <c r="AS404" i="16"/>
  <c r="AW404" i="16" s="1"/>
  <c r="AS405" i="16"/>
  <c r="AW405" i="16" s="1"/>
  <c r="AS406" i="16"/>
  <c r="AW406" i="16" s="1"/>
  <c r="AS407" i="16"/>
  <c r="AW407" i="16" s="1"/>
  <c r="AS408" i="16"/>
  <c r="AW408" i="16" s="1"/>
  <c r="AS409" i="16"/>
  <c r="AW409" i="16" s="1"/>
  <c r="AS410" i="16"/>
  <c r="AW410" i="16" s="1"/>
  <c r="AS411" i="16"/>
  <c r="AW411" i="16" s="1"/>
  <c r="AS412" i="16"/>
  <c r="AW412" i="16" s="1"/>
  <c r="AS413" i="16"/>
  <c r="AW413" i="16" s="1"/>
  <c r="AS414" i="16"/>
  <c r="AW414" i="16" s="1"/>
  <c r="AS415" i="16"/>
  <c r="AW415" i="16" s="1"/>
  <c r="AS416" i="16"/>
  <c r="AW416" i="16" s="1"/>
  <c r="AS417" i="16"/>
  <c r="AW417" i="16" s="1"/>
  <c r="AS418" i="16"/>
  <c r="AW418" i="16" s="1"/>
  <c r="AS419" i="16"/>
  <c r="AW419" i="16" s="1"/>
  <c r="AS420" i="16"/>
  <c r="AW420" i="16" s="1"/>
  <c r="AS421" i="16"/>
  <c r="AW421" i="16" s="1"/>
  <c r="AS422" i="16"/>
  <c r="AW422" i="16" s="1"/>
  <c r="AS423" i="16"/>
  <c r="AW423" i="16" s="1"/>
  <c r="AS424" i="16"/>
  <c r="AW424" i="16" s="1"/>
  <c r="AS425" i="16"/>
  <c r="AW425" i="16" s="1"/>
  <c r="AS426" i="16"/>
  <c r="AW426" i="16" s="1"/>
  <c r="AS427" i="16"/>
  <c r="AW427" i="16" s="1"/>
  <c r="AS428" i="16"/>
  <c r="AW428" i="16" s="1"/>
  <c r="AS429" i="16"/>
  <c r="AW429" i="16" s="1"/>
  <c r="AS430" i="16"/>
  <c r="AW430" i="16" s="1"/>
  <c r="AS431" i="16"/>
  <c r="AW431" i="16" s="1"/>
  <c r="AS432" i="16"/>
  <c r="AW432" i="16" s="1"/>
  <c r="AS433" i="16"/>
  <c r="AW433" i="16" s="1"/>
  <c r="AS434" i="16"/>
  <c r="AW434" i="16" s="1"/>
  <c r="AS435" i="16"/>
  <c r="AW435" i="16" s="1"/>
  <c r="AS436" i="16"/>
  <c r="AW436" i="16" s="1"/>
  <c r="AS437" i="16"/>
  <c r="AW437" i="16" s="1"/>
  <c r="AS438" i="16"/>
  <c r="AW438" i="16" s="1"/>
  <c r="AS439" i="16"/>
  <c r="AW439" i="16" s="1"/>
  <c r="AS440" i="16"/>
  <c r="AW440" i="16" s="1"/>
  <c r="AS441" i="16"/>
  <c r="AW441" i="16" s="1"/>
  <c r="AS442" i="16"/>
  <c r="AW442" i="16" s="1"/>
  <c r="AS443" i="16"/>
  <c r="AW443" i="16" s="1"/>
  <c r="AS444" i="16"/>
  <c r="AW444" i="16" s="1"/>
  <c r="AS445" i="16"/>
  <c r="AW445" i="16" s="1"/>
  <c r="AS446" i="16"/>
  <c r="AW446" i="16" s="1"/>
  <c r="AS447" i="16"/>
  <c r="AW447" i="16" s="1"/>
  <c r="AS448" i="16"/>
  <c r="AW448" i="16" s="1"/>
  <c r="AS449" i="16"/>
  <c r="AW449" i="16" s="1"/>
  <c r="AS450" i="16"/>
  <c r="AW450" i="16" s="1"/>
  <c r="AS451" i="16"/>
  <c r="AW451" i="16" s="1"/>
  <c r="AS452" i="16"/>
  <c r="AW452" i="16" s="1"/>
  <c r="AS453" i="16"/>
  <c r="AW453" i="16" s="1"/>
  <c r="AS454" i="16"/>
  <c r="AW454" i="16" s="1"/>
  <c r="AS455" i="16"/>
  <c r="AW455" i="16" s="1"/>
  <c r="AS456" i="16"/>
  <c r="AW456" i="16" s="1"/>
  <c r="AS457" i="16"/>
  <c r="AW457" i="16" s="1"/>
  <c r="AS458" i="16"/>
  <c r="AW458" i="16" s="1"/>
  <c r="AS459" i="16"/>
  <c r="AW459" i="16" s="1"/>
  <c r="AS460" i="16"/>
  <c r="AW460" i="16" s="1"/>
  <c r="AS461" i="16"/>
  <c r="AW461" i="16" s="1"/>
  <c r="AS462" i="16"/>
  <c r="AW462" i="16" s="1"/>
  <c r="AS463" i="16"/>
  <c r="AW463" i="16" s="1"/>
  <c r="AS464" i="16"/>
  <c r="AW464" i="16" s="1"/>
  <c r="AS465" i="16"/>
  <c r="AW465" i="16" s="1"/>
  <c r="AS466" i="16"/>
  <c r="AW466" i="16" s="1"/>
  <c r="AS467" i="16"/>
  <c r="AW467" i="16" s="1"/>
  <c r="AS468" i="16"/>
  <c r="AW468" i="16" s="1"/>
  <c r="AS469" i="16"/>
  <c r="AW469" i="16" s="1"/>
  <c r="AS470" i="16"/>
  <c r="AW470" i="16" s="1"/>
  <c r="AS471" i="16"/>
  <c r="AW471" i="16" s="1"/>
  <c r="AS472" i="16"/>
  <c r="AW472" i="16" s="1"/>
  <c r="AS473" i="16"/>
  <c r="AW473" i="16" s="1"/>
  <c r="AS474" i="16"/>
  <c r="AW474" i="16" s="1"/>
  <c r="AS475" i="16"/>
  <c r="AW475" i="16" s="1"/>
  <c r="AS476" i="16"/>
  <c r="AW476" i="16" s="1"/>
  <c r="AS477" i="16"/>
  <c r="AW477" i="16" s="1"/>
  <c r="AS478" i="16"/>
  <c r="AW478" i="16" s="1"/>
  <c r="AS479" i="16"/>
  <c r="AW479" i="16" s="1"/>
  <c r="AS480" i="16"/>
  <c r="AW480" i="16" s="1"/>
  <c r="AS481" i="16"/>
  <c r="AW481" i="16" s="1"/>
  <c r="AS482" i="16"/>
  <c r="AW482" i="16" s="1"/>
  <c r="AS483" i="16"/>
  <c r="AW483" i="16" s="1"/>
  <c r="AS484" i="16"/>
  <c r="AW484" i="16" s="1"/>
  <c r="AS485" i="16"/>
  <c r="AW485" i="16" s="1"/>
  <c r="AS486" i="16"/>
  <c r="AW486" i="16" s="1"/>
  <c r="AS487" i="16"/>
  <c r="AW487" i="16" s="1"/>
  <c r="AS488" i="16"/>
  <c r="AW488" i="16" s="1"/>
  <c r="AS489" i="16"/>
  <c r="AW489" i="16" s="1"/>
  <c r="AS490" i="16"/>
  <c r="AW490" i="16" s="1"/>
  <c r="AS491" i="16"/>
  <c r="AW491" i="16" s="1"/>
  <c r="AS492" i="16"/>
  <c r="AW492" i="16" s="1"/>
  <c r="AS493" i="16"/>
  <c r="AW493" i="16" s="1"/>
  <c r="AS494" i="16"/>
  <c r="AW494" i="16" s="1"/>
  <c r="AS495" i="16"/>
  <c r="AW495" i="16" s="1"/>
  <c r="AS496" i="16"/>
  <c r="AW496" i="16" s="1"/>
  <c r="AS497" i="16"/>
  <c r="AW497" i="16" s="1"/>
  <c r="AS498" i="16"/>
  <c r="AW498" i="16" s="1"/>
  <c r="AS499" i="16"/>
  <c r="AW499" i="16" s="1"/>
  <c r="AS500" i="16"/>
  <c r="AW500" i="16" s="1"/>
  <c r="AS501" i="16"/>
  <c r="AW501" i="16" s="1"/>
  <c r="AS502" i="16"/>
  <c r="AW502" i="16" s="1"/>
  <c r="AS503" i="16"/>
  <c r="AW503" i="16" s="1"/>
  <c r="AS504" i="16"/>
  <c r="AW504" i="16" s="1"/>
  <c r="AS505" i="16"/>
  <c r="AW505" i="16" s="1"/>
  <c r="AS506" i="16"/>
  <c r="AW506" i="16" s="1"/>
  <c r="AS507" i="16"/>
  <c r="AW507" i="16" s="1"/>
  <c r="AS508" i="16"/>
  <c r="AW508" i="16" s="1"/>
  <c r="AS509" i="16"/>
  <c r="AW509" i="16" s="1"/>
  <c r="AS510" i="16"/>
  <c r="AW510" i="16" s="1"/>
  <c r="AS511" i="16"/>
  <c r="AW511" i="16" s="1"/>
  <c r="AS512" i="16"/>
  <c r="AW512" i="16" s="1"/>
  <c r="AS513" i="16"/>
  <c r="AW513" i="16" s="1"/>
  <c r="AS514" i="16"/>
  <c r="AW514" i="16" s="1"/>
  <c r="AS515" i="16"/>
  <c r="AW515" i="16" s="1"/>
  <c r="AS516" i="16"/>
  <c r="AW516" i="16" s="1"/>
  <c r="AS517" i="16"/>
  <c r="AW517" i="16" s="1"/>
  <c r="AS518" i="16"/>
  <c r="AW518" i="16" s="1"/>
  <c r="AS519" i="16"/>
  <c r="AW519" i="16" s="1"/>
  <c r="AS520" i="16"/>
  <c r="AW520" i="16" s="1"/>
  <c r="AS521" i="16"/>
  <c r="AW521" i="16" s="1"/>
  <c r="AS522" i="16"/>
  <c r="AW522" i="16" s="1"/>
  <c r="AS523" i="16"/>
  <c r="AW523" i="16" s="1"/>
  <c r="AS524" i="16"/>
  <c r="AW524" i="16" s="1"/>
  <c r="AS525" i="16"/>
  <c r="AW525" i="16" s="1"/>
  <c r="AS526" i="16"/>
  <c r="AW526" i="16" s="1"/>
  <c r="AS527" i="16"/>
  <c r="AW527" i="16" s="1"/>
  <c r="AS528" i="16"/>
  <c r="AW528" i="16" s="1"/>
  <c r="AS529" i="16"/>
  <c r="AW529" i="16" s="1"/>
  <c r="AS530" i="16"/>
  <c r="AW530" i="16" s="1"/>
  <c r="AS531" i="16"/>
  <c r="AW531" i="16" s="1"/>
  <c r="AS532" i="16"/>
  <c r="AW532" i="16" s="1"/>
  <c r="AS533" i="16"/>
  <c r="AW533" i="16" s="1"/>
  <c r="AS534" i="16"/>
  <c r="AW534" i="16" s="1"/>
  <c r="AS535" i="16"/>
  <c r="AW535" i="16" s="1"/>
  <c r="AS536" i="16"/>
  <c r="AW536" i="16" s="1"/>
  <c r="AS537" i="16"/>
  <c r="AW537" i="16" s="1"/>
  <c r="AS538" i="16"/>
  <c r="AW538" i="16" s="1"/>
  <c r="AS539" i="16"/>
  <c r="AW539" i="16" s="1"/>
  <c r="AS540" i="16"/>
  <c r="AW540" i="16" s="1"/>
  <c r="AS541" i="16"/>
  <c r="AW541" i="16" s="1"/>
  <c r="AS542" i="16"/>
  <c r="AW542" i="16" s="1"/>
  <c r="AS543" i="16"/>
  <c r="AW543" i="16" s="1"/>
  <c r="AS544" i="16"/>
  <c r="AW544" i="16" s="1"/>
  <c r="AS545" i="16"/>
  <c r="AW545" i="16" s="1"/>
  <c r="AS546" i="16"/>
  <c r="AW546" i="16" s="1"/>
  <c r="AS547" i="16"/>
  <c r="AW547" i="16" s="1"/>
  <c r="AS548" i="16"/>
  <c r="AW548" i="16" s="1"/>
  <c r="AS549" i="16"/>
  <c r="AW549" i="16" s="1"/>
  <c r="AS550" i="16"/>
  <c r="AW550" i="16" s="1"/>
  <c r="AS551" i="16"/>
  <c r="AW551" i="16" s="1"/>
  <c r="AS552" i="16"/>
  <c r="AW552" i="16" s="1"/>
  <c r="AS553" i="16"/>
  <c r="AW553" i="16" s="1"/>
  <c r="AS554" i="16"/>
  <c r="AW554" i="16" s="1"/>
  <c r="AS555" i="16"/>
  <c r="AW555" i="16" s="1"/>
  <c r="AS556" i="16"/>
  <c r="AW556" i="16" s="1"/>
  <c r="AS557" i="16"/>
  <c r="AW557" i="16" s="1"/>
  <c r="AS558" i="16"/>
  <c r="AW558" i="16" s="1"/>
  <c r="AS559" i="16"/>
  <c r="AW559" i="16" s="1"/>
  <c r="AS560" i="16"/>
  <c r="AW560" i="16" s="1"/>
  <c r="AS561" i="16"/>
  <c r="AW561" i="16" s="1"/>
  <c r="AS562" i="16"/>
  <c r="AW562" i="16" s="1"/>
  <c r="AS563" i="16"/>
  <c r="AW563" i="16" s="1"/>
  <c r="AS564" i="16"/>
  <c r="AW564" i="16" s="1"/>
  <c r="AS565" i="16"/>
  <c r="AW565" i="16" s="1"/>
  <c r="AS566" i="16"/>
  <c r="AW566" i="16" s="1"/>
  <c r="AS567" i="16"/>
  <c r="AW567" i="16" s="1"/>
  <c r="AS568" i="16"/>
  <c r="AW568" i="16" s="1"/>
  <c r="AS569" i="16"/>
  <c r="AW569" i="16" s="1"/>
  <c r="AS570" i="16"/>
  <c r="AW570" i="16" s="1"/>
  <c r="AS571" i="16"/>
  <c r="AW571" i="16" s="1"/>
  <c r="AS572" i="16"/>
  <c r="AW572" i="16" s="1"/>
  <c r="AS573" i="16"/>
  <c r="AW573" i="16" s="1"/>
  <c r="AS574" i="16"/>
  <c r="AW574" i="16" s="1"/>
  <c r="AS575" i="16"/>
  <c r="AW575" i="16" s="1"/>
  <c r="AS576" i="16"/>
  <c r="AW576" i="16" s="1"/>
  <c r="AS577" i="16"/>
  <c r="AW577" i="16" s="1"/>
  <c r="AS578" i="16"/>
  <c r="AW578" i="16" s="1"/>
  <c r="AS579" i="16"/>
  <c r="AW579" i="16" s="1"/>
  <c r="AS580" i="16"/>
  <c r="AW580" i="16" s="1"/>
  <c r="AS581" i="16"/>
  <c r="AW581" i="16" s="1"/>
  <c r="AS582" i="16"/>
  <c r="AW582" i="16" s="1"/>
  <c r="AS583" i="16"/>
  <c r="AW583" i="16" s="1"/>
  <c r="AS584" i="16"/>
  <c r="AW584" i="16" s="1"/>
  <c r="AS585" i="16"/>
  <c r="AW585" i="16" s="1"/>
  <c r="AS586" i="16"/>
  <c r="AW586" i="16" s="1"/>
  <c r="AS587" i="16"/>
  <c r="AW587" i="16" s="1"/>
  <c r="AS588" i="16"/>
  <c r="AW588" i="16" s="1"/>
  <c r="AS589" i="16"/>
  <c r="AW589" i="16" s="1"/>
  <c r="AS590" i="16"/>
  <c r="AW590" i="16" s="1"/>
  <c r="AS591" i="16"/>
  <c r="AW591" i="16" s="1"/>
  <c r="AS592" i="16"/>
  <c r="AW592" i="16" s="1"/>
  <c r="AS593" i="16"/>
  <c r="AW593" i="16" s="1"/>
  <c r="AS594" i="16"/>
  <c r="AW594" i="16" s="1"/>
  <c r="AS595" i="16"/>
  <c r="AW595" i="16" s="1"/>
  <c r="AS596" i="16"/>
  <c r="AW596" i="16" s="1"/>
  <c r="AS597" i="16"/>
  <c r="AW597" i="16" s="1"/>
  <c r="AS598" i="16"/>
  <c r="AW598" i="16" s="1"/>
  <c r="AS599" i="16"/>
  <c r="AW599" i="16" s="1"/>
  <c r="AS600" i="16"/>
  <c r="AW600" i="16" s="1"/>
  <c r="AS601" i="16"/>
  <c r="AW601" i="16" s="1"/>
  <c r="AS602" i="16"/>
  <c r="AW602" i="16" s="1"/>
  <c r="AS603" i="16"/>
  <c r="AW603" i="16" s="1"/>
  <c r="AS604" i="16"/>
  <c r="AW604" i="16" s="1"/>
  <c r="AS605" i="16"/>
  <c r="AW605" i="16" s="1"/>
  <c r="AS606" i="16"/>
  <c r="AW606" i="16" s="1"/>
  <c r="AS607" i="16"/>
  <c r="AW607" i="16" s="1"/>
  <c r="AS608" i="16"/>
  <c r="AW608" i="16" s="1"/>
  <c r="AS609" i="16"/>
  <c r="AW609" i="16" s="1"/>
  <c r="AS610" i="16"/>
  <c r="AW610" i="16" s="1"/>
  <c r="AS611" i="16"/>
  <c r="AW611" i="16" s="1"/>
  <c r="AS612" i="16"/>
  <c r="AW612" i="16" s="1"/>
  <c r="AS613" i="16"/>
  <c r="AW613" i="16" s="1"/>
  <c r="AS614" i="16"/>
  <c r="AW614" i="16" s="1"/>
  <c r="AS615" i="16"/>
  <c r="AW615" i="16" s="1"/>
  <c r="AS616" i="16"/>
  <c r="AW616" i="16" s="1"/>
  <c r="AS617" i="16"/>
  <c r="AW617" i="16" s="1"/>
  <c r="AS618" i="16"/>
  <c r="AW618" i="16" s="1"/>
  <c r="AS619" i="16"/>
  <c r="AW619" i="16" s="1"/>
  <c r="AS620" i="16"/>
  <c r="AW620" i="16" s="1"/>
  <c r="AS621" i="16"/>
  <c r="AW621" i="16" s="1"/>
  <c r="AS622" i="16"/>
  <c r="AW622" i="16" s="1"/>
  <c r="AS623" i="16"/>
  <c r="AW623" i="16" s="1"/>
  <c r="AS624" i="16"/>
  <c r="AW624" i="16" s="1"/>
  <c r="AS625" i="16"/>
  <c r="AW625" i="16" s="1"/>
  <c r="AS626" i="16"/>
  <c r="AW626" i="16" s="1"/>
  <c r="AS627" i="16"/>
  <c r="AW627" i="16" s="1"/>
  <c r="AS628" i="16"/>
  <c r="AW628" i="16" s="1"/>
  <c r="AS629" i="16"/>
  <c r="AW629" i="16" s="1"/>
  <c r="AS630" i="16"/>
  <c r="AW630" i="16" s="1"/>
  <c r="AS631" i="16"/>
  <c r="AW631" i="16" s="1"/>
  <c r="AS632" i="16"/>
  <c r="AW632" i="16" s="1"/>
  <c r="AS633" i="16"/>
  <c r="AW633" i="16" s="1"/>
  <c r="AS634" i="16"/>
  <c r="AW634" i="16" s="1"/>
  <c r="AS635" i="16"/>
  <c r="AW635" i="16" s="1"/>
  <c r="AS636" i="16"/>
  <c r="AW636" i="16" s="1"/>
  <c r="AS637" i="16"/>
  <c r="AW637" i="16" s="1"/>
  <c r="AS638" i="16"/>
  <c r="AW638" i="16" s="1"/>
  <c r="AS639" i="16"/>
  <c r="AW639" i="16" s="1"/>
  <c r="AS640" i="16"/>
  <c r="AW640" i="16" s="1"/>
  <c r="AS641" i="16"/>
  <c r="AW641" i="16" s="1"/>
  <c r="AS642" i="16"/>
  <c r="AW642" i="16" s="1"/>
  <c r="AS643" i="16"/>
  <c r="AW643" i="16" s="1"/>
  <c r="AS644" i="16"/>
  <c r="AW644" i="16" s="1"/>
  <c r="AS645" i="16"/>
  <c r="AW645" i="16" s="1"/>
  <c r="AS646" i="16"/>
  <c r="AW646" i="16" s="1"/>
  <c r="AS647" i="16"/>
  <c r="AW647" i="16" s="1"/>
  <c r="AS648" i="16"/>
  <c r="AW648" i="16" s="1"/>
  <c r="AS649" i="16"/>
  <c r="AW649" i="16" s="1"/>
  <c r="AS650" i="16"/>
  <c r="AW650" i="16" s="1"/>
  <c r="AS651" i="16"/>
  <c r="AW651" i="16" s="1"/>
  <c r="AS652" i="16"/>
  <c r="AW652" i="16" s="1"/>
  <c r="AS653" i="16"/>
  <c r="AW653" i="16" s="1"/>
  <c r="AS654" i="16"/>
  <c r="AW654" i="16" s="1"/>
  <c r="AS655" i="16"/>
  <c r="AW655" i="16" s="1"/>
  <c r="AS656" i="16"/>
  <c r="AW656" i="16" s="1"/>
  <c r="AS657" i="16"/>
  <c r="AW657" i="16" s="1"/>
  <c r="AS658" i="16"/>
  <c r="AW658" i="16" s="1"/>
  <c r="AS659" i="16"/>
  <c r="AW659" i="16" s="1"/>
  <c r="AS660" i="16"/>
  <c r="AW660" i="16" s="1"/>
  <c r="AS661" i="16"/>
  <c r="AW661" i="16" s="1"/>
  <c r="AS662" i="16"/>
  <c r="AW662" i="16" s="1"/>
  <c r="AS663" i="16"/>
  <c r="AW663" i="16" s="1"/>
  <c r="AS664" i="16"/>
  <c r="AW664" i="16" s="1"/>
  <c r="AS665" i="16"/>
  <c r="AW665" i="16" s="1"/>
  <c r="AS666" i="16"/>
  <c r="AW666" i="16" s="1"/>
  <c r="AS667" i="16"/>
  <c r="AW667" i="16" s="1"/>
  <c r="AS668" i="16"/>
  <c r="AW668" i="16" s="1"/>
  <c r="AS669" i="16"/>
  <c r="AW669" i="16" s="1"/>
  <c r="AS670" i="16"/>
  <c r="AW670" i="16" s="1"/>
  <c r="AS671" i="16"/>
  <c r="AW671" i="16" s="1"/>
  <c r="AS672" i="16"/>
  <c r="AW672" i="16" s="1"/>
  <c r="AS673" i="16"/>
  <c r="AW673" i="16" s="1"/>
  <c r="AS674" i="16"/>
  <c r="AW674" i="16" s="1"/>
  <c r="AS675" i="16"/>
  <c r="AW675" i="16" s="1"/>
  <c r="AS676" i="16"/>
  <c r="AW676" i="16" s="1"/>
  <c r="AS677" i="16"/>
  <c r="AW677" i="16" s="1"/>
  <c r="AS678" i="16"/>
  <c r="AW678" i="16" s="1"/>
  <c r="AS679" i="16"/>
  <c r="AW679" i="16" s="1"/>
  <c r="AS680" i="16"/>
  <c r="AW680" i="16" s="1"/>
  <c r="AS681" i="16"/>
  <c r="AW681" i="16" s="1"/>
  <c r="AS682" i="16"/>
  <c r="AW682" i="16" s="1"/>
  <c r="AS683" i="16"/>
  <c r="AW683" i="16" s="1"/>
  <c r="AS684" i="16"/>
  <c r="AW684" i="16" s="1"/>
  <c r="AS685" i="16"/>
  <c r="AW685" i="16" s="1"/>
  <c r="AS686" i="16"/>
  <c r="AW686" i="16" s="1"/>
  <c r="AS687" i="16"/>
  <c r="AW687" i="16" s="1"/>
  <c r="AS688" i="16"/>
  <c r="AW688" i="16" s="1"/>
  <c r="AS689" i="16"/>
  <c r="AW689" i="16" s="1"/>
  <c r="AS690" i="16"/>
  <c r="AW690" i="16" s="1"/>
  <c r="AS691" i="16"/>
  <c r="AW691" i="16" s="1"/>
  <c r="AS692" i="16"/>
  <c r="AW692" i="16" s="1"/>
  <c r="AS693" i="16"/>
  <c r="AW693" i="16" s="1"/>
  <c r="AS694" i="16"/>
  <c r="AW694" i="16" s="1"/>
  <c r="AS695" i="16"/>
  <c r="AW695" i="16" s="1"/>
  <c r="AS696" i="16"/>
  <c r="AW696" i="16" s="1"/>
  <c r="AS697" i="16"/>
  <c r="AW697" i="16" s="1"/>
  <c r="AS698" i="16"/>
  <c r="AW698" i="16" s="1"/>
  <c r="AS699" i="16"/>
  <c r="AW699" i="16" s="1"/>
  <c r="AS700" i="16"/>
  <c r="AW700" i="16" s="1"/>
  <c r="AS701" i="16"/>
  <c r="AW701" i="16" s="1"/>
  <c r="AS702" i="16"/>
  <c r="AW702" i="16" s="1"/>
  <c r="AS703" i="16"/>
  <c r="AW703" i="16" s="1"/>
  <c r="AS704" i="16"/>
  <c r="AW704" i="16" s="1"/>
  <c r="AS705" i="16"/>
  <c r="AW705" i="16" s="1"/>
  <c r="AS706" i="16"/>
  <c r="AW706" i="16" s="1"/>
  <c r="AS707" i="16"/>
  <c r="AW707" i="16" s="1"/>
  <c r="AS708" i="16"/>
  <c r="AW708" i="16" s="1"/>
  <c r="AS709" i="16"/>
  <c r="AW709" i="16" s="1"/>
  <c r="AS710" i="16"/>
  <c r="AW710" i="16" s="1"/>
  <c r="AS711" i="16"/>
  <c r="AW711" i="16" s="1"/>
  <c r="AS712" i="16"/>
  <c r="AW712" i="16" s="1"/>
  <c r="AS713" i="16"/>
  <c r="AW713" i="16" s="1"/>
  <c r="AS714" i="16"/>
  <c r="AW714" i="16" s="1"/>
  <c r="AS715" i="16"/>
  <c r="AW715" i="16" s="1"/>
  <c r="AS716" i="16"/>
  <c r="AW716" i="16" s="1"/>
  <c r="AS717" i="16"/>
  <c r="AW717" i="16" s="1"/>
  <c r="AS718" i="16"/>
  <c r="AW718" i="16" s="1"/>
  <c r="AS719" i="16"/>
  <c r="AW719" i="16" s="1"/>
  <c r="AS720" i="16"/>
  <c r="AW720" i="16" s="1"/>
  <c r="AS721" i="16"/>
  <c r="AW721" i="16" s="1"/>
  <c r="AS722" i="16"/>
  <c r="AW722" i="16" s="1"/>
  <c r="AS723" i="16"/>
  <c r="AW723" i="16" s="1"/>
  <c r="AS724" i="16"/>
  <c r="AW724" i="16" s="1"/>
  <c r="AS725" i="16"/>
  <c r="AW725" i="16" s="1"/>
  <c r="AS726" i="16"/>
  <c r="AW726" i="16" s="1"/>
  <c r="AS727" i="16"/>
  <c r="AW727" i="16" s="1"/>
  <c r="AS728" i="16"/>
  <c r="AW728" i="16" s="1"/>
  <c r="AS729" i="16"/>
  <c r="AW729" i="16" s="1"/>
  <c r="AS730" i="16"/>
  <c r="AW730" i="16" s="1"/>
  <c r="AS731" i="16"/>
  <c r="AW731" i="16" s="1"/>
  <c r="AS732" i="16"/>
  <c r="AW732" i="16" s="1"/>
  <c r="AS733" i="16"/>
  <c r="AW733" i="16" s="1"/>
  <c r="AS734" i="16"/>
  <c r="AW734" i="16" s="1"/>
  <c r="AS735" i="16"/>
  <c r="AW735" i="16" s="1"/>
  <c r="AS736" i="16"/>
  <c r="AW736" i="16" s="1"/>
  <c r="AS737" i="16"/>
  <c r="AW737" i="16" s="1"/>
  <c r="AS738" i="16"/>
  <c r="AW738" i="16" s="1"/>
  <c r="AS739" i="16"/>
  <c r="AW739" i="16" s="1"/>
  <c r="AS740" i="16"/>
  <c r="AW740" i="16" s="1"/>
  <c r="AS741" i="16"/>
  <c r="AW741" i="16" s="1"/>
  <c r="AS742" i="16"/>
  <c r="AW742" i="16" s="1"/>
  <c r="AS743" i="16"/>
  <c r="AW743" i="16" s="1"/>
  <c r="AS744" i="16"/>
  <c r="AW744" i="16" s="1"/>
  <c r="AS745" i="16"/>
  <c r="AW745" i="16" s="1"/>
  <c r="AS746" i="16"/>
  <c r="AW746" i="16" s="1"/>
  <c r="AS747" i="16"/>
  <c r="AW747" i="16" s="1"/>
  <c r="AS748" i="16"/>
  <c r="AW748" i="16" s="1"/>
  <c r="AS749" i="16"/>
  <c r="AW749" i="16" s="1"/>
  <c r="AS750" i="16"/>
  <c r="AW750" i="16" s="1"/>
  <c r="AS751" i="16"/>
  <c r="AW751" i="16" s="1"/>
  <c r="AS752" i="16"/>
  <c r="AW752" i="16" s="1"/>
  <c r="AS753" i="16"/>
  <c r="AW753" i="16" s="1"/>
  <c r="AS754" i="16"/>
  <c r="AW754" i="16" s="1"/>
  <c r="AS755" i="16"/>
  <c r="AW755" i="16" s="1"/>
  <c r="AS756" i="16"/>
  <c r="AW756" i="16" s="1"/>
  <c r="AS757" i="16"/>
  <c r="AW757" i="16" s="1"/>
  <c r="AS758" i="16"/>
  <c r="AW758" i="16" s="1"/>
  <c r="AS759" i="16"/>
  <c r="AW759" i="16" s="1"/>
  <c r="AS760" i="16"/>
  <c r="AW760" i="16" s="1"/>
  <c r="AS761" i="16"/>
  <c r="AW761" i="16" s="1"/>
  <c r="AS762" i="16"/>
  <c r="AW762" i="16" s="1"/>
  <c r="AS763" i="16"/>
  <c r="AW763" i="16" s="1"/>
  <c r="AS764" i="16"/>
  <c r="AW764" i="16" s="1"/>
  <c r="AS765" i="16"/>
  <c r="AW765" i="16" s="1"/>
  <c r="AS766" i="16"/>
  <c r="AW766" i="16" s="1"/>
  <c r="AS767" i="16"/>
  <c r="AW767" i="16" s="1"/>
  <c r="AS768" i="16"/>
  <c r="AW768" i="16" s="1"/>
  <c r="AS769" i="16"/>
  <c r="AW769" i="16" s="1"/>
  <c r="AS770" i="16"/>
  <c r="AW770" i="16" s="1"/>
  <c r="AS771" i="16"/>
  <c r="AW771" i="16" s="1"/>
  <c r="AS772" i="16"/>
  <c r="AW772" i="16" s="1"/>
  <c r="AS773" i="16"/>
  <c r="AW773" i="16" s="1"/>
  <c r="AS774" i="16"/>
  <c r="AW774" i="16" s="1"/>
  <c r="AS775" i="16"/>
  <c r="AW775" i="16" s="1"/>
  <c r="AS776" i="16"/>
  <c r="AW776" i="16" s="1"/>
  <c r="AS777" i="16"/>
  <c r="AW777" i="16" s="1"/>
  <c r="AS778" i="16"/>
  <c r="AW778" i="16" s="1"/>
  <c r="AS779" i="16"/>
  <c r="AW779" i="16" s="1"/>
  <c r="AS780" i="16"/>
  <c r="AW780" i="16" s="1"/>
  <c r="AS781" i="16"/>
  <c r="AW781" i="16" s="1"/>
  <c r="AS782" i="16"/>
  <c r="AW782" i="16" s="1"/>
  <c r="AS783" i="16"/>
  <c r="AW783" i="16" s="1"/>
  <c r="AS784" i="16"/>
  <c r="AW784" i="16" s="1"/>
  <c r="AS785" i="16"/>
  <c r="AW785" i="16" s="1"/>
  <c r="AS786" i="16"/>
  <c r="AW786" i="16" s="1"/>
  <c r="AS787" i="16"/>
  <c r="AW787" i="16" s="1"/>
  <c r="AS788" i="16"/>
  <c r="AW788" i="16" s="1"/>
  <c r="AS789" i="16"/>
  <c r="AW789" i="16" s="1"/>
  <c r="AS790" i="16"/>
  <c r="AW790" i="16" s="1"/>
  <c r="AS791" i="16"/>
  <c r="AW791" i="16" s="1"/>
  <c r="AS792" i="16"/>
  <c r="AW792" i="16" s="1"/>
  <c r="AS793" i="16"/>
  <c r="AW793" i="16" s="1"/>
  <c r="AS794" i="16"/>
  <c r="AW794" i="16" s="1"/>
  <c r="AS795" i="16"/>
  <c r="AW795" i="16" s="1"/>
  <c r="AS796" i="16"/>
  <c r="AW796" i="16" s="1"/>
  <c r="AS797" i="16"/>
  <c r="AW797" i="16" s="1"/>
  <c r="AS798" i="16"/>
  <c r="AW798" i="16" s="1"/>
  <c r="AS799" i="16"/>
  <c r="AW799" i="16" s="1"/>
  <c r="AS800" i="16"/>
  <c r="AW800" i="16" s="1"/>
  <c r="AS801" i="16"/>
  <c r="AW801" i="16" s="1"/>
  <c r="AS802" i="16"/>
  <c r="AW802" i="16" s="1"/>
  <c r="AS803" i="16"/>
  <c r="AW803" i="16" s="1"/>
  <c r="AS804" i="16"/>
  <c r="AW804" i="16" s="1"/>
  <c r="AS805" i="16"/>
  <c r="AW805" i="16" s="1"/>
  <c r="AS806" i="16"/>
  <c r="AW806" i="16" s="1"/>
  <c r="AS807" i="16"/>
  <c r="AW807" i="16" s="1"/>
  <c r="AS808" i="16"/>
  <c r="AW808" i="16" s="1"/>
  <c r="AS809" i="16"/>
  <c r="AW809" i="16" s="1"/>
  <c r="AS810" i="16"/>
  <c r="AW810" i="16" s="1"/>
  <c r="AS811" i="16"/>
  <c r="AW811" i="16" s="1"/>
  <c r="AS812" i="16"/>
  <c r="AW812" i="16" s="1"/>
  <c r="AS813" i="16"/>
  <c r="AW813" i="16" s="1"/>
  <c r="AS814" i="16"/>
  <c r="AW814" i="16" s="1"/>
  <c r="AS815" i="16"/>
  <c r="AW815" i="16" s="1"/>
  <c r="AS816" i="16"/>
  <c r="AW816" i="16" s="1"/>
  <c r="AS817" i="16"/>
  <c r="AW817" i="16" s="1"/>
  <c r="AS818" i="16"/>
  <c r="AW818" i="16" s="1"/>
  <c r="AS819" i="16"/>
  <c r="AW819" i="16" s="1"/>
  <c r="AS820" i="16"/>
  <c r="AW820" i="16" s="1"/>
  <c r="AS821" i="16"/>
  <c r="AW821" i="16" s="1"/>
  <c r="AS822" i="16"/>
  <c r="AW822" i="16" s="1"/>
  <c r="AS823" i="16"/>
  <c r="AW823" i="16" s="1"/>
  <c r="AS824" i="16"/>
  <c r="AW824" i="16" s="1"/>
  <c r="AS825" i="16"/>
  <c r="AW825" i="16" s="1"/>
  <c r="AS826" i="16"/>
  <c r="AW826" i="16" s="1"/>
  <c r="AS827" i="16"/>
  <c r="AW827" i="16" s="1"/>
  <c r="AS828" i="16"/>
  <c r="AW828" i="16" s="1"/>
  <c r="AS829" i="16"/>
  <c r="AW829" i="16" s="1"/>
  <c r="AS830" i="16"/>
  <c r="AW830" i="16" s="1"/>
  <c r="AS831" i="16"/>
  <c r="AW831" i="16" s="1"/>
  <c r="AS832" i="16"/>
  <c r="AW832" i="16" s="1"/>
  <c r="AS833" i="16"/>
  <c r="AW833" i="16" s="1"/>
  <c r="AS834" i="16"/>
  <c r="AW834" i="16" s="1"/>
  <c r="AS835" i="16"/>
  <c r="AW835" i="16" s="1"/>
  <c r="AS836" i="16"/>
  <c r="AW836" i="16" s="1"/>
  <c r="AS837" i="16"/>
  <c r="AW837" i="16" s="1"/>
  <c r="AS838" i="16"/>
  <c r="AW838" i="16" s="1"/>
  <c r="AS839" i="16"/>
  <c r="AW839" i="16" s="1"/>
  <c r="AS840" i="16"/>
  <c r="AW840" i="16" s="1"/>
  <c r="AS841" i="16"/>
  <c r="AW841" i="16" s="1"/>
  <c r="AS842" i="16"/>
  <c r="AW842" i="16" s="1"/>
  <c r="AS843" i="16"/>
  <c r="AW843" i="16" s="1"/>
  <c r="AS844" i="16"/>
  <c r="AW844" i="16" s="1"/>
  <c r="AS845" i="16"/>
  <c r="AW845" i="16" s="1"/>
  <c r="AS846" i="16"/>
  <c r="AW846" i="16" s="1"/>
  <c r="AS847" i="16"/>
  <c r="AW847" i="16" s="1"/>
  <c r="AS848" i="16"/>
  <c r="AW848" i="16" s="1"/>
  <c r="AS849" i="16"/>
  <c r="AW849" i="16" s="1"/>
  <c r="AS850" i="16"/>
  <c r="AW850" i="16" s="1"/>
  <c r="AS851" i="16"/>
  <c r="AW851" i="16" s="1"/>
  <c r="AS852" i="16"/>
  <c r="AW852" i="16" s="1"/>
  <c r="AS853" i="16"/>
  <c r="AW853" i="16" s="1"/>
  <c r="AS854" i="16"/>
  <c r="AW854" i="16" s="1"/>
  <c r="AS855" i="16"/>
  <c r="AW855" i="16" s="1"/>
  <c r="AS856" i="16"/>
  <c r="AW856" i="16" s="1"/>
  <c r="AS857" i="16"/>
  <c r="AW857" i="16" s="1"/>
  <c r="AS858" i="16"/>
  <c r="AW858" i="16" s="1"/>
  <c r="AS859" i="16"/>
  <c r="AW859" i="16" s="1"/>
  <c r="AS860" i="16"/>
  <c r="AW860" i="16" s="1"/>
  <c r="AS861" i="16"/>
  <c r="AW861" i="16" s="1"/>
  <c r="AS862" i="16"/>
  <c r="AW862" i="16" s="1"/>
  <c r="AS863" i="16"/>
  <c r="AW863" i="16" s="1"/>
  <c r="AS864" i="16"/>
  <c r="AW864" i="16" s="1"/>
  <c r="AS865" i="16"/>
  <c r="AW865" i="16" s="1"/>
  <c r="AS866" i="16"/>
  <c r="AW866" i="16" s="1"/>
  <c r="AS867" i="16"/>
  <c r="AW867" i="16" s="1"/>
  <c r="AS868" i="16"/>
  <c r="AW868" i="16" s="1"/>
  <c r="AS869" i="16"/>
  <c r="AW869" i="16" s="1"/>
  <c r="AS870" i="16"/>
  <c r="AW870" i="16" s="1"/>
  <c r="AS871" i="16"/>
  <c r="AW871" i="16" s="1"/>
  <c r="AS872" i="16"/>
  <c r="AW872" i="16" s="1"/>
  <c r="AS873" i="16"/>
  <c r="AW873" i="16" s="1"/>
  <c r="AS874" i="16"/>
  <c r="AW874" i="16" s="1"/>
  <c r="AS875" i="16"/>
  <c r="AW875" i="16" s="1"/>
  <c r="AS876" i="16"/>
  <c r="AW876" i="16" s="1"/>
  <c r="AS877" i="16"/>
  <c r="AW877" i="16" s="1"/>
  <c r="AS878" i="16"/>
  <c r="AW878" i="16" s="1"/>
  <c r="AS879" i="16"/>
  <c r="AW879" i="16" s="1"/>
  <c r="AS880" i="16"/>
  <c r="AW880" i="16" s="1"/>
  <c r="AS881" i="16"/>
  <c r="AW881" i="16" s="1"/>
  <c r="AS882" i="16"/>
  <c r="AW882" i="16" s="1"/>
  <c r="AS883" i="16"/>
  <c r="AW883" i="16" s="1"/>
  <c r="AS884" i="16"/>
  <c r="AW884" i="16" s="1"/>
  <c r="AS885" i="16"/>
  <c r="AW885" i="16" s="1"/>
  <c r="AS886" i="16"/>
  <c r="AW886" i="16" s="1"/>
  <c r="AS887" i="16"/>
  <c r="AW887" i="16" s="1"/>
  <c r="AS888" i="16"/>
  <c r="AW888" i="16" s="1"/>
  <c r="AS889" i="16"/>
  <c r="AW889" i="16" s="1"/>
  <c r="AS890" i="16"/>
  <c r="AW890" i="16" s="1"/>
  <c r="AS891" i="16"/>
  <c r="AW891" i="16" s="1"/>
  <c r="AS892" i="16"/>
  <c r="AW892" i="16" s="1"/>
  <c r="AS893" i="16"/>
  <c r="AW893" i="16" s="1"/>
  <c r="AS894" i="16"/>
  <c r="AW894" i="16" s="1"/>
  <c r="AS895" i="16"/>
  <c r="AW895" i="16" s="1"/>
  <c r="AS896" i="16"/>
  <c r="AW896" i="16" s="1"/>
  <c r="AS897" i="16"/>
  <c r="AW897" i="16" s="1"/>
  <c r="AS898" i="16"/>
  <c r="AW898" i="16" s="1"/>
  <c r="AS899" i="16"/>
  <c r="AW899" i="16" s="1"/>
  <c r="AS900" i="16"/>
  <c r="AW900" i="16" s="1"/>
  <c r="AS901" i="16"/>
  <c r="AW901" i="16" s="1"/>
  <c r="AS902" i="16"/>
  <c r="AW902" i="16" s="1"/>
  <c r="AS903" i="16"/>
  <c r="AW903" i="16" s="1"/>
  <c r="AS904" i="16"/>
  <c r="AW904" i="16" s="1"/>
  <c r="AS905" i="16"/>
  <c r="AW905" i="16" s="1"/>
  <c r="AS906" i="16"/>
  <c r="AW906" i="16" s="1"/>
  <c r="AS907" i="16"/>
  <c r="AW907" i="16" s="1"/>
  <c r="AS908" i="16"/>
  <c r="AW908" i="16" s="1"/>
  <c r="AS909" i="16"/>
  <c r="AW909" i="16" s="1"/>
  <c r="AS910" i="16"/>
  <c r="AW910" i="16" s="1"/>
  <c r="AS911" i="16"/>
  <c r="AW911" i="16" s="1"/>
  <c r="AS912" i="16"/>
  <c r="AW912" i="16" s="1"/>
  <c r="AS913" i="16"/>
  <c r="AW913" i="16" s="1"/>
  <c r="AS914" i="16"/>
  <c r="AW914" i="16" s="1"/>
  <c r="AS915" i="16"/>
  <c r="AW915" i="16" s="1"/>
  <c r="AS916" i="16"/>
  <c r="AW916" i="16" s="1"/>
  <c r="AS917" i="16"/>
  <c r="AW917" i="16" s="1"/>
  <c r="AS918" i="16"/>
  <c r="AW918" i="16" s="1"/>
  <c r="AS919" i="16"/>
  <c r="AW919" i="16" s="1"/>
  <c r="AS920" i="16"/>
  <c r="AW920" i="16" s="1"/>
  <c r="AS921" i="16"/>
  <c r="AW921" i="16" s="1"/>
  <c r="AS922" i="16"/>
  <c r="AW922" i="16" s="1"/>
  <c r="AS923" i="16"/>
  <c r="AW923" i="16" s="1"/>
  <c r="AS924" i="16"/>
  <c r="AW924" i="16" s="1"/>
  <c r="AS925" i="16"/>
  <c r="AW925" i="16" s="1"/>
  <c r="AS926" i="16"/>
  <c r="AW926" i="16" s="1"/>
  <c r="AS927" i="16"/>
  <c r="AW927" i="16" s="1"/>
  <c r="AS928" i="16"/>
  <c r="AW928" i="16" s="1"/>
  <c r="AS929" i="16"/>
  <c r="AW929" i="16" s="1"/>
  <c r="AS930" i="16"/>
  <c r="AW930" i="16" s="1"/>
  <c r="AS931" i="16"/>
  <c r="AW931" i="16" s="1"/>
  <c r="AS932" i="16"/>
  <c r="AW932" i="16" s="1"/>
  <c r="AS933" i="16"/>
  <c r="AW933" i="16" s="1"/>
  <c r="AS934" i="16"/>
  <c r="AW934" i="16" s="1"/>
  <c r="AS935" i="16"/>
  <c r="AW935" i="16" s="1"/>
  <c r="AS936" i="16"/>
  <c r="AW936" i="16" s="1"/>
  <c r="AS937" i="16"/>
  <c r="AW937" i="16" s="1"/>
  <c r="AS938" i="16"/>
  <c r="AW938" i="16" s="1"/>
  <c r="AS939" i="16"/>
  <c r="AW939" i="16" s="1"/>
  <c r="AS940" i="16"/>
  <c r="AW940" i="16" s="1"/>
  <c r="AS941" i="16"/>
  <c r="AW941" i="16" s="1"/>
  <c r="AS942" i="16"/>
  <c r="AW942" i="16" s="1"/>
  <c r="AS943" i="16"/>
  <c r="AW943" i="16" s="1"/>
  <c r="AS944" i="16"/>
  <c r="AW944" i="16" s="1"/>
  <c r="AS945" i="16"/>
  <c r="AW945" i="16" s="1"/>
  <c r="AS946" i="16"/>
  <c r="AW946" i="16" s="1"/>
  <c r="AS947" i="16"/>
  <c r="AW947" i="16" s="1"/>
  <c r="AS948" i="16"/>
  <c r="AW948" i="16" s="1"/>
  <c r="AS949" i="16"/>
  <c r="AW949" i="16" s="1"/>
  <c r="AS950" i="16"/>
  <c r="AW950" i="16" s="1"/>
  <c r="AS951" i="16"/>
  <c r="AW951" i="16" s="1"/>
  <c r="AS952" i="16"/>
  <c r="AW952" i="16" s="1"/>
  <c r="AS953" i="16"/>
  <c r="AW953" i="16" s="1"/>
  <c r="AS954" i="16"/>
  <c r="AW954" i="16" s="1"/>
  <c r="AS955" i="16"/>
  <c r="AW955" i="16" s="1"/>
  <c r="AS956" i="16"/>
  <c r="AW956" i="16" s="1"/>
  <c r="AS957" i="16"/>
  <c r="AW957" i="16" s="1"/>
  <c r="AS958" i="16"/>
  <c r="AW958" i="16" s="1"/>
  <c r="AS959" i="16"/>
  <c r="AW959" i="16" s="1"/>
  <c r="AS960" i="16"/>
  <c r="AW960" i="16" s="1"/>
  <c r="AS961" i="16"/>
  <c r="AW961" i="16" s="1"/>
  <c r="AS962" i="16"/>
  <c r="AW962" i="16" s="1"/>
  <c r="AS963" i="16"/>
  <c r="AW963" i="16" s="1"/>
  <c r="AS964" i="16"/>
  <c r="AW964" i="16" s="1"/>
  <c r="AS965" i="16"/>
  <c r="AW965" i="16" s="1"/>
  <c r="AS966" i="16"/>
  <c r="AW966" i="16" s="1"/>
  <c r="AS967" i="16"/>
  <c r="AW967" i="16" s="1"/>
  <c r="AS968" i="16"/>
  <c r="AW968" i="16" s="1"/>
  <c r="AS969" i="16"/>
  <c r="AW969" i="16" s="1"/>
  <c r="AS970" i="16"/>
  <c r="AW970" i="16" s="1"/>
  <c r="AS971" i="16"/>
  <c r="AW971" i="16" s="1"/>
  <c r="AS972" i="16"/>
  <c r="AW972" i="16" s="1"/>
  <c r="AS973" i="16"/>
  <c r="AW973" i="16" s="1"/>
  <c r="AS974" i="16"/>
  <c r="AW974" i="16" s="1"/>
  <c r="AS975" i="16"/>
  <c r="AW975" i="16" s="1"/>
  <c r="AS976" i="16"/>
  <c r="AW976" i="16" s="1"/>
  <c r="AS977" i="16"/>
  <c r="AW977" i="16" s="1"/>
  <c r="AS978" i="16"/>
  <c r="AW978" i="16" s="1"/>
  <c r="AS979" i="16"/>
  <c r="AW979" i="16" s="1"/>
  <c r="AS980" i="16"/>
  <c r="AW980" i="16" s="1"/>
  <c r="AS981" i="16"/>
  <c r="AW981" i="16" s="1"/>
  <c r="AS982" i="16"/>
  <c r="AW982" i="16" s="1"/>
  <c r="AS983" i="16"/>
  <c r="AW983" i="16" s="1"/>
  <c r="AS984" i="16"/>
  <c r="AW984" i="16" s="1"/>
  <c r="AS985" i="16"/>
  <c r="AW985" i="16" s="1"/>
  <c r="AS986" i="16"/>
  <c r="AW986" i="16" s="1"/>
  <c r="AS987" i="16"/>
  <c r="AW987" i="16" s="1"/>
  <c r="AS988" i="16"/>
  <c r="AW988" i="16" s="1"/>
  <c r="AS989" i="16"/>
  <c r="AW989" i="16" s="1"/>
  <c r="AS990" i="16"/>
  <c r="AW990" i="16" s="1"/>
  <c r="AS991" i="16"/>
  <c r="AW991" i="16" s="1"/>
  <c r="AS992" i="16"/>
  <c r="AW992" i="16" s="1"/>
  <c r="AS993" i="16"/>
  <c r="AW993" i="16" s="1"/>
  <c r="AS994" i="16"/>
  <c r="AW994" i="16" s="1"/>
  <c r="AS995" i="16"/>
  <c r="AW995" i="16" s="1"/>
  <c r="AS996" i="16"/>
  <c r="AW996" i="16" s="1"/>
  <c r="AS997" i="16"/>
  <c r="AW997" i="16" s="1"/>
  <c r="AS998" i="16"/>
  <c r="AW998" i="16" s="1"/>
  <c r="AS999" i="16"/>
  <c r="AW999" i="16" s="1"/>
  <c r="AS1000" i="16"/>
  <c r="AW1000" i="16" s="1"/>
  <c r="AS1001" i="16"/>
  <c r="AW1001" i="16" s="1"/>
  <c r="AS1002" i="16"/>
  <c r="AW1002" i="16" s="1"/>
  <c r="AS1003" i="16"/>
  <c r="AW1003" i="16" s="1"/>
  <c r="AS1004" i="16"/>
  <c r="AW1004" i="16" s="1"/>
  <c r="AS1005" i="16"/>
  <c r="AW1005" i="16" s="1"/>
  <c r="AS1006" i="16"/>
  <c r="AW1006" i="16" s="1"/>
  <c r="AS1007" i="16"/>
  <c r="AW1007" i="16" s="1"/>
  <c r="AS16" i="16"/>
  <c r="AW16" i="16" s="1"/>
  <c r="AM17" i="16"/>
  <c r="AQ17" i="16" s="1"/>
  <c r="AM18" i="16"/>
  <c r="AQ18" i="16" s="1"/>
  <c r="AM19" i="16"/>
  <c r="AQ19" i="16" s="1"/>
  <c r="AM20" i="16"/>
  <c r="AQ20" i="16" s="1"/>
  <c r="AM21" i="16"/>
  <c r="AQ21" i="16" s="1"/>
  <c r="AM22" i="16"/>
  <c r="AQ22" i="16" s="1"/>
  <c r="AM23" i="16"/>
  <c r="AQ23" i="16" s="1"/>
  <c r="AM24" i="16"/>
  <c r="AQ24" i="16" s="1"/>
  <c r="AM25" i="16"/>
  <c r="AQ25" i="16" s="1"/>
  <c r="AM26" i="16"/>
  <c r="AQ26" i="16" s="1"/>
  <c r="AM27" i="16"/>
  <c r="AQ27" i="16" s="1"/>
  <c r="AM28" i="16"/>
  <c r="AQ28" i="16" s="1"/>
  <c r="AM29" i="16"/>
  <c r="AQ29" i="16" s="1"/>
  <c r="AM30" i="16"/>
  <c r="AQ30" i="16" s="1"/>
  <c r="AM31" i="16"/>
  <c r="AQ31" i="16" s="1"/>
  <c r="AM32" i="16"/>
  <c r="AQ32" i="16" s="1"/>
  <c r="AM33" i="16"/>
  <c r="AQ33" i="16" s="1"/>
  <c r="AM34" i="16"/>
  <c r="AQ34" i="16" s="1"/>
  <c r="AM35" i="16"/>
  <c r="AQ35" i="16" s="1"/>
  <c r="AM36" i="16"/>
  <c r="AQ36" i="16" s="1"/>
  <c r="AM37" i="16"/>
  <c r="AQ37" i="16" s="1"/>
  <c r="AM38" i="16"/>
  <c r="AQ38" i="16" s="1"/>
  <c r="AM39" i="16"/>
  <c r="AQ39" i="16" s="1"/>
  <c r="AM40" i="16"/>
  <c r="AQ40" i="16" s="1"/>
  <c r="AM41" i="16"/>
  <c r="AQ41" i="16" s="1"/>
  <c r="AM42" i="16"/>
  <c r="AQ42" i="16" s="1"/>
  <c r="AM43" i="16"/>
  <c r="AQ43" i="16" s="1"/>
  <c r="AM44" i="16"/>
  <c r="AQ44" i="16" s="1"/>
  <c r="AM45" i="16"/>
  <c r="AQ45" i="16" s="1"/>
  <c r="AM46" i="16"/>
  <c r="AQ46" i="16" s="1"/>
  <c r="AM47" i="16"/>
  <c r="AQ47" i="16" s="1"/>
  <c r="AM48" i="16"/>
  <c r="AQ48" i="16" s="1"/>
  <c r="AM49" i="16"/>
  <c r="AQ49" i="16" s="1"/>
  <c r="AM50" i="16"/>
  <c r="AQ50" i="16" s="1"/>
  <c r="AM51" i="16"/>
  <c r="AQ51" i="16" s="1"/>
  <c r="AM52" i="16"/>
  <c r="AQ52" i="16" s="1"/>
  <c r="AM53" i="16"/>
  <c r="AQ53" i="16" s="1"/>
  <c r="AM54" i="16"/>
  <c r="AQ54" i="16" s="1"/>
  <c r="AM55" i="16"/>
  <c r="AQ55" i="16" s="1"/>
  <c r="AM56" i="16"/>
  <c r="AQ56" i="16" s="1"/>
  <c r="AM57" i="16"/>
  <c r="AQ57" i="16" s="1"/>
  <c r="AM58" i="16"/>
  <c r="AQ58" i="16" s="1"/>
  <c r="AM59" i="16"/>
  <c r="AQ59" i="16" s="1"/>
  <c r="AM60" i="16"/>
  <c r="AQ60" i="16" s="1"/>
  <c r="AM61" i="16"/>
  <c r="AQ61" i="16" s="1"/>
  <c r="AM62" i="16"/>
  <c r="AQ62" i="16" s="1"/>
  <c r="AM63" i="16"/>
  <c r="AQ63" i="16" s="1"/>
  <c r="AM64" i="16"/>
  <c r="AQ64" i="16" s="1"/>
  <c r="AM65" i="16"/>
  <c r="AQ65" i="16" s="1"/>
  <c r="AM66" i="16"/>
  <c r="AQ66" i="16" s="1"/>
  <c r="AM67" i="16"/>
  <c r="AQ67" i="16" s="1"/>
  <c r="AM68" i="16"/>
  <c r="AQ68" i="16" s="1"/>
  <c r="AM69" i="16"/>
  <c r="AQ69" i="16" s="1"/>
  <c r="AM70" i="16"/>
  <c r="AQ70" i="16" s="1"/>
  <c r="AM71" i="16"/>
  <c r="AQ71" i="16" s="1"/>
  <c r="AM72" i="16"/>
  <c r="AQ72" i="16" s="1"/>
  <c r="AM73" i="16"/>
  <c r="AQ73" i="16" s="1"/>
  <c r="AM74" i="16"/>
  <c r="AQ74" i="16" s="1"/>
  <c r="AM75" i="16"/>
  <c r="AQ75" i="16" s="1"/>
  <c r="AM76" i="16"/>
  <c r="AQ76" i="16" s="1"/>
  <c r="AM77" i="16"/>
  <c r="AQ77" i="16" s="1"/>
  <c r="AM78" i="16"/>
  <c r="AQ78" i="16" s="1"/>
  <c r="AM79" i="16"/>
  <c r="AQ79" i="16" s="1"/>
  <c r="AM80" i="16"/>
  <c r="AQ80" i="16" s="1"/>
  <c r="AM81" i="16"/>
  <c r="AQ81" i="16" s="1"/>
  <c r="AM82" i="16"/>
  <c r="AQ82" i="16" s="1"/>
  <c r="AM83" i="16"/>
  <c r="AQ83" i="16" s="1"/>
  <c r="AM84" i="16"/>
  <c r="AQ84" i="16" s="1"/>
  <c r="AM85" i="16"/>
  <c r="AQ85" i="16" s="1"/>
  <c r="AM86" i="16"/>
  <c r="AQ86" i="16" s="1"/>
  <c r="AM87" i="16"/>
  <c r="AQ87" i="16" s="1"/>
  <c r="AM88" i="16"/>
  <c r="AQ88" i="16" s="1"/>
  <c r="AM89" i="16"/>
  <c r="AQ89" i="16" s="1"/>
  <c r="AM90" i="16"/>
  <c r="AQ90" i="16" s="1"/>
  <c r="AM91" i="16"/>
  <c r="AQ91" i="16" s="1"/>
  <c r="AM92" i="16"/>
  <c r="AQ92" i="16" s="1"/>
  <c r="AM93" i="16"/>
  <c r="AQ93" i="16" s="1"/>
  <c r="AM94" i="16"/>
  <c r="AQ94" i="16" s="1"/>
  <c r="AM95" i="16"/>
  <c r="AQ95" i="16" s="1"/>
  <c r="AM96" i="16"/>
  <c r="AQ96" i="16" s="1"/>
  <c r="AM97" i="16"/>
  <c r="AQ97" i="16" s="1"/>
  <c r="AM98" i="16"/>
  <c r="AQ98" i="16" s="1"/>
  <c r="AM99" i="16"/>
  <c r="AQ99" i="16" s="1"/>
  <c r="AM100" i="16"/>
  <c r="AQ100" i="16" s="1"/>
  <c r="AM101" i="16"/>
  <c r="AQ101" i="16" s="1"/>
  <c r="AM102" i="16"/>
  <c r="AQ102" i="16" s="1"/>
  <c r="AM103" i="16"/>
  <c r="AQ103" i="16" s="1"/>
  <c r="AM104" i="16"/>
  <c r="AQ104" i="16" s="1"/>
  <c r="AM105" i="16"/>
  <c r="AQ105" i="16" s="1"/>
  <c r="AM106" i="16"/>
  <c r="AQ106" i="16" s="1"/>
  <c r="AM107" i="16"/>
  <c r="AQ107" i="16" s="1"/>
  <c r="AM108" i="16"/>
  <c r="AQ108" i="16" s="1"/>
  <c r="AM109" i="16"/>
  <c r="AQ109" i="16" s="1"/>
  <c r="AM110" i="16"/>
  <c r="AQ110" i="16" s="1"/>
  <c r="AM111" i="16"/>
  <c r="AQ111" i="16" s="1"/>
  <c r="AM112" i="16"/>
  <c r="AQ112" i="16" s="1"/>
  <c r="AM113" i="16"/>
  <c r="AQ113" i="16" s="1"/>
  <c r="AM114" i="16"/>
  <c r="AQ114" i="16" s="1"/>
  <c r="AM115" i="16"/>
  <c r="AQ115" i="16" s="1"/>
  <c r="AM116" i="16"/>
  <c r="AQ116" i="16" s="1"/>
  <c r="AM117" i="16"/>
  <c r="AQ117" i="16" s="1"/>
  <c r="AM118" i="16"/>
  <c r="AQ118" i="16" s="1"/>
  <c r="AM119" i="16"/>
  <c r="AQ119" i="16" s="1"/>
  <c r="AM120" i="16"/>
  <c r="AQ120" i="16" s="1"/>
  <c r="AM121" i="16"/>
  <c r="AQ121" i="16" s="1"/>
  <c r="AM122" i="16"/>
  <c r="AQ122" i="16" s="1"/>
  <c r="AM123" i="16"/>
  <c r="AQ123" i="16" s="1"/>
  <c r="AM124" i="16"/>
  <c r="AQ124" i="16" s="1"/>
  <c r="AM125" i="16"/>
  <c r="AQ125" i="16" s="1"/>
  <c r="AM126" i="16"/>
  <c r="AQ126" i="16" s="1"/>
  <c r="AM127" i="16"/>
  <c r="AQ127" i="16" s="1"/>
  <c r="AM128" i="16"/>
  <c r="AQ128" i="16" s="1"/>
  <c r="AM129" i="16"/>
  <c r="AQ129" i="16" s="1"/>
  <c r="AM130" i="16"/>
  <c r="AQ130" i="16" s="1"/>
  <c r="AM131" i="16"/>
  <c r="AQ131" i="16" s="1"/>
  <c r="AM132" i="16"/>
  <c r="AQ132" i="16" s="1"/>
  <c r="AM133" i="16"/>
  <c r="AQ133" i="16" s="1"/>
  <c r="AM134" i="16"/>
  <c r="AQ134" i="16" s="1"/>
  <c r="AM135" i="16"/>
  <c r="AQ135" i="16" s="1"/>
  <c r="AM136" i="16"/>
  <c r="AQ136" i="16" s="1"/>
  <c r="AM137" i="16"/>
  <c r="AQ137" i="16" s="1"/>
  <c r="AM138" i="16"/>
  <c r="AQ138" i="16" s="1"/>
  <c r="AM139" i="16"/>
  <c r="AQ139" i="16" s="1"/>
  <c r="AM140" i="16"/>
  <c r="AQ140" i="16" s="1"/>
  <c r="AM141" i="16"/>
  <c r="AQ141" i="16" s="1"/>
  <c r="AM142" i="16"/>
  <c r="AQ142" i="16" s="1"/>
  <c r="AM143" i="16"/>
  <c r="AQ143" i="16" s="1"/>
  <c r="AM144" i="16"/>
  <c r="AQ144" i="16" s="1"/>
  <c r="AM145" i="16"/>
  <c r="AQ145" i="16" s="1"/>
  <c r="AM146" i="16"/>
  <c r="AQ146" i="16" s="1"/>
  <c r="AM147" i="16"/>
  <c r="AQ147" i="16" s="1"/>
  <c r="AM148" i="16"/>
  <c r="AQ148" i="16" s="1"/>
  <c r="AM149" i="16"/>
  <c r="AQ149" i="16" s="1"/>
  <c r="AM150" i="16"/>
  <c r="AQ150" i="16" s="1"/>
  <c r="AM151" i="16"/>
  <c r="AQ151" i="16" s="1"/>
  <c r="AM152" i="16"/>
  <c r="AQ152" i="16" s="1"/>
  <c r="AM153" i="16"/>
  <c r="AQ153" i="16" s="1"/>
  <c r="AM154" i="16"/>
  <c r="AQ154" i="16" s="1"/>
  <c r="AM155" i="16"/>
  <c r="AQ155" i="16" s="1"/>
  <c r="AM156" i="16"/>
  <c r="AQ156" i="16" s="1"/>
  <c r="AM157" i="16"/>
  <c r="AQ157" i="16" s="1"/>
  <c r="AM158" i="16"/>
  <c r="AQ158" i="16" s="1"/>
  <c r="AM159" i="16"/>
  <c r="AQ159" i="16" s="1"/>
  <c r="AM160" i="16"/>
  <c r="AQ160" i="16" s="1"/>
  <c r="AM161" i="16"/>
  <c r="AQ161" i="16" s="1"/>
  <c r="AM162" i="16"/>
  <c r="AQ162" i="16" s="1"/>
  <c r="AM163" i="16"/>
  <c r="AQ163" i="16" s="1"/>
  <c r="AM164" i="16"/>
  <c r="AQ164" i="16" s="1"/>
  <c r="AM165" i="16"/>
  <c r="AQ165" i="16" s="1"/>
  <c r="AM166" i="16"/>
  <c r="AQ166" i="16" s="1"/>
  <c r="AM167" i="16"/>
  <c r="AQ167" i="16" s="1"/>
  <c r="AM168" i="16"/>
  <c r="AQ168" i="16" s="1"/>
  <c r="AM169" i="16"/>
  <c r="AQ169" i="16" s="1"/>
  <c r="AM170" i="16"/>
  <c r="AQ170" i="16" s="1"/>
  <c r="AM171" i="16"/>
  <c r="AQ171" i="16" s="1"/>
  <c r="AM172" i="16"/>
  <c r="AQ172" i="16" s="1"/>
  <c r="AM173" i="16"/>
  <c r="AQ173" i="16" s="1"/>
  <c r="AM174" i="16"/>
  <c r="AQ174" i="16" s="1"/>
  <c r="AM175" i="16"/>
  <c r="AQ175" i="16" s="1"/>
  <c r="AM176" i="16"/>
  <c r="AQ176" i="16" s="1"/>
  <c r="AM177" i="16"/>
  <c r="AQ177" i="16" s="1"/>
  <c r="AM178" i="16"/>
  <c r="AQ178" i="16" s="1"/>
  <c r="AM179" i="16"/>
  <c r="AQ179" i="16" s="1"/>
  <c r="AM180" i="16"/>
  <c r="AQ180" i="16" s="1"/>
  <c r="AM181" i="16"/>
  <c r="AQ181" i="16" s="1"/>
  <c r="AM182" i="16"/>
  <c r="AQ182" i="16" s="1"/>
  <c r="AM183" i="16"/>
  <c r="AQ183" i="16" s="1"/>
  <c r="AM184" i="16"/>
  <c r="AQ184" i="16" s="1"/>
  <c r="AM185" i="16"/>
  <c r="AQ185" i="16" s="1"/>
  <c r="AM186" i="16"/>
  <c r="AQ186" i="16" s="1"/>
  <c r="AM187" i="16"/>
  <c r="AQ187" i="16" s="1"/>
  <c r="AM188" i="16"/>
  <c r="AQ188" i="16" s="1"/>
  <c r="AM189" i="16"/>
  <c r="AQ189" i="16" s="1"/>
  <c r="AM190" i="16"/>
  <c r="AQ190" i="16" s="1"/>
  <c r="AM191" i="16"/>
  <c r="AQ191" i="16" s="1"/>
  <c r="AM192" i="16"/>
  <c r="AQ192" i="16" s="1"/>
  <c r="AM193" i="16"/>
  <c r="AQ193" i="16" s="1"/>
  <c r="AM194" i="16"/>
  <c r="AQ194" i="16" s="1"/>
  <c r="AM195" i="16"/>
  <c r="AQ195" i="16" s="1"/>
  <c r="AM196" i="16"/>
  <c r="AQ196" i="16" s="1"/>
  <c r="AM197" i="16"/>
  <c r="AQ197" i="16" s="1"/>
  <c r="AM198" i="16"/>
  <c r="AQ198" i="16" s="1"/>
  <c r="AM199" i="16"/>
  <c r="AQ199" i="16" s="1"/>
  <c r="AM200" i="16"/>
  <c r="AQ200" i="16" s="1"/>
  <c r="AM201" i="16"/>
  <c r="AQ201" i="16" s="1"/>
  <c r="AM202" i="16"/>
  <c r="AQ202" i="16" s="1"/>
  <c r="AM203" i="16"/>
  <c r="AQ203" i="16" s="1"/>
  <c r="AM204" i="16"/>
  <c r="AQ204" i="16" s="1"/>
  <c r="AM205" i="16"/>
  <c r="AQ205" i="16" s="1"/>
  <c r="AM206" i="16"/>
  <c r="AQ206" i="16" s="1"/>
  <c r="AM207" i="16"/>
  <c r="AQ207" i="16" s="1"/>
  <c r="AM208" i="16"/>
  <c r="AQ208" i="16" s="1"/>
  <c r="AM209" i="16"/>
  <c r="AQ209" i="16" s="1"/>
  <c r="AM210" i="16"/>
  <c r="AQ210" i="16" s="1"/>
  <c r="AM211" i="16"/>
  <c r="AQ211" i="16" s="1"/>
  <c r="AM212" i="16"/>
  <c r="AQ212" i="16" s="1"/>
  <c r="AM213" i="16"/>
  <c r="AQ213" i="16" s="1"/>
  <c r="AM214" i="16"/>
  <c r="AQ214" i="16" s="1"/>
  <c r="AM215" i="16"/>
  <c r="AQ215" i="16" s="1"/>
  <c r="AM216" i="16"/>
  <c r="AQ216" i="16" s="1"/>
  <c r="AM217" i="16"/>
  <c r="AQ217" i="16" s="1"/>
  <c r="AM218" i="16"/>
  <c r="AQ218" i="16" s="1"/>
  <c r="AM219" i="16"/>
  <c r="AQ219" i="16" s="1"/>
  <c r="AM220" i="16"/>
  <c r="AQ220" i="16" s="1"/>
  <c r="AM221" i="16"/>
  <c r="AQ221" i="16" s="1"/>
  <c r="AM222" i="16"/>
  <c r="AQ222" i="16" s="1"/>
  <c r="AM223" i="16"/>
  <c r="AQ223" i="16" s="1"/>
  <c r="AM224" i="16"/>
  <c r="AQ224" i="16" s="1"/>
  <c r="AM225" i="16"/>
  <c r="AQ225" i="16" s="1"/>
  <c r="AM226" i="16"/>
  <c r="AQ226" i="16" s="1"/>
  <c r="AM227" i="16"/>
  <c r="AQ227" i="16" s="1"/>
  <c r="AM228" i="16"/>
  <c r="AQ228" i="16" s="1"/>
  <c r="AM229" i="16"/>
  <c r="AQ229" i="16" s="1"/>
  <c r="AM230" i="16"/>
  <c r="AQ230" i="16" s="1"/>
  <c r="AM231" i="16"/>
  <c r="AQ231" i="16" s="1"/>
  <c r="AM232" i="16"/>
  <c r="AQ232" i="16" s="1"/>
  <c r="AM233" i="16"/>
  <c r="AQ233" i="16" s="1"/>
  <c r="AM234" i="16"/>
  <c r="AQ234" i="16" s="1"/>
  <c r="AM235" i="16"/>
  <c r="AQ235" i="16" s="1"/>
  <c r="AM236" i="16"/>
  <c r="AQ236" i="16" s="1"/>
  <c r="AM237" i="16"/>
  <c r="AQ237" i="16" s="1"/>
  <c r="AM238" i="16"/>
  <c r="AQ238" i="16" s="1"/>
  <c r="AM239" i="16"/>
  <c r="AQ239" i="16" s="1"/>
  <c r="AM240" i="16"/>
  <c r="AQ240" i="16" s="1"/>
  <c r="AM241" i="16"/>
  <c r="AQ241" i="16" s="1"/>
  <c r="AM242" i="16"/>
  <c r="AQ242" i="16" s="1"/>
  <c r="AM243" i="16"/>
  <c r="AQ243" i="16" s="1"/>
  <c r="AM244" i="16"/>
  <c r="AQ244" i="16" s="1"/>
  <c r="AM245" i="16"/>
  <c r="AQ245" i="16" s="1"/>
  <c r="AM246" i="16"/>
  <c r="AQ246" i="16" s="1"/>
  <c r="AM247" i="16"/>
  <c r="AQ247" i="16" s="1"/>
  <c r="AM248" i="16"/>
  <c r="AQ248" i="16" s="1"/>
  <c r="AM249" i="16"/>
  <c r="AQ249" i="16" s="1"/>
  <c r="AM250" i="16"/>
  <c r="AQ250" i="16" s="1"/>
  <c r="AM251" i="16"/>
  <c r="AQ251" i="16" s="1"/>
  <c r="AM252" i="16"/>
  <c r="AQ252" i="16" s="1"/>
  <c r="AM253" i="16"/>
  <c r="AQ253" i="16" s="1"/>
  <c r="AM254" i="16"/>
  <c r="AQ254" i="16" s="1"/>
  <c r="AM255" i="16"/>
  <c r="AQ255" i="16" s="1"/>
  <c r="AM256" i="16"/>
  <c r="AQ256" i="16" s="1"/>
  <c r="AM257" i="16"/>
  <c r="AQ257" i="16" s="1"/>
  <c r="AM258" i="16"/>
  <c r="AQ258" i="16" s="1"/>
  <c r="AM259" i="16"/>
  <c r="AQ259" i="16" s="1"/>
  <c r="AM260" i="16"/>
  <c r="AQ260" i="16" s="1"/>
  <c r="AM261" i="16"/>
  <c r="AQ261" i="16" s="1"/>
  <c r="AM262" i="16"/>
  <c r="AQ262" i="16" s="1"/>
  <c r="AM263" i="16"/>
  <c r="AQ263" i="16" s="1"/>
  <c r="AM264" i="16"/>
  <c r="AQ264" i="16" s="1"/>
  <c r="AM265" i="16"/>
  <c r="AQ265" i="16" s="1"/>
  <c r="AM266" i="16"/>
  <c r="AQ266" i="16" s="1"/>
  <c r="AM267" i="16"/>
  <c r="AQ267" i="16" s="1"/>
  <c r="AM268" i="16"/>
  <c r="AQ268" i="16" s="1"/>
  <c r="AM269" i="16"/>
  <c r="AQ269" i="16" s="1"/>
  <c r="AM270" i="16"/>
  <c r="AQ270" i="16" s="1"/>
  <c r="AM271" i="16"/>
  <c r="AQ271" i="16" s="1"/>
  <c r="AM272" i="16"/>
  <c r="AQ272" i="16" s="1"/>
  <c r="AM273" i="16"/>
  <c r="AQ273" i="16" s="1"/>
  <c r="AM274" i="16"/>
  <c r="AQ274" i="16" s="1"/>
  <c r="AM275" i="16"/>
  <c r="AQ275" i="16" s="1"/>
  <c r="AM276" i="16"/>
  <c r="AQ276" i="16" s="1"/>
  <c r="AM277" i="16"/>
  <c r="AQ277" i="16" s="1"/>
  <c r="AM278" i="16"/>
  <c r="AQ278" i="16" s="1"/>
  <c r="AM279" i="16"/>
  <c r="AQ279" i="16" s="1"/>
  <c r="AM280" i="16"/>
  <c r="AQ280" i="16" s="1"/>
  <c r="AM281" i="16"/>
  <c r="AQ281" i="16" s="1"/>
  <c r="AM282" i="16"/>
  <c r="AQ282" i="16" s="1"/>
  <c r="AM283" i="16"/>
  <c r="AQ283" i="16" s="1"/>
  <c r="AM284" i="16"/>
  <c r="AQ284" i="16" s="1"/>
  <c r="AM285" i="16"/>
  <c r="AQ285" i="16" s="1"/>
  <c r="AM286" i="16"/>
  <c r="AQ286" i="16" s="1"/>
  <c r="AM287" i="16"/>
  <c r="AQ287" i="16" s="1"/>
  <c r="AM288" i="16"/>
  <c r="AQ288" i="16" s="1"/>
  <c r="AM289" i="16"/>
  <c r="AQ289" i="16" s="1"/>
  <c r="AM290" i="16"/>
  <c r="AQ290" i="16" s="1"/>
  <c r="AM291" i="16"/>
  <c r="AQ291" i="16" s="1"/>
  <c r="AM292" i="16"/>
  <c r="AQ292" i="16" s="1"/>
  <c r="AM293" i="16"/>
  <c r="AQ293" i="16" s="1"/>
  <c r="AM294" i="16"/>
  <c r="AQ294" i="16" s="1"/>
  <c r="AM295" i="16"/>
  <c r="AQ295" i="16" s="1"/>
  <c r="AM296" i="16"/>
  <c r="AQ296" i="16" s="1"/>
  <c r="AM297" i="16"/>
  <c r="AQ297" i="16" s="1"/>
  <c r="AM298" i="16"/>
  <c r="AQ298" i="16" s="1"/>
  <c r="AM299" i="16"/>
  <c r="AQ299" i="16" s="1"/>
  <c r="AM300" i="16"/>
  <c r="AQ300" i="16" s="1"/>
  <c r="AM301" i="16"/>
  <c r="AQ301" i="16" s="1"/>
  <c r="AM302" i="16"/>
  <c r="AQ302" i="16" s="1"/>
  <c r="AM303" i="16"/>
  <c r="AQ303" i="16" s="1"/>
  <c r="AM304" i="16"/>
  <c r="AQ304" i="16" s="1"/>
  <c r="AM305" i="16"/>
  <c r="AQ305" i="16" s="1"/>
  <c r="AM306" i="16"/>
  <c r="AQ306" i="16" s="1"/>
  <c r="AM307" i="16"/>
  <c r="AQ307" i="16" s="1"/>
  <c r="AM308" i="16"/>
  <c r="AQ308" i="16" s="1"/>
  <c r="AM309" i="16"/>
  <c r="AQ309" i="16" s="1"/>
  <c r="AM310" i="16"/>
  <c r="AQ310" i="16" s="1"/>
  <c r="AM311" i="16"/>
  <c r="AQ311" i="16" s="1"/>
  <c r="AM312" i="16"/>
  <c r="AQ312" i="16" s="1"/>
  <c r="AM313" i="16"/>
  <c r="AQ313" i="16" s="1"/>
  <c r="AM314" i="16"/>
  <c r="AQ314" i="16" s="1"/>
  <c r="AM315" i="16"/>
  <c r="AQ315" i="16" s="1"/>
  <c r="AM316" i="16"/>
  <c r="AQ316" i="16" s="1"/>
  <c r="AM317" i="16"/>
  <c r="AQ317" i="16" s="1"/>
  <c r="AM318" i="16"/>
  <c r="AQ318" i="16" s="1"/>
  <c r="AM319" i="16"/>
  <c r="AQ319" i="16" s="1"/>
  <c r="AM320" i="16"/>
  <c r="AQ320" i="16" s="1"/>
  <c r="AM321" i="16"/>
  <c r="AQ321" i="16" s="1"/>
  <c r="AM322" i="16"/>
  <c r="AQ322" i="16" s="1"/>
  <c r="AM323" i="16"/>
  <c r="AQ323" i="16" s="1"/>
  <c r="AM324" i="16"/>
  <c r="AQ324" i="16" s="1"/>
  <c r="AM325" i="16"/>
  <c r="AQ325" i="16" s="1"/>
  <c r="AM326" i="16"/>
  <c r="AQ326" i="16" s="1"/>
  <c r="AM327" i="16"/>
  <c r="AQ327" i="16" s="1"/>
  <c r="AM328" i="16"/>
  <c r="AQ328" i="16" s="1"/>
  <c r="AM329" i="16"/>
  <c r="AQ329" i="16" s="1"/>
  <c r="AM330" i="16"/>
  <c r="AQ330" i="16" s="1"/>
  <c r="AM331" i="16"/>
  <c r="AQ331" i="16" s="1"/>
  <c r="AM332" i="16"/>
  <c r="AQ332" i="16" s="1"/>
  <c r="AM333" i="16"/>
  <c r="AQ333" i="16" s="1"/>
  <c r="AM334" i="16"/>
  <c r="AQ334" i="16" s="1"/>
  <c r="AM335" i="16"/>
  <c r="AQ335" i="16" s="1"/>
  <c r="AM336" i="16"/>
  <c r="AQ336" i="16" s="1"/>
  <c r="AM337" i="16"/>
  <c r="AQ337" i="16" s="1"/>
  <c r="AM338" i="16"/>
  <c r="AQ338" i="16" s="1"/>
  <c r="AM339" i="16"/>
  <c r="AQ339" i="16" s="1"/>
  <c r="AM340" i="16"/>
  <c r="AQ340" i="16" s="1"/>
  <c r="AM341" i="16"/>
  <c r="AQ341" i="16" s="1"/>
  <c r="AM342" i="16"/>
  <c r="AQ342" i="16" s="1"/>
  <c r="AM343" i="16"/>
  <c r="AQ343" i="16" s="1"/>
  <c r="AM344" i="16"/>
  <c r="AQ344" i="16" s="1"/>
  <c r="AM345" i="16"/>
  <c r="AQ345" i="16" s="1"/>
  <c r="AM346" i="16"/>
  <c r="AQ346" i="16" s="1"/>
  <c r="AM347" i="16"/>
  <c r="AQ347" i="16" s="1"/>
  <c r="AM348" i="16"/>
  <c r="AQ348" i="16" s="1"/>
  <c r="AM349" i="16"/>
  <c r="AQ349" i="16" s="1"/>
  <c r="AM350" i="16"/>
  <c r="AQ350" i="16" s="1"/>
  <c r="AM351" i="16"/>
  <c r="AQ351" i="16" s="1"/>
  <c r="AM352" i="16"/>
  <c r="AQ352" i="16" s="1"/>
  <c r="AM353" i="16"/>
  <c r="AQ353" i="16" s="1"/>
  <c r="AM354" i="16"/>
  <c r="AQ354" i="16" s="1"/>
  <c r="AM355" i="16"/>
  <c r="AQ355" i="16" s="1"/>
  <c r="AM356" i="16"/>
  <c r="AQ356" i="16" s="1"/>
  <c r="AM357" i="16"/>
  <c r="AQ357" i="16" s="1"/>
  <c r="AM358" i="16"/>
  <c r="AQ358" i="16" s="1"/>
  <c r="AM359" i="16"/>
  <c r="AQ359" i="16" s="1"/>
  <c r="AM360" i="16"/>
  <c r="AQ360" i="16" s="1"/>
  <c r="AM361" i="16"/>
  <c r="AQ361" i="16" s="1"/>
  <c r="AM362" i="16"/>
  <c r="AQ362" i="16" s="1"/>
  <c r="AM363" i="16"/>
  <c r="AQ363" i="16" s="1"/>
  <c r="AM364" i="16"/>
  <c r="AQ364" i="16" s="1"/>
  <c r="AM365" i="16"/>
  <c r="AQ365" i="16" s="1"/>
  <c r="AM366" i="16"/>
  <c r="AQ366" i="16" s="1"/>
  <c r="AM367" i="16"/>
  <c r="AQ367" i="16" s="1"/>
  <c r="AM368" i="16"/>
  <c r="AQ368" i="16" s="1"/>
  <c r="AM369" i="16"/>
  <c r="AQ369" i="16" s="1"/>
  <c r="AM370" i="16"/>
  <c r="AQ370" i="16" s="1"/>
  <c r="AM371" i="16"/>
  <c r="AQ371" i="16" s="1"/>
  <c r="AM372" i="16"/>
  <c r="AQ372" i="16" s="1"/>
  <c r="AM373" i="16"/>
  <c r="AQ373" i="16" s="1"/>
  <c r="AM374" i="16"/>
  <c r="AQ374" i="16" s="1"/>
  <c r="AM375" i="16"/>
  <c r="AQ375" i="16" s="1"/>
  <c r="AM376" i="16"/>
  <c r="AQ376" i="16" s="1"/>
  <c r="AM377" i="16"/>
  <c r="AQ377" i="16" s="1"/>
  <c r="AM378" i="16"/>
  <c r="AQ378" i="16" s="1"/>
  <c r="AM379" i="16"/>
  <c r="AQ379" i="16" s="1"/>
  <c r="AM380" i="16"/>
  <c r="AQ380" i="16" s="1"/>
  <c r="AM381" i="16"/>
  <c r="AQ381" i="16" s="1"/>
  <c r="AM382" i="16"/>
  <c r="AQ382" i="16" s="1"/>
  <c r="AM383" i="16"/>
  <c r="AQ383" i="16" s="1"/>
  <c r="AM384" i="16"/>
  <c r="AQ384" i="16" s="1"/>
  <c r="AM385" i="16"/>
  <c r="AQ385" i="16" s="1"/>
  <c r="AM386" i="16"/>
  <c r="AQ386" i="16" s="1"/>
  <c r="AM387" i="16"/>
  <c r="AQ387" i="16" s="1"/>
  <c r="AM388" i="16"/>
  <c r="AQ388" i="16" s="1"/>
  <c r="AM389" i="16"/>
  <c r="AQ389" i="16" s="1"/>
  <c r="AM390" i="16"/>
  <c r="AQ390" i="16" s="1"/>
  <c r="AM391" i="16"/>
  <c r="AQ391" i="16" s="1"/>
  <c r="AM392" i="16"/>
  <c r="AQ392" i="16" s="1"/>
  <c r="AM393" i="16"/>
  <c r="AQ393" i="16" s="1"/>
  <c r="AM394" i="16"/>
  <c r="AQ394" i="16" s="1"/>
  <c r="AM395" i="16"/>
  <c r="AQ395" i="16" s="1"/>
  <c r="AM396" i="16"/>
  <c r="AQ396" i="16" s="1"/>
  <c r="AM397" i="16"/>
  <c r="AQ397" i="16" s="1"/>
  <c r="AM398" i="16"/>
  <c r="AQ398" i="16" s="1"/>
  <c r="AM399" i="16"/>
  <c r="AQ399" i="16" s="1"/>
  <c r="AM400" i="16"/>
  <c r="AQ400" i="16" s="1"/>
  <c r="AM401" i="16"/>
  <c r="AQ401" i="16" s="1"/>
  <c r="AM402" i="16"/>
  <c r="AQ402" i="16" s="1"/>
  <c r="AM403" i="16"/>
  <c r="AQ403" i="16" s="1"/>
  <c r="AM404" i="16"/>
  <c r="AQ404" i="16" s="1"/>
  <c r="AM405" i="16"/>
  <c r="AQ405" i="16" s="1"/>
  <c r="AM406" i="16"/>
  <c r="AQ406" i="16" s="1"/>
  <c r="AM407" i="16"/>
  <c r="AQ407" i="16" s="1"/>
  <c r="AM408" i="16"/>
  <c r="AQ408" i="16" s="1"/>
  <c r="AM409" i="16"/>
  <c r="AQ409" i="16" s="1"/>
  <c r="AM410" i="16"/>
  <c r="AQ410" i="16" s="1"/>
  <c r="AM411" i="16"/>
  <c r="AQ411" i="16" s="1"/>
  <c r="AM412" i="16"/>
  <c r="AQ412" i="16" s="1"/>
  <c r="AM413" i="16"/>
  <c r="AQ413" i="16" s="1"/>
  <c r="AM414" i="16"/>
  <c r="AQ414" i="16" s="1"/>
  <c r="AM415" i="16"/>
  <c r="AQ415" i="16" s="1"/>
  <c r="AM416" i="16"/>
  <c r="AQ416" i="16" s="1"/>
  <c r="AM417" i="16"/>
  <c r="AQ417" i="16" s="1"/>
  <c r="AM418" i="16"/>
  <c r="AQ418" i="16" s="1"/>
  <c r="AM419" i="16"/>
  <c r="AQ419" i="16" s="1"/>
  <c r="AM420" i="16"/>
  <c r="AQ420" i="16" s="1"/>
  <c r="AM421" i="16"/>
  <c r="AQ421" i="16" s="1"/>
  <c r="AM422" i="16"/>
  <c r="AQ422" i="16" s="1"/>
  <c r="AM423" i="16"/>
  <c r="AQ423" i="16" s="1"/>
  <c r="AM424" i="16"/>
  <c r="AQ424" i="16" s="1"/>
  <c r="AM425" i="16"/>
  <c r="AQ425" i="16" s="1"/>
  <c r="AM426" i="16"/>
  <c r="AQ426" i="16" s="1"/>
  <c r="AM427" i="16"/>
  <c r="AQ427" i="16" s="1"/>
  <c r="AM428" i="16"/>
  <c r="AQ428" i="16" s="1"/>
  <c r="AM429" i="16"/>
  <c r="AQ429" i="16" s="1"/>
  <c r="AM430" i="16"/>
  <c r="AQ430" i="16" s="1"/>
  <c r="AM431" i="16"/>
  <c r="AQ431" i="16" s="1"/>
  <c r="AM432" i="16"/>
  <c r="AQ432" i="16" s="1"/>
  <c r="AM433" i="16"/>
  <c r="AQ433" i="16" s="1"/>
  <c r="AM434" i="16"/>
  <c r="AQ434" i="16" s="1"/>
  <c r="AM435" i="16"/>
  <c r="AQ435" i="16" s="1"/>
  <c r="AM436" i="16"/>
  <c r="AQ436" i="16" s="1"/>
  <c r="AM437" i="16"/>
  <c r="AQ437" i="16" s="1"/>
  <c r="AM438" i="16"/>
  <c r="AQ438" i="16" s="1"/>
  <c r="AM439" i="16"/>
  <c r="AQ439" i="16" s="1"/>
  <c r="AM440" i="16"/>
  <c r="AQ440" i="16" s="1"/>
  <c r="AM441" i="16"/>
  <c r="AQ441" i="16" s="1"/>
  <c r="AM442" i="16"/>
  <c r="AQ442" i="16" s="1"/>
  <c r="AM443" i="16"/>
  <c r="AQ443" i="16" s="1"/>
  <c r="AM444" i="16"/>
  <c r="AQ444" i="16" s="1"/>
  <c r="AM445" i="16"/>
  <c r="AQ445" i="16" s="1"/>
  <c r="AM446" i="16"/>
  <c r="AQ446" i="16" s="1"/>
  <c r="AM447" i="16"/>
  <c r="AQ447" i="16" s="1"/>
  <c r="AM448" i="16"/>
  <c r="AQ448" i="16" s="1"/>
  <c r="AM449" i="16"/>
  <c r="AQ449" i="16" s="1"/>
  <c r="AM450" i="16"/>
  <c r="AQ450" i="16" s="1"/>
  <c r="AM451" i="16"/>
  <c r="AQ451" i="16" s="1"/>
  <c r="AM452" i="16"/>
  <c r="AQ452" i="16" s="1"/>
  <c r="AM453" i="16"/>
  <c r="AQ453" i="16" s="1"/>
  <c r="AM454" i="16"/>
  <c r="AQ454" i="16" s="1"/>
  <c r="AM455" i="16"/>
  <c r="AQ455" i="16" s="1"/>
  <c r="AM456" i="16"/>
  <c r="AQ456" i="16" s="1"/>
  <c r="AM457" i="16"/>
  <c r="AQ457" i="16" s="1"/>
  <c r="AM458" i="16"/>
  <c r="AQ458" i="16" s="1"/>
  <c r="AM459" i="16"/>
  <c r="AQ459" i="16" s="1"/>
  <c r="AM460" i="16"/>
  <c r="AQ460" i="16" s="1"/>
  <c r="AM461" i="16"/>
  <c r="AQ461" i="16" s="1"/>
  <c r="AM462" i="16"/>
  <c r="AQ462" i="16" s="1"/>
  <c r="AM463" i="16"/>
  <c r="AQ463" i="16" s="1"/>
  <c r="AM464" i="16"/>
  <c r="AQ464" i="16" s="1"/>
  <c r="AM465" i="16"/>
  <c r="AQ465" i="16" s="1"/>
  <c r="AM466" i="16"/>
  <c r="AQ466" i="16" s="1"/>
  <c r="AM467" i="16"/>
  <c r="AQ467" i="16" s="1"/>
  <c r="AM468" i="16"/>
  <c r="AQ468" i="16" s="1"/>
  <c r="AM469" i="16"/>
  <c r="AQ469" i="16" s="1"/>
  <c r="AM470" i="16"/>
  <c r="AQ470" i="16" s="1"/>
  <c r="AM471" i="16"/>
  <c r="AQ471" i="16" s="1"/>
  <c r="AM472" i="16"/>
  <c r="AQ472" i="16" s="1"/>
  <c r="AM473" i="16"/>
  <c r="AQ473" i="16" s="1"/>
  <c r="AM474" i="16"/>
  <c r="AQ474" i="16" s="1"/>
  <c r="AM475" i="16"/>
  <c r="AQ475" i="16" s="1"/>
  <c r="AM476" i="16"/>
  <c r="AQ476" i="16" s="1"/>
  <c r="AM477" i="16"/>
  <c r="AQ477" i="16" s="1"/>
  <c r="AM478" i="16"/>
  <c r="AQ478" i="16" s="1"/>
  <c r="AM479" i="16"/>
  <c r="AQ479" i="16" s="1"/>
  <c r="AM480" i="16"/>
  <c r="AQ480" i="16" s="1"/>
  <c r="AM481" i="16"/>
  <c r="AQ481" i="16" s="1"/>
  <c r="AM482" i="16"/>
  <c r="AQ482" i="16" s="1"/>
  <c r="AM483" i="16"/>
  <c r="AQ483" i="16" s="1"/>
  <c r="AM484" i="16"/>
  <c r="AQ484" i="16" s="1"/>
  <c r="AM485" i="16"/>
  <c r="AQ485" i="16" s="1"/>
  <c r="AM486" i="16"/>
  <c r="AQ486" i="16" s="1"/>
  <c r="AM487" i="16"/>
  <c r="AQ487" i="16" s="1"/>
  <c r="AM488" i="16"/>
  <c r="AQ488" i="16" s="1"/>
  <c r="AM489" i="16"/>
  <c r="AQ489" i="16" s="1"/>
  <c r="AM490" i="16"/>
  <c r="AQ490" i="16" s="1"/>
  <c r="AM491" i="16"/>
  <c r="AQ491" i="16" s="1"/>
  <c r="AM492" i="16"/>
  <c r="AQ492" i="16" s="1"/>
  <c r="AM493" i="16"/>
  <c r="AQ493" i="16" s="1"/>
  <c r="AM494" i="16"/>
  <c r="AQ494" i="16" s="1"/>
  <c r="AM495" i="16"/>
  <c r="AQ495" i="16" s="1"/>
  <c r="AM496" i="16"/>
  <c r="AQ496" i="16" s="1"/>
  <c r="AM497" i="16"/>
  <c r="AQ497" i="16" s="1"/>
  <c r="AM498" i="16"/>
  <c r="AQ498" i="16" s="1"/>
  <c r="AM499" i="16"/>
  <c r="AQ499" i="16" s="1"/>
  <c r="AM500" i="16"/>
  <c r="AQ500" i="16" s="1"/>
  <c r="AM501" i="16"/>
  <c r="AQ501" i="16" s="1"/>
  <c r="AM502" i="16"/>
  <c r="AQ502" i="16" s="1"/>
  <c r="AM503" i="16"/>
  <c r="AQ503" i="16" s="1"/>
  <c r="AM504" i="16"/>
  <c r="AQ504" i="16" s="1"/>
  <c r="AM505" i="16"/>
  <c r="AQ505" i="16" s="1"/>
  <c r="AM506" i="16"/>
  <c r="AQ506" i="16" s="1"/>
  <c r="AM507" i="16"/>
  <c r="AQ507" i="16" s="1"/>
  <c r="AM508" i="16"/>
  <c r="AQ508" i="16" s="1"/>
  <c r="AM509" i="16"/>
  <c r="AQ509" i="16" s="1"/>
  <c r="AM510" i="16"/>
  <c r="AQ510" i="16" s="1"/>
  <c r="AM511" i="16"/>
  <c r="AQ511" i="16" s="1"/>
  <c r="AM512" i="16"/>
  <c r="AQ512" i="16" s="1"/>
  <c r="AM513" i="16"/>
  <c r="AQ513" i="16" s="1"/>
  <c r="AM514" i="16"/>
  <c r="AQ514" i="16" s="1"/>
  <c r="AM515" i="16"/>
  <c r="AQ515" i="16" s="1"/>
  <c r="AM516" i="16"/>
  <c r="AQ516" i="16" s="1"/>
  <c r="AM517" i="16"/>
  <c r="AQ517" i="16" s="1"/>
  <c r="AM518" i="16"/>
  <c r="AQ518" i="16" s="1"/>
  <c r="AM519" i="16"/>
  <c r="AQ519" i="16" s="1"/>
  <c r="AM520" i="16"/>
  <c r="AQ520" i="16" s="1"/>
  <c r="AM521" i="16"/>
  <c r="AQ521" i="16" s="1"/>
  <c r="AM522" i="16"/>
  <c r="AQ522" i="16" s="1"/>
  <c r="AM523" i="16"/>
  <c r="AQ523" i="16" s="1"/>
  <c r="AM524" i="16"/>
  <c r="AQ524" i="16" s="1"/>
  <c r="AM525" i="16"/>
  <c r="AQ525" i="16" s="1"/>
  <c r="AM526" i="16"/>
  <c r="AQ526" i="16" s="1"/>
  <c r="AM527" i="16"/>
  <c r="AQ527" i="16" s="1"/>
  <c r="AM528" i="16"/>
  <c r="AQ528" i="16" s="1"/>
  <c r="AM529" i="16"/>
  <c r="AQ529" i="16" s="1"/>
  <c r="AM530" i="16"/>
  <c r="AQ530" i="16" s="1"/>
  <c r="AM531" i="16"/>
  <c r="AQ531" i="16" s="1"/>
  <c r="AM532" i="16"/>
  <c r="AQ532" i="16" s="1"/>
  <c r="AM533" i="16"/>
  <c r="AQ533" i="16" s="1"/>
  <c r="AM534" i="16"/>
  <c r="AQ534" i="16" s="1"/>
  <c r="AM535" i="16"/>
  <c r="AQ535" i="16" s="1"/>
  <c r="AM536" i="16"/>
  <c r="AQ536" i="16" s="1"/>
  <c r="AM537" i="16"/>
  <c r="AQ537" i="16" s="1"/>
  <c r="AM538" i="16"/>
  <c r="AQ538" i="16" s="1"/>
  <c r="AM539" i="16"/>
  <c r="AQ539" i="16" s="1"/>
  <c r="AM540" i="16"/>
  <c r="AQ540" i="16" s="1"/>
  <c r="AM541" i="16"/>
  <c r="AQ541" i="16" s="1"/>
  <c r="AM542" i="16"/>
  <c r="AQ542" i="16" s="1"/>
  <c r="AM543" i="16"/>
  <c r="AQ543" i="16" s="1"/>
  <c r="AM544" i="16"/>
  <c r="AQ544" i="16" s="1"/>
  <c r="AM545" i="16"/>
  <c r="AQ545" i="16" s="1"/>
  <c r="AM546" i="16"/>
  <c r="AQ546" i="16" s="1"/>
  <c r="AM547" i="16"/>
  <c r="AQ547" i="16" s="1"/>
  <c r="AM548" i="16"/>
  <c r="AQ548" i="16" s="1"/>
  <c r="AM549" i="16"/>
  <c r="AQ549" i="16" s="1"/>
  <c r="AM550" i="16"/>
  <c r="AQ550" i="16" s="1"/>
  <c r="AM551" i="16"/>
  <c r="AQ551" i="16" s="1"/>
  <c r="AM552" i="16"/>
  <c r="AQ552" i="16" s="1"/>
  <c r="AM553" i="16"/>
  <c r="AQ553" i="16" s="1"/>
  <c r="AM554" i="16"/>
  <c r="AQ554" i="16" s="1"/>
  <c r="AM555" i="16"/>
  <c r="AQ555" i="16" s="1"/>
  <c r="AM556" i="16"/>
  <c r="AQ556" i="16" s="1"/>
  <c r="AM557" i="16"/>
  <c r="AQ557" i="16" s="1"/>
  <c r="AM558" i="16"/>
  <c r="AQ558" i="16" s="1"/>
  <c r="AM559" i="16"/>
  <c r="AQ559" i="16" s="1"/>
  <c r="AM560" i="16"/>
  <c r="AQ560" i="16" s="1"/>
  <c r="AM561" i="16"/>
  <c r="AQ561" i="16" s="1"/>
  <c r="AM562" i="16"/>
  <c r="AQ562" i="16" s="1"/>
  <c r="AM563" i="16"/>
  <c r="AQ563" i="16" s="1"/>
  <c r="AM564" i="16"/>
  <c r="AQ564" i="16" s="1"/>
  <c r="AM565" i="16"/>
  <c r="AQ565" i="16" s="1"/>
  <c r="AM566" i="16"/>
  <c r="AQ566" i="16" s="1"/>
  <c r="AM567" i="16"/>
  <c r="AQ567" i="16" s="1"/>
  <c r="AM568" i="16"/>
  <c r="AQ568" i="16" s="1"/>
  <c r="AM569" i="16"/>
  <c r="AQ569" i="16" s="1"/>
  <c r="AM570" i="16"/>
  <c r="AQ570" i="16" s="1"/>
  <c r="AM571" i="16"/>
  <c r="AQ571" i="16" s="1"/>
  <c r="AM572" i="16"/>
  <c r="AQ572" i="16" s="1"/>
  <c r="AM573" i="16"/>
  <c r="AQ573" i="16" s="1"/>
  <c r="AM574" i="16"/>
  <c r="AQ574" i="16" s="1"/>
  <c r="AM575" i="16"/>
  <c r="AQ575" i="16" s="1"/>
  <c r="AM576" i="16"/>
  <c r="AQ576" i="16" s="1"/>
  <c r="AM577" i="16"/>
  <c r="AQ577" i="16" s="1"/>
  <c r="AM578" i="16"/>
  <c r="AQ578" i="16" s="1"/>
  <c r="AM579" i="16"/>
  <c r="AQ579" i="16" s="1"/>
  <c r="AM580" i="16"/>
  <c r="AQ580" i="16" s="1"/>
  <c r="AM581" i="16"/>
  <c r="AQ581" i="16" s="1"/>
  <c r="AM582" i="16"/>
  <c r="AQ582" i="16" s="1"/>
  <c r="AM583" i="16"/>
  <c r="AQ583" i="16" s="1"/>
  <c r="AM584" i="16"/>
  <c r="AQ584" i="16" s="1"/>
  <c r="AM585" i="16"/>
  <c r="AQ585" i="16" s="1"/>
  <c r="AM586" i="16"/>
  <c r="AQ586" i="16" s="1"/>
  <c r="AM587" i="16"/>
  <c r="AQ587" i="16" s="1"/>
  <c r="AM588" i="16"/>
  <c r="AQ588" i="16" s="1"/>
  <c r="AM589" i="16"/>
  <c r="AQ589" i="16" s="1"/>
  <c r="AM590" i="16"/>
  <c r="AQ590" i="16" s="1"/>
  <c r="AM591" i="16"/>
  <c r="AQ591" i="16" s="1"/>
  <c r="AM592" i="16"/>
  <c r="AQ592" i="16" s="1"/>
  <c r="AM593" i="16"/>
  <c r="AQ593" i="16" s="1"/>
  <c r="AM594" i="16"/>
  <c r="AQ594" i="16" s="1"/>
  <c r="AM595" i="16"/>
  <c r="AQ595" i="16" s="1"/>
  <c r="AM596" i="16"/>
  <c r="AQ596" i="16" s="1"/>
  <c r="AM597" i="16"/>
  <c r="AQ597" i="16" s="1"/>
  <c r="AM598" i="16"/>
  <c r="AQ598" i="16" s="1"/>
  <c r="AM599" i="16"/>
  <c r="AQ599" i="16" s="1"/>
  <c r="AM600" i="16"/>
  <c r="AQ600" i="16" s="1"/>
  <c r="AM601" i="16"/>
  <c r="AQ601" i="16" s="1"/>
  <c r="AM602" i="16"/>
  <c r="AQ602" i="16" s="1"/>
  <c r="AM603" i="16"/>
  <c r="AQ603" i="16" s="1"/>
  <c r="AM604" i="16"/>
  <c r="AQ604" i="16" s="1"/>
  <c r="AM605" i="16"/>
  <c r="AQ605" i="16" s="1"/>
  <c r="AM606" i="16"/>
  <c r="AQ606" i="16" s="1"/>
  <c r="AM607" i="16"/>
  <c r="AQ607" i="16" s="1"/>
  <c r="AM608" i="16"/>
  <c r="AQ608" i="16" s="1"/>
  <c r="AM609" i="16"/>
  <c r="AQ609" i="16" s="1"/>
  <c r="AM610" i="16"/>
  <c r="AQ610" i="16" s="1"/>
  <c r="AM611" i="16"/>
  <c r="AQ611" i="16" s="1"/>
  <c r="AM612" i="16"/>
  <c r="AQ612" i="16" s="1"/>
  <c r="AM613" i="16"/>
  <c r="AQ613" i="16" s="1"/>
  <c r="AM614" i="16"/>
  <c r="AQ614" i="16" s="1"/>
  <c r="AM615" i="16"/>
  <c r="AQ615" i="16" s="1"/>
  <c r="AM616" i="16"/>
  <c r="AQ616" i="16" s="1"/>
  <c r="AM617" i="16"/>
  <c r="AQ617" i="16" s="1"/>
  <c r="AM618" i="16"/>
  <c r="AQ618" i="16" s="1"/>
  <c r="AM619" i="16"/>
  <c r="AQ619" i="16" s="1"/>
  <c r="AM620" i="16"/>
  <c r="AQ620" i="16" s="1"/>
  <c r="AM621" i="16"/>
  <c r="AQ621" i="16" s="1"/>
  <c r="AM622" i="16"/>
  <c r="AQ622" i="16" s="1"/>
  <c r="AM623" i="16"/>
  <c r="AQ623" i="16" s="1"/>
  <c r="AM624" i="16"/>
  <c r="AQ624" i="16" s="1"/>
  <c r="AM625" i="16"/>
  <c r="AQ625" i="16" s="1"/>
  <c r="AM626" i="16"/>
  <c r="AQ626" i="16" s="1"/>
  <c r="AM627" i="16"/>
  <c r="AQ627" i="16" s="1"/>
  <c r="AM628" i="16"/>
  <c r="AQ628" i="16" s="1"/>
  <c r="AM629" i="16"/>
  <c r="AQ629" i="16" s="1"/>
  <c r="AM630" i="16"/>
  <c r="AQ630" i="16" s="1"/>
  <c r="AM631" i="16"/>
  <c r="AQ631" i="16" s="1"/>
  <c r="AM632" i="16"/>
  <c r="AQ632" i="16" s="1"/>
  <c r="AM633" i="16"/>
  <c r="AQ633" i="16" s="1"/>
  <c r="AM634" i="16"/>
  <c r="AQ634" i="16" s="1"/>
  <c r="AM635" i="16"/>
  <c r="AQ635" i="16" s="1"/>
  <c r="AM636" i="16"/>
  <c r="AQ636" i="16" s="1"/>
  <c r="AM637" i="16"/>
  <c r="AQ637" i="16" s="1"/>
  <c r="AM638" i="16"/>
  <c r="AQ638" i="16" s="1"/>
  <c r="AM639" i="16"/>
  <c r="AQ639" i="16" s="1"/>
  <c r="AM640" i="16"/>
  <c r="AQ640" i="16" s="1"/>
  <c r="AM641" i="16"/>
  <c r="AQ641" i="16" s="1"/>
  <c r="AM642" i="16"/>
  <c r="AQ642" i="16" s="1"/>
  <c r="AM643" i="16"/>
  <c r="AQ643" i="16" s="1"/>
  <c r="AM644" i="16"/>
  <c r="AQ644" i="16" s="1"/>
  <c r="AM645" i="16"/>
  <c r="AQ645" i="16" s="1"/>
  <c r="AM646" i="16"/>
  <c r="AQ646" i="16" s="1"/>
  <c r="AM647" i="16"/>
  <c r="AQ647" i="16" s="1"/>
  <c r="AM648" i="16"/>
  <c r="AQ648" i="16" s="1"/>
  <c r="AM649" i="16"/>
  <c r="AQ649" i="16" s="1"/>
  <c r="AM650" i="16"/>
  <c r="AQ650" i="16" s="1"/>
  <c r="AM651" i="16"/>
  <c r="AQ651" i="16" s="1"/>
  <c r="AM652" i="16"/>
  <c r="AQ652" i="16" s="1"/>
  <c r="AM653" i="16"/>
  <c r="AQ653" i="16" s="1"/>
  <c r="AM654" i="16"/>
  <c r="AQ654" i="16" s="1"/>
  <c r="AM655" i="16"/>
  <c r="AQ655" i="16" s="1"/>
  <c r="AM656" i="16"/>
  <c r="AQ656" i="16" s="1"/>
  <c r="AM657" i="16"/>
  <c r="AQ657" i="16" s="1"/>
  <c r="AM658" i="16"/>
  <c r="AQ658" i="16" s="1"/>
  <c r="AM659" i="16"/>
  <c r="AQ659" i="16" s="1"/>
  <c r="AM660" i="16"/>
  <c r="AQ660" i="16" s="1"/>
  <c r="AM661" i="16"/>
  <c r="AQ661" i="16" s="1"/>
  <c r="AM662" i="16"/>
  <c r="AQ662" i="16" s="1"/>
  <c r="AM663" i="16"/>
  <c r="AQ663" i="16" s="1"/>
  <c r="AM664" i="16"/>
  <c r="AQ664" i="16" s="1"/>
  <c r="AM665" i="16"/>
  <c r="AQ665" i="16" s="1"/>
  <c r="AM666" i="16"/>
  <c r="AQ666" i="16" s="1"/>
  <c r="AM667" i="16"/>
  <c r="AQ667" i="16" s="1"/>
  <c r="AM668" i="16"/>
  <c r="AQ668" i="16" s="1"/>
  <c r="AM669" i="16"/>
  <c r="AQ669" i="16" s="1"/>
  <c r="AM670" i="16"/>
  <c r="AQ670" i="16" s="1"/>
  <c r="AM671" i="16"/>
  <c r="AQ671" i="16" s="1"/>
  <c r="AM672" i="16"/>
  <c r="AQ672" i="16" s="1"/>
  <c r="AM673" i="16"/>
  <c r="AQ673" i="16" s="1"/>
  <c r="AM674" i="16"/>
  <c r="AQ674" i="16" s="1"/>
  <c r="AM675" i="16"/>
  <c r="AQ675" i="16" s="1"/>
  <c r="AM676" i="16"/>
  <c r="AQ676" i="16" s="1"/>
  <c r="AM677" i="16"/>
  <c r="AQ677" i="16" s="1"/>
  <c r="AM678" i="16"/>
  <c r="AQ678" i="16" s="1"/>
  <c r="AM679" i="16"/>
  <c r="AQ679" i="16" s="1"/>
  <c r="AM680" i="16"/>
  <c r="AQ680" i="16" s="1"/>
  <c r="AM681" i="16"/>
  <c r="AQ681" i="16" s="1"/>
  <c r="AM682" i="16"/>
  <c r="AQ682" i="16" s="1"/>
  <c r="AM683" i="16"/>
  <c r="AQ683" i="16" s="1"/>
  <c r="AM684" i="16"/>
  <c r="AQ684" i="16" s="1"/>
  <c r="AM685" i="16"/>
  <c r="AQ685" i="16" s="1"/>
  <c r="AM686" i="16"/>
  <c r="AQ686" i="16" s="1"/>
  <c r="AM687" i="16"/>
  <c r="AQ687" i="16" s="1"/>
  <c r="AM688" i="16"/>
  <c r="AQ688" i="16" s="1"/>
  <c r="AM689" i="16"/>
  <c r="AQ689" i="16" s="1"/>
  <c r="AM690" i="16"/>
  <c r="AQ690" i="16" s="1"/>
  <c r="AM691" i="16"/>
  <c r="AQ691" i="16" s="1"/>
  <c r="AM692" i="16"/>
  <c r="AQ692" i="16" s="1"/>
  <c r="AM693" i="16"/>
  <c r="AQ693" i="16" s="1"/>
  <c r="AM694" i="16"/>
  <c r="AQ694" i="16" s="1"/>
  <c r="AM695" i="16"/>
  <c r="AQ695" i="16" s="1"/>
  <c r="AM696" i="16"/>
  <c r="AQ696" i="16" s="1"/>
  <c r="AM697" i="16"/>
  <c r="AQ697" i="16" s="1"/>
  <c r="AM698" i="16"/>
  <c r="AQ698" i="16" s="1"/>
  <c r="AM699" i="16"/>
  <c r="AQ699" i="16" s="1"/>
  <c r="AM700" i="16"/>
  <c r="AQ700" i="16" s="1"/>
  <c r="AM701" i="16"/>
  <c r="AQ701" i="16" s="1"/>
  <c r="AM702" i="16"/>
  <c r="AQ702" i="16" s="1"/>
  <c r="AM703" i="16"/>
  <c r="AQ703" i="16" s="1"/>
  <c r="AM704" i="16"/>
  <c r="AQ704" i="16" s="1"/>
  <c r="AM705" i="16"/>
  <c r="AQ705" i="16" s="1"/>
  <c r="AM706" i="16"/>
  <c r="AQ706" i="16" s="1"/>
  <c r="AM707" i="16"/>
  <c r="AQ707" i="16" s="1"/>
  <c r="AM708" i="16"/>
  <c r="AQ708" i="16" s="1"/>
  <c r="AM709" i="16"/>
  <c r="AQ709" i="16" s="1"/>
  <c r="AM710" i="16"/>
  <c r="AQ710" i="16" s="1"/>
  <c r="AM711" i="16"/>
  <c r="AQ711" i="16" s="1"/>
  <c r="AM712" i="16"/>
  <c r="AQ712" i="16" s="1"/>
  <c r="AM713" i="16"/>
  <c r="AQ713" i="16" s="1"/>
  <c r="AM714" i="16"/>
  <c r="AQ714" i="16" s="1"/>
  <c r="AM715" i="16"/>
  <c r="AQ715" i="16" s="1"/>
  <c r="AM716" i="16"/>
  <c r="AQ716" i="16" s="1"/>
  <c r="AM717" i="16"/>
  <c r="AQ717" i="16" s="1"/>
  <c r="AM718" i="16"/>
  <c r="AQ718" i="16" s="1"/>
  <c r="AM719" i="16"/>
  <c r="AQ719" i="16" s="1"/>
  <c r="AM720" i="16"/>
  <c r="AQ720" i="16" s="1"/>
  <c r="AM721" i="16"/>
  <c r="AQ721" i="16" s="1"/>
  <c r="AM722" i="16"/>
  <c r="AQ722" i="16" s="1"/>
  <c r="AM723" i="16"/>
  <c r="AQ723" i="16" s="1"/>
  <c r="AM724" i="16"/>
  <c r="AQ724" i="16" s="1"/>
  <c r="AM725" i="16"/>
  <c r="AQ725" i="16" s="1"/>
  <c r="AM726" i="16"/>
  <c r="AQ726" i="16" s="1"/>
  <c r="AM727" i="16"/>
  <c r="AQ727" i="16" s="1"/>
  <c r="AM728" i="16"/>
  <c r="AQ728" i="16" s="1"/>
  <c r="AM729" i="16"/>
  <c r="AQ729" i="16" s="1"/>
  <c r="AM730" i="16"/>
  <c r="AQ730" i="16" s="1"/>
  <c r="AM731" i="16"/>
  <c r="AQ731" i="16" s="1"/>
  <c r="AM732" i="16"/>
  <c r="AQ732" i="16" s="1"/>
  <c r="AM733" i="16"/>
  <c r="AQ733" i="16" s="1"/>
  <c r="AM734" i="16"/>
  <c r="AQ734" i="16" s="1"/>
  <c r="AM735" i="16"/>
  <c r="AQ735" i="16" s="1"/>
  <c r="AM736" i="16"/>
  <c r="AQ736" i="16" s="1"/>
  <c r="AM737" i="16"/>
  <c r="AQ737" i="16" s="1"/>
  <c r="AM738" i="16"/>
  <c r="AQ738" i="16" s="1"/>
  <c r="AM739" i="16"/>
  <c r="AQ739" i="16" s="1"/>
  <c r="AM740" i="16"/>
  <c r="AQ740" i="16" s="1"/>
  <c r="AM741" i="16"/>
  <c r="AQ741" i="16" s="1"/>
  <c r="AM742" i="16"/>
  <c r="AQ742" i="16" s="1"/>
  <c r="AM743" i="16"/>
  <c r="AQ743" i="16" s="1"/>
  <c r="AM744" i="16"/>
  <c r="AQ744" i="16" s="1"/>
  <c r="AM745" i="16"/>
  <c r="AQ745" i="16" s="1"/>
  <c r="AM746" i="16"/>
  <c r="AQ746" i="16" s="1"/>
  <c r="AM747" i="16"/>
  <c r="AQ747" i="16" s="1"/>
  <c r="AM748" i="16"/>
  <c r="AQ748" i="16" s="1"/>
  <c r="AM749" i="16"/>
  <c r="AQ749" i="16" s="1"/>
  <c r="AM750" i="16"/>
  <c r="AQ750" i="16" s="1"/>
  <c r="AM751" i="16"/>
  <c r="AQ751" i="16" s="1"/>
  <c r="AM752" i="16"/>
  <c r="AQ752" i="16" s="1"/>
  <c r="AM753" i="16"/>
  <c r="AQ753" i="16" s="1"/>
  <c r="AM754" i="16"/>
  <c r="AQ754" i="16" s="1"/>
  <c r="AM755" i="16"/>
  <c r="AQ755" i="16" s="1"/>
  <c r="AM756" i="16"/>
  <c r="AQ756" i="16" s="1"/>
  <c r="AM757" i="16"/>
  <c r="AQ757" i="16" s="1"/>
  <c r="AM758" i="16"/>
  <c r="AQ758" i="16" s="1"/>
  <c r="AM759" i="16"/>
  <c r="AQ759" i="16" s="1"/>
  <c r="AM760" i="16"/>
  <c r="AQ760" i="16" s="1"/>
  <c r="AM761" i="16"/>
  <c r="AQ761" i="16" s="1"/>
  <c r="AM762" i="16"/>
  <c r="AQ762" i="16" s="1"/>
  <c r="AM763" i="16"/>
  <c r="AQ763" i="16" s="1"/>
  <c r="AM764" i="16"/>
  <c r="AQ764" i="16" s="1"/>
  <c r="AM765" i="16"/>
  <c r="AQ765" i="16" s="1"/>
  <c r="AM766" i="16"/>
  <c r="AQ766" i="16" s="1"/>
  <c r="AM767" i="16"/>
  <c r="AQ767" i="16" s="1"/>
  <c r="AM768" i="16"/>
  <c r="AQ768" i="16" s="1"/>
  <c r="AM769" i="16"/>
  <c r="AQ769" i="16" s="1"/>
  <c r="AM770" i="16"/>
  <c r="AQ770" i="16" s="1"/>
  <c r="AM771" i="16"/>
  <c r="AQ771" i="16" s="1"/>
  <c r="AM772" i="16"/>
  <c r="AQ772" i="16" s="1"/>
  <c r="AM773" i="16"/>
  <c r="AQ773" i="16" s="1"/>
  <c r="AM774" i="16"/>
  <c r="AQ774" i="16" s="1"/>
  <c r="AM775" i="16"/>
  <c r="AQ775" i="16" s="1"/>
  <c r="AM776" i="16"/>
  <c r="AQ776" i="16" s="1"/>
  <c r="AM777" i="16"/>
  <c r="AQ777" i="16" s="1"/>
  <c r="AM778" i="16"/>
  <c r="AQ778" i="16" s="1"/>
  <c r="AM779" i="16"/>
  <c r="AQ779" i="16" s="1"/>
  <c r="AM780" i="16"/>
  <c r="AQ780" i="16" s="1"/>
  <c r="AM781" i="16"/>
  <c r="AQ781" i="16" s="1"/>
  <c r="AM782" i="16"/>
  <c r="AQ782" i="16" s="1"/>
  <c r="AM783" i="16"/>
  <c r="AQ783" i="16" s="1"/>
  <c r="AM784" i="16"/>
  <c r="AQ784" i="16" s="1"/>
  <c r="AM785" i="16"/>
  <c r="AQ785" i="16" s="1"/>
  <c r="AM786" i="16"/>
  <c r="AQ786" i="16" s="1"/>
  <c r="AM787" i="16"/>
  <c r="AQ787" i="16" s="1"/>
  <c r="AM788" i="16"/>
  <c r="AQ788" i="16" s="1"/>
  <c r="AM789" i="16"/>
  <c r="AQ789" i="16" s="1"/>
  <c r="AM790" i="16"/>
  <c r="AQ790" i="16" s="1"/>
  <c r="AM791" i="16"/>
  <c r="AQ791" i="16" s="1"/>
  <c r="AM792" i="16"/>
  <c r="AQ792" i="16" s="1"/>
  <c r="AM793" i="16"/>
  <c r="AQ793" i="16" s="1"/>
  <c r="AM794" i="16"/>
  <c r="AQ794" i="16" s="1"/>
  <c r="AM795" i="16"/>
  <c r="AQ795" i="16" s="1"/>
  <c r="AM796" i="16"/>
  <c r="AQ796" i="16" s="1"/>
  <c r="AM797" i="16"/>
  <c r="AQ797" i="16" s="1"/>
  <c r="AM798" i="16"/>
  <c r="AQ798" i="16" s="1"/>
  <c r="AM799" i="16"/>
  <c r="AQ799" i="16" s="1"/>
  <c r="AM800" i="16"/>
  <c r="AQ800" i="16" s="1"/>
  <c r="AM801" i="16"/>
  <c r="AQ801" i="16" s="1"/>
  <c r="AM802" i="16"/>
  <c r="AQ802" i="16" s="1"/>
  <c r="AM803" i="16"/>
  <c r="AQ803" i="16" s="1"/>
  <c r="AM804" i="16"/>
  <c r="AQ804" i="16" s="1"/>
  <c r="AM805" i="16"/>
  <c r="AQ805" i="16" s="1"/>
  <c r="AM806" i="16"/>
  <c r="AQ806" i="16" s="1"/>
  <c r="AM807" i="16"/>
  <c r="AQ807" i="16" s="1"/>
  <c r="AM808" i="16"/>
  <c r="AQ808" i="16" s="1"/>
  <c r="AM809" i="16"/>
  <c r="AQ809" i="16" s="1"/>
  <c r="AM810" i="16"/>
  <c r="AQ810" i="16" s="1"/>
  <c r="AM811" i="16"/>
  <c r="AQ811" i="16" s="1"/>
  <c r="AM812" i="16"/>
  <c r="AQ812" i="16" s="1"/>
  <c r="AM813" i="16"/>
  <c r="AQ813" i="16" s="1"/>
  <c r="AM814" i="16"/>
  <c r="AQ814" i="16" s="1"/>
  <c r="AM815" i="16"/>
  <c r="AQ815" i="16" s="1"/>
  <c r="AM816" i="16"/>
  <c r="AQ816" i="16" s="1"/>
  <c r="AM817" i="16"/>
  <c r="AQ817" i="16" s="1"/>
  <c r="AM818" i="16"/>
  <c r="AQ818" i="16" s="1"/>
  <c r="AM819" i="16"/>
  <c r="AQ819" i="16" s="1"/>
  <c r="AM820" i="16"/>
  <c r="AQ820" i="16" s="1"/>
  <c r="AM821" i="16"/>
  <c r="AQ821" i="16" s="1"/>
  <c r="AM822" i="16"/>
  <c r="AQ822" i="16" s="1"/>
  <c r="AM823" i="16"/>
  <c r="AQ823" i="16" s="1"/>
  <c r="AM824" i="16"/>
  <c r="AQ824" i="16" s="1"/>
  <c r="AM825" i="16"/>
  <c r="AQ825" i="16" s="1"/>
  <c r="AM826" i="16"/>
  <c r="AQ826" i="16" s="1"/>
  <c r="AM827" i="16"/>
  <c r="AQ827" i="16" s="1"/>
  <c r="AM828" i="16"/>
  <c r="AQ828" i="16" s="1"/>
  <c r="AM829" i="16"/>
  <c r="AQ829" i="16" s="1"/>
  <c r="AM830" i="16"/>
  <c r="AQ830" i="16" s="1"/>
  <c r="AM831" i="16"/>
  <c r="AQ831" i="16" s="1"/>
  <c r="AM832" i="16"/>
  <c r="AQ832" i="16" s="1"/>
  <c r="AM833" i="16"/>
  <c r="AQ833" i="16" s="1"/>
  <c r="AM834" i="16"/>
  <c r="AQ834" i="16" s="1"/>
  <c r="AM835" i="16"/>
  <c r="AQ835" i="16" s="1"/>
  <c r="AM836" i="16"/>
  <c r="AQ836" i="16" s="1"/>
  <c r="AM837" i="16"/>
  <c r="AQ837" i="16" s="1"/>
  <c r="AM838" i="16"/>
  <c r="AQ838" i="16" s="1"/>
  <c r="AM839" i="16"/>
  <c r="AQ839" i="16" s="1"/>
  <c r="AM840" i="16"/>
  <c r="AQ840" i="16" s="1"/>
  <c r="AM841" i="16"/>
  <c r="AQ841" i="16" s="1"/>
  <c r="AM842" i="16"/>
  <c r="AQ842" i="16" s="1"/>
  <c r="AM843" i="16"/>
  <c r="AQ843" i="16" s="1"/>
  <c r="AM844" i="16"/>
  <c r="AQ844" i="16" s="1"/>
  <c r="AM845" i="16"/>
  <c r="AQ845" i="16" s="1"/>
  <c r="AM846" i="16"/>
  <c r="AQ846" i="16" s="1"/>
  <c r="AM847" i="16"/>
  <c r="AQ847" i="16" s="1"/>
  <c r="AM848" i="16"/>
  <c r="AQ848" i="16" s="1"/>
  <c r="AM849" i="16"/>
  <c r="AQ849" i="16" s="1"/>
  <c r="AM850" i="16"/>
  <c r="AQ850" i="16" s="1"/>
  <c r="AM851" i="16"/>
  <c r="AQ851" i="16" s="1"/>
  <c r="AM852" i="16"/>
  <c r="AQ852" i="16" s="1"/>
  <c r="AM853" i="16"/>
  <c r="AQ853" i="16" s="1"/>
  <c r="AM854" i="16"/>
  <c r="AQ854" i="16" s="1"/>
  <c r="AM855" i="16"/>
  <c r="AQ855" i="16" s="1"/>
  <c r="AM856" i="16"/>
  <c r="AQ856" i="16" s="1"/>
  <c r="AM857" i="16"/>
  <c r="AQ857" i="16" s="1"/>
  <c r="AM858" i="16"/>
  <c r="AQ858" i="16" s="1"/>
  <c r="AM859" i="16"/>
  <c r="AQ859" i="16" s="1"/>
  <c r="AM860" i="16"/>
  <c r="AQ860" i="16" s="1"/>
  <c r="AM861" i="16"/>
  <c r="AQ861" i="16" s="1"/>
  <c r="AM862" i="16"/>
  <c r="AQ862" i="16" s="1"/>
  <c r="AM863" i="16"/>
  <c r="AQ863" i="16" s="1"/>
  <c r="AM864" i="16"/>
  <c r="AQ864" i="16" s="1"/>
  <c r="AM865" i="16"/>
  <c r="AQ865" i="16" s="1"/>
  <c r="AM866" i="16"/>
  <c r="AQ866" i="16" s="1"/>
  <c r="AM867" i="16"/>
  <c r="AQ867" i="16" s="1"/>
  <c r="AM868" i="16"/>
  <c r="AQ868" i="16" s="1"/>
  <c r="AM869" i="16"/>
  <c r="AQ869" i="16" s="1"/>
  <c r="AM870" i="16"/>
  <c r="AQ870" i="16" s="1"/>
  <c r="AM871" i="16"/>
  <c r="AQ871" i="16" s="1"/>
  <c r="AM872" i="16"/>
  <c r="AQ872" i="16" s="1"/>
  <c r="AM873" i="16"/>
  <c r="AQ873" i="16" s="1"/>
  <c r="AM874" i="16"/>
  <c r="AQ874" i="16" s="1"/>
  <c r="AM875" i="16"/>
  <c r="AQ875" i="16" s="1"/>
  <c r="AM876" i="16"/>
  <c r="AQ876" i="16" s="1"/>
  <c r="AM877" i="16"/>
  <c r="AQ877" i="16" s="1"/>
  <c r="AM878" i="16"/>
  <c r="AQ878" i="16" s="1"/>
  <c r="AM879" i="16"/>
  <c r="AQ879" i="16" s="1"/>
  <c r="AM880" i="16"/>
  <c r="AQ880" i="16" s="1"/>
  <c r="AM881" i="16"/>
  <c r="AQ881" i="16" s="1"/>
  <c r="AM882" i="16"/>
  <c r="AQ882" i="16" s="1"/>
  <c r="AM883" i="16"/>
  <c r="AQ883" i="16" s="1"/>
  <c r="AM884" i="16"/>
  <c r="AQ884" i="16" s="1"/>
  <c r="AM885" i="16"/>
  <c r="AQ885" i="16" s="1"/>
  <c r="AM886" i="16"/>
  <c r="AQ886" i="16" s="1"/>
  <c r="AM887" i="16"/>
  <c r="AQ887" i="16" s="1"/>
  <c r="AM888" i="16"/>
  <c r="AQ888" i="16" s="1"/>
  <c r="AM889" i="16"/>
  <c r="AQ889" i="16" s="1"/>
  <c r="AM890" i="16"/>
  <c r="AQ890" i="16" s="1"/>
  <c r="AM891" i="16"/>
  <c r="AQ891" i="16" s="1"/>
  <c r="AM892" i="16"/>
  <c r="AQ892" i="16" s="1"/>
  <c r="AM893" i="16"/>
  <c r="AQ893" i="16" s="1"/>
  <c r="AM894" i="16"/>
  <c r="AQ894" i="16" s="1"/>
  <c r="AM895" i="16"/>
  <c r="AQ895" i="16" s="1"/>
  <c r="AM896" i="16"/>
  <c r="AQ896" i="16" s="1"/>
  <c r="AM897" i="16"/>
  <c r="AQ897" i="16" s="1"/>
  <c r="AM898" i="16"/>
  <c r="AQ898" i="16" s="1"/>
  <c r="AM899" i="16"/>
  <c r="AQ899" i="16" s="1"/>
  <c r="AM900" i="16"/>
  <c r="AQ900" i="16" s="1"/>
  <c r="AM901" i="16"/>
  <c r="AQ901" i="16" s="1"/>
  <c r="AM902" i="16"/>
  <c r="AQ902" i="16" s="1"/>
  <c r="AM903" i="16"/>
  <c r="AQ903" i="16" s="1"/>
  <c r="AM904" i="16"/>
  <c r="AQ904" i="16" s="1"/>
  <c r="AM905" i="16"/>
  <c r="AQ905" i="16" s="1"/>
  <c r="AM906" i="16"/>
  <c r="AQ906" i="16" s="1"/>
  <c r="AM907" i="16"/>
  <c r="AQ907" i="16" s="1"/>
  <c r="AM908" i="16"/>
  <c r="AQ908" i="16" s="1"/>
  <c r="AM909" i="16"/>
  <c r="AQ909" i="16" s="1"/>
  <c r="AM910" i="16"/>
  <c r="AQ910" i="16" s="1"/>
  <c r="AM911" i="16"/>
  <c r="AQ911" i="16" s="1"/>
  <c r="AM912" i="16"/>
  <c r="AQ912" i="16" s="1"/>
  <c r="AM913" i="16"/>
  <c r="AQ913" i="16" s="1"/>
  <c r="AM914" i="16"/>
  <c r="AQ914" i="16" s="1"/>
  <c r="AM915" i="16"/>
  <c r="AQ915" i="16" s="1"/>
  <c r="AM916" i="16"/>
  <c r="AQ916" i="16" s="1"/>
  <c r="AM917" i="16"/>
  <c r="AQ917" i="16" s="1"/>
  <c r="AM918" i="16"/>
  <c r="AQ918" i="16" s="1"/>
  <c r="AM919" i="16"/>
  <c r="AQ919" i="16" s="1"/>
  <c r="AM920" i="16"/>
  <c r="AQ920" i="16" s="1"/>
  <c r="AM921" i="16"/>
  <c r="AQ921" i="16" s="1"/>
  <c r="AM922" i="16"/>
  <c r="AQ922" i="16" s="1"/>
  <c r="AM923" i="16"/>
  <c r="AQ923" i="16" s="1"/>
  <c r="AM924" i="16"/>
  <c r="AQ924" i="16" s="1"/>
  <c r="AM925" i="16"/>
  <c r="AQ925" i="16" s="1"/>
  <c r="AM926" i="16"/>
  <c r="AQ926" i="16" s="1"/>
  <c r="AM927" i="16"/>
  <c r="AQ927" i="16" s="1"/>
  <c r="AM928" i="16"/>
  <c r="AQ928" i="16" s="1"/>
  <c r="AM929" i="16"/>
  <c r="AQ929" i="16" s="1"/>
  <c r="AM930" i="16"/>
  <c r="AQ930" i="16" s="1"/>
  <c r="AM931" i="16"/>
  <c r="AQ931" i="16" s="1"/>
  <c r="AM932" i="16"/>
  <c r="AQ932" i="16" s="1"/>
  <c r="AM933" i="16"/>
  <c r="AQ933" i="16" s="1"/>
  <c r="AM934" i="16"/>
  <c r="AQ934" i="16" s="1"/>
  <c r="AM935" i="16"/>
  <c r="AQ935" i="16" s="1"/>
  <c r="AM936" i="16"/>
  <c r="AQ936" i="16" s="1"/>
  <c r="AM937" i="16"/>
  <c r="AQ937" i="16" s="1"/>
  <c r="AM938" i="16"/>
  <c r="AQ938" i="16" s="1"/>
  <c r="AM939" i="16"/>
  <c r="AQ939" i="16" s="1"/>
  <c r="AM940" i="16"/>
  <c r="AQ940" i="16" s="1"/>
  <c r="AM941" i="16"/>
  <c r="AQ941" i="16" s="1"/>
  <c r="AM942" i="16"/>
  <c r="AQ942" i="16" s="1"/>
  <c r="AM943" i="16"/>
  <c r="AQ943" i="16" s="1"/>
  <c r="AM944" i="16"/>
  <c r="AQ944" i="16" s="1"/>
  <c r="AM945" i="16"/>
  <c r="AQ945" i="16" s="1"/>
  <c r="AM946" i="16"/>
  <c r="AQ946" i="16" s="1"/>
  <c r="AM947" i="16"/>
  <c r="AQ947" i="16" s="1"/>
  <c r="AM948" i="16"/>
  <c r="AQ948" i="16" s="1"/>
  <c r="AM949" i="16"/>
  <c r="AQ949" i="16" s="1"/>
  <c r="AM950" i="16"/>
  <c r="AQ950" i="16" s="1"/>
  <c r="AM951" i="16"/>
  <c r="AQ951" i="16" s="1"/>
  <c r="AM952" i="16"/>
  <c r="AQ952" i="16" s="1"/>
  <c r="AM953" i="16"/>
  <c r="AQ953" i="16" s="1"/>
  <c r="AM954" i="16"/>
  <c r="AQ954" i="16" s="1"/>
  <c r="AM955" i="16"/>
  <c r="AQ955" i="16" s="1"/>
  <c r="AM956" i="16"/>
  <c r="AQ956" i="16" s="1"/>
  <c r="AM957" i="16"/>
  <c r="AQ957" i="16" s="1"/>
  <c r="AM958" i="16"/>
  <c r="AQ958" i="16" s="1"/>
  <c r="AM959" i="16"/>
  <c r="AQ959" i="16" s="1"/>
  <c r="AM960" i="16"/>
  <c r="AQ960" i="16" s="1"/>
  <c r="AM961" i="16"/>
  <c r="AQ961" i="16" s="1"/>
  <c r="AM962" i="16"/>
  <c r="AQ962" i="16" s="1"/>
  <c r="AM963" i="16"/>
  <c r="AQ963" i="16" s="1"/>
  <c r="AM964" i="16"/>
  <c r="AQ964" i="16" s="1"/>
  <c r="AM965" i="16"/>
  <c r="AQ965" i="16" s="1"/>
  <c r="AM966" i="16"/>
  <c r="AQ966" i="16" s="1"/>
  <c r="AM967" i="16"/>
  <c r="AQ967" i="16" s="1"/>
  <c r="AM968" i="16"/>
  <c r="AQ968" i="16" s="1"/>
  <c r="AM969" i="16"/>
  <c r="AQ969" i="16" s="1"/>
  <c r="AM970" i="16"/>
  <c r="AQ970" i="16" s="1"/>
  <c r="AM971" i="16"/>
  <c r="AQ971" i="16" s="1"/>
  <c r="AM972" i="16"/>
  <c r="AQ972" i="16" s="1"/>
  <c r="AM973" i="16"/>
  <c r="AQ973" i="16" s="1"/>
  <c r="AM974" i="16"/>
  <c r="AQ974" i="16" s="1"/>
  <c r="AM975" i="16"/>
  <c r="AQ975" i="16" s="1"/>
  <c r="AM976" i="16"/>
  <c r="AQ976" i="16" s="1"/>
  <c r="AM977" i="16"/>
  <c r="AQ977" i="16" s="1"/>
  <c r="AM978" i="16"/>
  <c r="AQ978" i="16" s="1"/>
  <c r="AM979" i="16"/>
  <c r="AQ979" i="16" s="1"/>
  <c r="AM980" i="16"/>
  <c r="AQ980" i="16" s="1"/>
  <c r="AM981" i="16"/>
  <c r="AQ981" i="16" s="1"/>
  <c r="AM982" i="16"/>
  <c r="AQ982" i="16" s="1"/>
  <c r="AM983" i="16"/>
  <c r="AQ983" i="16" s="1"/>
  <c r="AM984" i="16"/>
  <c r="AQ984" i="16" s="1"/>
  <c r="AM985" i="16"/>
  <c r="AQ985" i="16" s="1"/>
  <c r="AM986" i="16"/>
  <c r="AQ986" i="16" s="1"/>
  <c r="AM987" i="16"/>
  <c r="AQ987" i="16" s="1"/>
  <c r="AM988" i="16"/>
  <c r="AQ988" i="16" s="1"/>
  <c r="AM989" i="16"/>
  <c r="AQ989" i="16" s="1"/>
  <c r="AM990" i="16"/>
  <c r="AQ990" i="16" s="1"/>
  <c r="AM991" i="16"/>
  <c r="AQ991" i="16" s="1"/>
  <c r="AM992" i="16"/>
  <c r="AQ992" i="16" s="1"/>
  <c r="AM993" i="16"/>
  <c r="AQ993" i="16" s="1"/>
  <c r="AM994" i="16"/>
  <c r="AQ994" i="16" s="1"/>
  <c r="AM995" i="16"/>
  <c r="AQ995" i="16" s="1"/>
  <c r="AM996" i="16"/>
  <c r="AQ996" i="16" s="1"/>
  <c r="AM997" i="16"/>
  <c r="AQ997" i="16" s="1"/>
  <c r="AM998" i="16"/>
  <c r="AQ998" i="16" s="1"/>
  <c r="AM999" i="16"/>
  <c r="AQ999" i="16" s="1"/>
  <c r="AM1000" i="16"/>
  <c r="AQ1000" i="16" s="1"/>
  <c r="AM1001" i="16"/>
  <c r="AQ1001" i="16" s="1"/>
  <c r="AM1002" i="16"/>
  <c r="AQ1002" i="16" s="1"/>
  <c r="AM1003" i="16"/>
  <c r="AQ1003" i="16" s="1"/>
  <c r="AM1004" i="16"/>
  <c r="AQ1004" i="16" s="1"/>
  <c r="AM1005" i="16"/>
  <c r="AQ1005" i="16" s="1"/>
  <c r="AM1006" i="16"/>
  <c r="AQ1006" i="16" s="1"/>
  <c r="AM1007" i="16"/>
  <c r="AQ1007" i="16" s="1"/>
  <c r="AM16" i="16"/>
  <c r="AQ16" i="16" s="1"/>
  <c r="AG17" i="16"/>
  <c r="AK17" i="16" s="1"/>
  <c r="AG18" i="16"/>
  <c r="AK18" i="16" s="1"/>
  <c r="AG19" i="16"/>
  <c r="AK19" i="16" s="1"/>
  <c r="AG20" i="16"/>
  <c r="AK20" i="16" s="1"/>
  <c r="AG21" i="16"/>
  <c r="AK21" i="16" s="1"/>
  <c r="AG22" i="16"/>
  <c r="AK22" i="16" s="1"/>
  <c r="AG23" i="16"/>
  <c r="AK23" i="16" s="1"/>
  <c r="AG24" i="16"/>
  <c r="AK24" i="16" s="1"/>
  <c r="AG25" i="16"/>
  <c r="AK25" i="16" s="1"/>
  <c r="AG26" i="16"/>
  <c r="AK26" i="16" s="1"/>
  <c r="AG27" i="16"/>
  <c r="AK27" i="16" s="1"/>
  <c r="AG28" i="16"/>
  <c r="AK28" i="16" s="1"/>
  <c r="AG29" i="16"/>
  <c r="AK29" i="16" s="1"/>
  <c r="AG30" i="16"/>
  <c r="AK30" i="16" s="1"/>
  <c r="AG31" i="16"/>
  <c r="AK31" i="16" s="1"/>
  <c r="AG32" i="16"/>
  <c r="AK32" i="16" s="1"/>
  <c r="AG33" i="16"/>
  <c r="AK33" i="16" s="1"/>
  <c r="AG34" i="16"/>
  <c r="AK34" i="16" s="1"/>
  <c r="AG35" i="16"/>
  <c r="AK35" i="16" s="1"/>
  <c r="AG36" i="16"/>
  <c r="AK36" i="16" s="1"/>
  <c r="AG37" i="16"/>
  <c r="AK37" i="16" s="1"/>
  <c r="AG38" i="16"/>
  <c r="AK38" i="16" s="1"/>
  <c r="AG39" i="16"/>
  <c r="AK39" i="16" s="1"/>
  <c r="AG40" i="16"/>
  <c r="AK40" i="16" s="1"/>
  <c r="AG41" i="16"/>
  <c r="AK41" i="16" s="1"/>
  <c r="AG42" i="16"/>
  <c r="AK42" i="16" s="1"/>
  <c r="AG43" i="16"/>
  <c r="AK43" i="16" s="1"/>
  <c r="AG44" i="16"/>
  <c r="AK44" i="16" s="1"/>
  <c r="AG45" i="16"/>
  <c r="AK45" i="16" s="1"/>
  <c r="AG46" i="16"/>
  <c r="AK46" i="16" s="1"/>
  <c r="AG47" i="16"/>
  <c r="AK47" i="16" s="1"/>
  <c r="AG48" i="16"/>
  <c r="AK48" i="16" s="1"/>
  <c r="AG49" i="16"/>
  <c r="AK49" i="16" s="1"/>
  <c r="AG50" i="16"/>
  <c r="AK50" i="16" s="1"/>
  <c r="AG51" i="16"/>
  <c r="AK51" i="16" s="1"/>
  <c r="AG52" i="16"/>
  <c r="AK52" i="16" s="1"/>
  <c r="AG53" i="16"/>
  <c r="AK53" i="16" s="1"/>
  <c r="AG54" i="16"/>
  <c r="AK54" i="16" s="1"/>
  <c r="AG55" i="16"/>
  <c r="AK55" i="16" s="1"/>
  <c r="AG56" i="16"/>
  <c r="AK56" i="16" s="1"/>
  <c r="AG57" i="16"/>
  <c r="AK57" i="16" s="1"/>
  <c r="AG58" i="16"/>
  <c r="AK58" i="16" s="1"/>
  <c r="AG59" i="16"/>
  <c r="AK59" i="16" s="1"/>
  <c r="AG60" i="16"/>
  <c r="AK60" i="16" s="1"/>
  <c r="AG61" i="16"/>
  <c r="AK61" i="16" s="1"/>
  <c r="AG62" i="16"/>
  <c r="AK62" i="16" s="1"/>
  <c r="AG63" i="16"/>
  <c r="AK63" i="16" s="1"/>
  <c r="AG64" i="16"/>
  <c r="AK64" i="16" s="1"/>
  <c r="AG65" i="16"/>
  <c r="AK65" i="16" s="1"/>
  <c r="AG66" i="16"/>
  <c r="AK66" i="16" s="1"/>
  <c r="AG67" i="16"/>
  <c r="AK67" i="16" s="1"/>
  <c r="AG68" i="16"/>
  <c r="AK68" i="16" s="1"/>
  <c r="AG69" i="16"/>
  <c r="AK69" i="16" s="1"/>
  <c r="AG70" i="16"/>
  <c r="AK70" i="16" s="1"/>
  <c r="AG71" i="16"/>
  <c r="AK71" i="16" s="1"/>
  <c r="AG72" i="16"/>
  <c r="AK72" i="16" s="1"/>
  <c r="AG73" i="16"/>
  <c r="AK73" i="16" s="1"/>
  <c r="AG74" i="16"/>
  <c r="AK74" i="16" s="1"/>
  <c r="AG75" i="16"/>
  <c r="AK75" i="16" s="1"/>
  <c r="AG76" i="16"/>
  <c r="AK76" i="16" s="1"/>
  <c r="AG77" i="16"/>
  <c r="AK77" i="16" s="1"/>
  <c r="AG78" i="16"/>
  <c r="AK78" i="16" s="1"/>
  <c r="AG79" i="16"/>
  <c r="AK79" i="16" s="1"/>
  <c r="AG80" i="16"/>
  <c r="AK80" i="16" s="1"/>
  <c r="AG81" i="16"/>
  <c r="AK81" i="16" s="1"/>
  <c r="AG82" i="16"/>
  <c r="AK82" i="16" s="1"/>
  <c r="AG83" i="16"/>
  <c r="AK83" i="16" s="1"/>
  <c r="AG84" i="16"/>
  <c r="AK84" i="16" s="1"/>
  <c r="AG85" i="16"/>
  <c r="AK85" i="16" s="1"/>
  <c r="AG86" i="16"/>
  <c r="AK86" i="16" s="1"/>
  <c r="AG87" i="16"/>
  <c r="AK87" i="16" s="1"/>
  <c r="AG88" i="16"/>
  <c r="AK88" i="16" s="1"/>
  <c r="AG89" i="16"/>
  <c r="AK89" i="16" s="1"/>
  <c r="AG90" i="16"/>
  <c r="AK90" i="16" s="1"/>
  <c r="AG91" i="16"/>
  <c r="AK91" i="16" s="1"/>
  <c r="AG92" i="16"/>
  <c r="AK92" i="16" s="1"/>
  <c r="AG93" i="16"/>
  <c r="AK93" i="16" s="1"/>
  <c r="AG94" i="16"/>
  <c r="AK94" i="16" s="1"/>
  <c r="AG95" i="16"/>
  <c r="AK95" i="16" s="1"/>
  <c r="AG96" i="16"/>
  <c r="AK96" i="16" s="1"/>
  <c r="AG97" i="16"/>
  <c r="AK97" i="16" s="1"/>
  <c r="AG98" i="16"/>
  <c r="AK98" i="16" s="1"/>
  <c r="AG99" i="16"/>
  <c r="AK99" i="16" s="1"/>
  <c r="AG100" i="16"/>
  <c r="AK100" i="16" s="1"/>
  <c r="AG101" i="16"/>
  <c r="AK101" i="16" s="1"/>
  <c r="AG102" i="16"/>
  <c r="AK102" i="16" s="1"/>
  <c r="AG103" i="16"/>
  <c r="AK103" i="16" s="1"/>
  <c r="AG104" i="16"/>
  <c r="AK104" i="16" s="1"/>
  <c r="AG105" i="16"/>
  <c r="AK105" i="16" s="1"/>
  <c r="AG106" i="16"/>
  <c r="AK106" i="16" s="1"/>
  <c r="AG107" i="16"/>
  <c r="AK107" i="16" s="1"/>
  <c r="AG108" i="16"/>
  <c r="AK108" i="16" s="1"/>
  <c r="AG109" i="16"/>
  <c r="AK109" i="16" s="1"/>
  <c r="AG110" i="16"/>
  <c r="AK110" i="16" s="1"/>
  <c r="AG111" i="16"/>
  <c r="AK111" i="16" s="1"/>
  <c r="AG112" i="16"/>
  <c r="AK112" i="16" s="1"/>
  <c r="AG113" i="16"/>
  <c r="AK113" i="16" s="1"/>
  <c r="AG114" i="16"/>
  <c r="AK114" i="16" s="1"/>
  <c r="AG115" i="16"/>
  <c r="AK115" i="16" s="1"/>
  <c r="AG116" i="16"/>
  <c r="AK116" i="16" s="1"/>
  <c r="AG117" i="16"/>
  <c r="AK117" i="16" s="1"/>
  <c r="AG118" i="16"/>
  <c r="AK118" i="16" s="1"/>
  <c r="AG119" i="16"/>
  <c r="AK119" i="16" s="1"/>
  <c r="AG120" i="16"/>
  <c r="AK120" i="16" s="1"/>
  <c r="AG121" i="16"/>
  <c r="AK121" i="16" s="1"/>
  <c r="AG122" i="16"/>
  <c r="AK122" i="16" s="1"/>
  <c r="AG123" i="16"/>
  <c r="AK123" i="16" s="1"/>
  <c r="AG124" i="16"/>
  <c r="AK124" i="16" s="1"/>
  <c r="AG125" i="16"/>
  <c r="AK125" i="16" s="1"/>
  <c r="AG126" i="16"/>
  <c r="AK126" i="16" s="1"/>
  <c r="AG127" i="16"/>
  <c r="AK127" i="16" s="1"/>
  <c r="AG128" i="16"/>
  <c r="AK128" i="16" s="1"/>
  <c r="AG129" i="16"/>
  <c r="AK129" i="16" s="1"/>
  <c r="AG130" i="16"/>
  <c r="AK130" i="16" s="1"/>
  <c r="AG131" i="16"/>
  <c r="AK131" i="16" s="1"/>
  <c r="AG132" i="16"/>
  <c r="AK132" i="16" s="1"/>
  <c r="AG133" i="16"/>
  <c r="AK133" i="16" s="1"/>
  <c r="AG134" i="16"/>
  <c r="AK134" i="16" s="1"/>
  <c r="AG135" i="16"/>
  <c r="AK135" i="16" s="1"/>
  <c r="AG136" i="16"/>
  <c r="AK136" i="16" s="1"/>
  <c r="AG137" i="16"/>
  <c r="AK137" i="16" s="1"/>
  <c r="AG138" i="16"/>
  <c r="AK138" i="16" s="1"/>
  <c r="AG139" i="16"/>
  <c r="AK139" i="16" s="1"/>
  <c r="AG140" i="16"/>
  <c r="AK140" i="16" s="1"/>
  <c r="AG141" i="16"/>
  <c r="AK141" i="16" s="1"/>
  <c r="AG142" i="16"/>
  <c r="AK142" i="16" s="1"/>
  <c r="AG143" i="16"/>
  <c r="AK143" i="16" s="1"/>
  <c r="AG144" i="16"/>
  <c r="AK144" i="16" s="1"/>
  <c r="AG145" i="16"/>
  <c r="AK145" i="16" s="1"/>
  <c r="AG146" i="16"/>
  <c r="AK146" i="16" s="1"/>
  <c r="AG147" i="16"/>
  <c r="AK147" i="16" s="1"/>
  <c r="AG148" i="16"/>
  <c r="AK148" i="16" s="1"/>
  <c r="AG149" i="16"/>
  <c r="AK149" i="16" s="1"/>
  <c r="AG150" i="16"/>
  <c r="AK150" i="16" s="1"/>
  <c r="AG151" i="16"/>
  <c r="AK151" i="16" s="1"/>
  <c r="AG152" i="16"/>
  <c r="AK152" i="16" s="1"/>
  <c r="AG153" i="16"/>
  <c r="AK153" i="16" s="1"/>
  <c r="AG154" i="16"/>
  <c r="AK154" i="16" s="1"/>
  <c r="AG155" i="16"/>
  <c r="AK155" i="16" s="1"/>
  <c r="AG156" i="16"/>
  <c r="AK156" i="16" s="1"/>
  <c r="AG157" i="16"/>
  <c r="AK157" i="16" s="1"/>
  <c r="AG158" i="16"/>
  <c r="AK158" i="16" s="1"/>
  <c r="AG159" i="16"/>
  <c r="AK159" i="16" s="1"/>
  <c r="AG160" i="16"/>
  <c r="AK160" i="16" s="1"/>
  <c r="AG161" i="16"/>
  <c r="AK161" i="16" s="1"/>
  <c r="AG162" i="16"/>
  <c r="AK162" i="16" s="1"/>
  <c r="AG163" i="16"/>
  <c r="AK163" i="16" s="1"/>
  <c r="AG164" i="16"/>
  <c r="AK164" i="16" s="1"/>
  <c r="AG165" i="16"/>
  <c r="AK165" i="16" s="1"/>
  <c r="AG166" i="16"/>
  <c r="AK166" i="16" s="1"/>
  <c r="AG167" i="16"/>
  <c r="AK167" i="16" s="1"/>
  <c r="AG168" i="16"/>
  <c r="AK168" i="16" s="1"/>
  <c r="AG169" i="16"/>
  <c r="AK169" i="16" s="1"/>
  <c r="AG170" i="16"/>
  <c r="AK170" i="16" s="1"/>
  <c r="AG171" i="16"/>
  <c r="AK171" i="16" s="1"/>
  <c r="AG172" i="16"/>
  <c r="AK172" i="16" s="1"/>
  <c r="AG173" i="16"/>
  <c r="AK173" i="16" s="1"/>
  <c r="AG174" i="16"/>
  <c r="AK174" i="16" s="1"/>
  <c r="AG175" i="16"/>
  <c r="AK175" i="16" s="1"/>
  <c r="AG176" i="16"/>
  <c r="AK176" i="16" s="1"/>
  <c r="AG177" i="16"/>
  <c r="AK177" i="16" s="1"/>
  <c r="AG178" i="16"/>
  <c r="AK178" i="16" s="1"/>
  <c r="AG179" i="16"/>
  <c r="AK179" i="16" s="1"/>
  <c r="AG180" i="16"/>
  <c r="AK180" i="16" s="1"/>
  <c r="AG181" i="16"/>
  <c r="AK181" i="16" s="1"/>
  <c r="AG182" i="16"/>
  <c r="AK182" i="16" s="1"/>
  <c r="AG183" i="16"/>
  <c r="AK183" i="16" s="1"/>
  <c r="AG184" i="16"/>
  <c r="AK184" i="16" s="1"/>
  <c r="AG185" i="16"/>
  <c r="AK185" i="16" s="1"/>
  <c r="AG186" i="16"/>
  <c r="AK186" i="16" s="1"/>
  <c r="AG187" i="16"/>
  <c r="AK187" i="16" s="1"/>
  <c r="AG188" i="16"/>
  <c r="AK188" i="16" s="1"/>
  <c r="AG189" i="16"/>
  <c r="AK189" i="16" s="1"/>
  <c r="AG190" i="16"/>
  <c r="AK190" i="16" s="1"/>
  <c r="AG191" i="16"/>
  <c r="AK191" i="16" s="1"/>
  <c r="AG192" i="16"/>
  <c r="AK192" i="16" s="1"/>
  <c r="AG193" i="16"/>
  <c r="AK193" i="16" s="1"/>
  <c r="AG194" i="16"/>
  <c r="AK194" i="16" s="1"/>
  <c r="AG195" i="16"/>
  <c r="AK195" i="16" s="1"/>
  <c r="AG196" i="16"/>
  <c r="AK196" i="16" s="1"/>
  <c r="AG197" i="16"/>
  <c r="AK197" i="16" s="1"/>
  <c r="AG198" i="16"/>
  <c r="AK198" i="16" s="1"/>
  <c r="AG199" i="16"/>
  <c r="AK199" i="16" s="1"/>
  <c r="AG200" i="16"/>
  <c r="AK200" i="16" s="1"/>
  <c r="AG201" i="16"/>
  <c r="AK201" i="16" s="1"/>
  <c r="AG202" i="16"/>
  <c r="AK202" i="16" s="1"/>
  <c r="AG203" i="16"/>
  <c r="AK203" i="16" s="1"/>
  <c r="AG204" i="16"/>
  <c r="AK204" i="16" s="1"/>
  <c r="AG205" i="16"/>
  <c r="AK205" i="16" s="1"/>
  <c r="AG206" i="16"/>
  <c r="AK206" i="16" s="1"/>
  <c r="AG207" i="16"/>
  <c r="AK207" i="16" s="1"/>
  <c r="AG208" i="16"/>
  <c r="AK208" i="16" s="1"/>
  <c r="AG209" i="16"/>
  <c r="AK209" i="16" s="1"/>
  <c r="AG210" i="16"/>
  <c r="AK210" i="16" s="1"/>
  <c r="AG211" i="16"/>
  <c r="AK211" i="16" s="1"/>
  <c r="AG212" i="16"/>
  <c r="AK212" i="16" s="1"/>
  <c r="AG213" i="16"/>
  <c r="AK213" i="16" s="1"/>
  <c r="AG214" i="16"/>
  <c r="AK214" i="16" s="1"/>
  <c r="AG215" i="16"/>
  <c r="AK215" i="16" s="1"/>
  <c r="AG216" i="16"/>
  <c r="AK216" i="16" s="1"/>
  <c r="AG217" i="16"/>
  <c r="AK217" i="16" s="1"/>
  <c r="AG218" i="16"/>
  <c r="AK218" i="16" s="1"/>
  <c r="AG219" i="16"/>
  <c r="AK219" i="16" s="1"/>
  <c r="AG220" i="16"/>
  <c r="AK220" i="16" s="1"/>
  <c r="AG221" i="16"/>
  <c r="AK221" i="16" s="1"/>
  <c r="AG222" i="16"/>
  <c r="AK222" i="16" s="1"/>
  <c r="AG223" i="16"/>
  <c r="AK223" i="16" s="1"/>
  <c r="AG224" i="16"/>
  <c r="AK224" i="16" s="1"/>
  <c r="AG225" i="16"/>
  <c r="AK225" i="16" s="1"/>
  <c r="AG226" i="16"/>
  <c r="AK226" i="16" s="1"/>
  <c r="AG227" i="16"/>
  <c r="AK227" i="16" s="1"/>
  <c r="AG228" i="16"/>
  <c r="AK228" i="16" s="1"/>
  <c r="AG229" i="16"/>
  <c r="AK229" i="16" s="1"/>
  <c r="AG230" i="16"/>
  <c r="AK230" i="16" s="1"/>
  <c r="AG231" i="16"/>
  <c r="AK231" i="16" s="1"/>
  <c r="AG232" i="16"/>
  <c r="AK232" i="16" s="1"/>
  <c r="AG233" i="16"/>
  <c r="AK233" i="16" s="1"/>
  <c r="AG234" i="16"/>
  <c r="AK234" i="16" s="1"/>
  <c r="AG235" i="16"/>
  <c r="AK235" i="16" s="1"/>
  <c r="AG236" i="16"/>
  <c r="AK236" i="16" s="1"/>
  <c r="AG237" i="16"/>
  <c r="AK237" i="16" s="1"/>
  <c r="AG238" i="16"/>
  <c r="AK238" i="16" s="1"/>
  <c r="AG239" i="16"/>
  <c r="AK239" i="16" s="1"/>
  <c r="AG240" i="16"/>
  <c r="AK240" i="16" s="1"/>
  <c r="AG241" i="16"/>
  <c r="AK241" i="16" s="1"/>
  <c r="AG242" i="16"/>
  <c r="AK242" i="16" s="1"/>
  <c r="AG243" i="16"/>
  <c r="AK243" i="16" s="1"/>
  <c r="AG244" i="16"/>
  <c r="AK244" i="16" s="1"/>
  <c r="AG245" i="16"/>
  <c r="AK245" i="16" s="1"/>
  <c r="AG246" i="16"/>
  <c r="AK246" i="16" s="1"/>
  <c r="AG247" i="16"/>
  <c r="AK247" i="16" s="1"/>
  <c r="AG248" i="16"/>
  <c r="AK248" i="16" s="1"/>
  <c r="AG249" i="16"/>
  <c r="AK249" i="16" s="1"/>
  <c r="AG250" i="16"/>
  <c r="AK250" i="16" s="1"/>
  <c r="AG251" i="16"/>
  <c r="AK251" i="16" s="1"/>
  <c r="AG252" i="16"/>
  <c r="AK252" i="16" s="1"/>
  <c r="AG253" i="16"/>
  <c r="AK253" i="16" s="1"/>
  <c r="AG254" i="16"/>
  <c r="AK254" i="16" s="1"/>
  <c r="AG255" i="16"/>
  <c r="AK255" i="16" s="1"/>
  <c r="AG256" i="16"/>
  <c r="AK256" i="16" s="1"/>
  <c r="AG257" i="16"/>
  <c r="AK257" i="16" s="1"/>
  <c r="AG258" i="16"/>
  <c r="AK258" i="16" s="1"/>
  <c r="AG259" i="16"/>
  <c r="AK259" i="16" s="1"/>
  <c r="AG260" i="16"/>
  <c r="AK260" i="16" s="1"/>
  <c r="AG261" i="16"/>
  <c r="AK261" i="16" s="1"/>
  <c r="AG262" i="16"/>
  <c r="AK262" i="16" s="1"/>
  <c r="AG263" i="16"/>
  <c r="AK263" i="16" s="1"/>
  <c r="AG264" i="16"/>
  <c r="AK264" i="16" s="1"/>
  <c r="AG265" i="16"/>
  <c r="AK265" i="16" s="1"/>
  <c r="AG266" i="16"/>
  <c r="AK266" i="16" s="1"/>
  <c r="AG267" i="16"/>
  <c r="AK267" i="16" s="1"/>
  <c r="AG268" i="16"/>
  <c r="AK268" i="16" s="1"/>
  <c r="AG269" i="16"/>
  <c r="AK269" i="16" s="1"/>
  <c r="AG270" i="16"/>
  <c r="AK270" i="16" s="1"/>
  <c r="AG271" i="16"/>
  <c r="AK271" i="16" s="1"/>
  <c r="AG272" i="16"/>
  <c r="AK272" i="16" s="1"/>
  <c r="AG273" i="16"/>
  <c r="AK273" i="16" s="1"/>
  <c r="AG274" i="16"/>
  <c r="AK274" i="16" s="1"/>
  <c r="AG275" i="16"/>
  <c r="AK275" i="16" s="1"/>
  <c r="AG276" i="16"/>
  <c r="AK276" i="16" s="1"/>
  <c r="AG277" i="16"/>
  <c r="AK277" i="16" s="1"/>
  <c r="AG278" i="16"/>
  <c r="AK278" i="16" s="1"/>
  <c r="AG279" i="16"/>
  <c r="AK279" i="16" s="1"/>
  <c r="AG280" i="16"/>
  <c r="AK280" i="16" s="1"/>
  <c r="AG281" i="16"/>
  <c r="AK281" i="16" s="1"/>
  <c r="AG282" i="16"/>
  <c r="AK282" i="16" s="1"/>
  <c r="AG283" i="16"/>
  <c r="AK283" i="16" s="1"/>
  <c r="AG284" i="16"/>
  <c r="AK284" i="16" s="1"/>
  <c r="AG285" i="16"/>
  <c r="AK285" i="16" s="1"/>
  <c r="AG286" i="16"/>
  <c r="AK286" i="16" s="1"/>
  <c r="AG287" i="16"/>
  <c r="AK287" i="16" s="1"/>
  <c r="AG288" i="16"/>
  <c r="AK288" i="16" s="1"/>
  <c r="AG289" i="16"/>
  <c r="AK289" i="16" s="1"/>
  <c r="AG290" i="16"/>
  <c r="AK290" i="16" s="1"/>
  <c r="AG291" i="16"/>
  <c r="AK291" i="16" s="1"/>
  <c r="AG292" i="16"/>
  <c r="AK292" i="16" s="1"/>
  <c r="AG293" i="16"/>
  <c r="AK293" i="16" s="1"/>
  <c r="AG294" i="16"/>
  <c r="AK294" i="16" s="1"/>
  <c r="AG295" i="16"/>
  <c r="AK295" i="16" s="1"/>
  <c r="AG296" i="16"/>
  <c r="AK296" i="16" s="1"/>
  <c r="AG297" i="16"/>
  <c r="AK297" i="16" s="1"/>
  <c r="AG298" i="16"/>
  <c r="AK298" i="16" s="1"/>
  <c r="AG299" i="16"/>
  <c r="AK299" i="16" s="1"/>
  <c r="AG300" i="16"/>
  <c r="AK300" i="16" s="1"/>
  <c r="AG301" i="16"/>
  <c r="AK301" i="16" s="1"/>
  <c r="AG302" i="16"/>
  <c r="AK302" i="16" s="1"/>
  <c r="AG303" i="16"/>
  <c r="AK303" i="16" s="1"/>
  <c r="AG304" i="16"/>
  <c r="AK304" i="16" s="1"/>
  <c r="AG305" i="16"/>
  <c r="AK305" i="16" s="1"/>
  <c r="AG306" i="16"/>
  <c r="AK306" i="16" s="1"/>
  <c r="AG307" i="16"/>
  <c r="AK307" i="16" s="1"/>
  <c r="AG308" i="16"/>
  <c r="AK308" i="16" s="1"/>
  <c r="AG309" i="16"/>
  <c r="AK309" i="16" s="1"/>
  <c r="AG310" i="16"/>
  <c r="AK310" i="16" s="1"/>
  <c r="AG311" i="16"/>
  <c r="AK311" i="16" s="1"/>
  <c r="AG312" i="16"/>
  <c r="AK312" i="16" s="1"/>
  <c r="AG313" i="16"/>
  <c r="AK313" i="16" s="1"/>
  <c r="AG314" i="16"/>
  <c r="AK314" i="16" s="1"/>
  <c r="AG315" i="16"/>
  <c r="AK315" i="16" s="1"/>
  <c r="AG316" i="16"/>
  <c r="AK316" i="16" s="1"/>
  <c r="AG317" i="16"/>
  <c r="AK317" i="16" s="1"/>
  <c r="AG318" i="16"/>
  <c r="AK318" i="16" s="1"/>
  <c r="AG319" i="16"/>
  <c r="AK319" i="16" s="1"/>
  <c r="AG320" i="16"/>
  <c r="AK320" i="16" s="1"/>
  <c r="AG321" i="16"/>
  <c r="AK321" i="16" s="1"/>
  <c r="AG322" i="16"/>
  <c r="AK322" i="16" s="1"/>
  <c r="AG323" i="16"/>
  <c r="AK323" i="16" s="1"/>
  <c r="AG324" i="16"/>
  <c r="AK324" i="16" s="1"/>
  <c r="AG325" i="16"/>
  <c r="AK325" i="16" s="1"/>
  <c r="AG326" i="16"/>
  <c r="AK326" i="16" s="1"/>
  <c r="AG327" i="16"/>
  <c r="AK327" i="16" s="1"/>
  <c r="AG328" i="16"/>
  <c r="AK328" i="16" s="1"/>
  <c r="AG329" i="16"/>
  <c r="AK329" i="16" s="1"/>
  <c r="AG330" i="16"/>
  <c r="AK330" i="16" s="1"/>
  <c r="AG331" i="16"/>
  <c r="AK331" i="16" s="1"/>
  <c r="AG332" i="16"/>
  <c r="AK332" i="16" s="1"/>
  <c r="AG333" i="16"/>
  <c r="AK333" i="16" s="1"/>
  <c r="AG334" i="16"/>
  <c r="AK334" i="16" s="1"/>
  <c r="AG335" i="16"/>
  <c r="AK335" i="16" s="1"/>
  <c r="AG336" i="16"/>
  <c r="AK336" i="16" s="1"/>
  <c r="AG337" i="16"/>
  <c r="AK337" i="16" s="1"/>
  <c r="AG338" i="16"/>
  <c r="AK338" i="16" s="1"/>
  <c r="AG339" i="16"/>
  <c r="AK339" i="16" s="1"/>
  <c r="AG340" i="16"/>
  <c r="AK340" i="16" s="1"/>
  <c r="AG341" i="16"/>
  <c r="AK341" i="16" s="1"/>
  <c r="AG342" i="16"/>
  <c r="AK342" i="16" s="1"/>
  <c r="AG343" i="16"/>
  <c r="AK343" i="16" s="1"/>
  <c r="AG344" i="16"/>
  <c r="AK344" i="16" s="1"/>
  <c r="AG345" i="16"/>
  <c r="AK345" i="16" s="1"/>
  <c r="AG346" i="16"/>
  <c r="AK346" i="16" s="1"/>
  <c r="AG347" i="16"/>
  <c r="AK347" i="16" s="1"/>
  <c r="AG348" i="16"/>
  <c r="AK348" i="16" s="1"/>
  <c r="AG349" i="16"/>
  <c r="AK349" i="16" s="1"/>
  <c r="AG350" i="16"/>
  <c r="AK350" i="16" s="1"/>
  <c r="AG351" i="16"/>
  <c r="AK351" i="16" s="1"/>
  <c r="AG352" i="16"/>
  <c r="AK352" i="16" s="1"/>
  <c r="AG353" i="16"/>
  <c r="AK353" i="16" s="1"/>
  <c r="AG354" i="16"/>
  <c r="AK354" i="16" s="1"/>
  <c r="AG355" i="16"/>
  <c r="AK355" i="16" s="1"/>
  <c r="AG356" i="16"/>
  <c r="AK356" i="16" s="1"/>
  <c r="AG357" i="16"/>
  <c r="AK357" i="16" s="1"/>
  <c r="AG358" i="16"/>
  <c r="AK358" i="16" s="1"/>
  <c r="AG359" i="16"/>
  <c r="AK359" i="16" s="1"/>
  <c r="AG360" i="16"/>
  <c r="AK360" i="16" s="1"/>
  <c r="AG361" i="16"/>
  <c r="AK361" i="16" s="1"/>
  <c r="AG362" i="16"/>
  <c r="AK362" i="16" s="1"/>
  <c r="AG363" i="16"/>
  <c r="AK363" i="16" s="1"/>
  <c r="AG364" i="16"/>
  <c r="AK364" i="16" s="1"/>
  <c r="AG365" i="16"/>
  <c r="AK365" i="16" s="1"/>
  <c r="AG366" i="16"/>
  <c r="AK366" i="16" s="1"/>
  <c r="AG367" i="16"/>
  <c r="AK367" i="16" s="1"/>
  <c r="AG368" i="16"/>
  <c r="AK368" i="16" s="1"/>
  <c r="AG369" i="16"/>
  <c r="AK369" i="16" s="1"/>
  <c r="AG370" i="16"/>
  <c r="AK370" i="16" s="1"/>
  <c r="AG371" i="16"/>
  <c r="AK371" i="16" s="1"/>
  <c r="AG372" i="16"/>
  <c r="AK372" i="16" s="1"/>
  <c r="AG373" i="16"/>
  <c r="AK373" i="16" s="1"/>
  <c r="AG374" i="16"/>
  <c r="AK374" i="16" s="1"/>
  <c r="AG375" i="16"/>
  <c r="AK375" i="16" s="1"/>
  <c r="AG376" i="16"/>
  <c r="AK376" i="16" s="1"/>
  <c r="AG377" i="16"/>
  <c r="AK377" i="16" s="1"/>
  <c r="AG378" i="16"/>
  <c r="AK378" i="16" s="1"/>
  <c r="AG379" i="16"/>
  <c r="AK379" i="16" s="1"/>
  <c r="AG380" i="16"/>
  <c r="AK380" i="16" s="1"/>
  <c r="AG381" i="16"/>
  <c r="AK381" i="16" s="1"/>
  <c r="AG382" i="16"/>
  <c r="AK382" i="16" s="1"/>
  <c r="AG383" i="16"/>
  <c r="AK383" i="16" s="1"/>
  <c r="AG384" i="16"/>
  <c r="AK384" i="16" s="1"/>
  <c r="AG385" i="16"/>
  <c r="AK385" i="16" s="1"/>
  <c r="AG386" i="16"/>
  <c r="AK386" i="16" s="1"/>
  <c r="AG387" i="16"/>
  <c r="AK387" i="16" s="1"/>
  <c r="AG388" i="16"/>
  <c r="AK388" i="16" s="1"/>
  <c r="AG389" i="16"/>
  <c r="AK389" i="16" s="1"/>
  <c r="AG390" i="16"/>
  <c r="AK390" i="16" s="1"/>
  <c r="AG391" i="16"/>
  <c r="AK391" i="16" s="1"/>
  <c r="AG392" i="16"/>
  <c r="AK392" i="16" s="1"/>
  <c r="AG393" i="16"/>
  <c r="AK393" i="16" s="1"/>
  <c r="AG394" i="16"/>
  <c r="AK394" i="16" s="1"/>
  <c r="AG395" i="16"/>
  <c r="AK395" i="16" s="1"/>
  <c r="AG396" i="16"/>
  <c r="AK396" i="16" s="1"/>
  <c r="AG397" i="16"/>
  <c r="AK397" i="16" s="1"/>
  <c r="AG398" i="16"/>
  <c r="AK398" i="16" s="1"/>
  <c r="AG399" i="16"/>
  <c r="AK399" i="16" s="1"/>
  <c r="AG400" i="16"/>
  <c r="AK400" i="16" s="1"/>
  <c r="AG401" i="16"/>
  <c r="AK401" i="16" s="1"/>
  <c r="AG402" i="16"/>
  <c r="AK402" i="16" s="1"/>
  <c r="AG403" i="16"/>
  <c r="AK403" i="16" s="1"/>
  <c r="AG404" i="16"/>
  <c r="AK404" i="16" s="1"/>
  <c r="AG405" i="16"/>
  <c r="AK405" i="16" s="1"/>
  <c r="AG406" i="16"/>
  <c r="AK406" i="16" s="1"/>
  <c r="AG407" i="16"/>
  <c r="AK407" i="16" s="1"/>
  <c r="AG408" i="16"/>
  <c r="AK408" i="16" s="1"/>
  <c r="AG409" i="16"/>
  <c r="AK409" i="16" s="1"/>
  <c r="AG410" i="16"/>
  <c r="AK410" i="16" s="1"/>
  <c r="AG411" i="16"/>
  <c r="AK411" i="16" s="1"/>
  <c r="AG412" i="16"/>
  <c r="AK412" i="16" s="1"/>
  <c r="AG413" i="16"/>
  <c r="AK413" i="16" s="1"/>
  <c r="AG414" i="16"/>
  <c r="AK414" i="16" s="1"/>
  <c r="AG415" i="16"/>
  <c r="AK415" i="16" s="1"/>
  <c r="AG416" i="16"/>
  <c r="AK416" i="16" s="1"/>
  <c r="AG417" i="16"/>
  <c r="AK417" i="16" s="1"/>
  <c r="AG418" i="16"/>
  <c r="AK418" i="16" s="1"/>
  <c r="AG419" i="16"/>
  <c r="AK419" i="16" s="1"/>
  <c r="AG420" i="16"/>
  <c r="AK420" i="16" s="1"/>
  <c r="AG421" i="16"/>
  <c r="AK421" i="16" s="1"/>
  <c r="AG422" i="16"/>
  <c r="AK422" i="16" s="1"/>
  <c r="AG423" i="16"/>
  <c r="AK423" i="16" s="1"/>
  <c r="AG424" i="16"/>
  <c r="AK424" i="16" s="1"/>
  <c r="AG425" i="16"/>
  <c r="AK425" i="16" s="1"/>
  <c r="AG426" i="16"/>
  <c r="AK426" i="16" s="1"/>
  <c r="AG427" i="16"/>
  <c r="AK427" i="16" s="1"/>
  <c r="AG428" i="16"/>
  <c r="AK428" i="16" s="1"/>
  <c r="AG429" i="16"/>
  <c r="AK429" i="16" s="1"/>
  <c r="AG430" i="16"/>
  <c r="AK430" i="16" s="1"/>
  <c r="AG431" i="16"/>
  <c r="AK431" i="16" s="1"/>
  <c r="AG432" i="16"/>
  <c r="AK432" i="16" s="1"/>
  <c r="AG433" i="16"/>
  <c r="AK433" i="16" s="1"/>
  <c r="AG434" i="16"/>
  <c r="AK434" i="16" s="1"/>
  <c r="AG435" i="16"/>
  <c r="AK435" i="16" s="1"/>
  <c r="AG436" i="16"/>
  <c r="AK436" i="16" s="1"/>
  <c r="AG437" i="16"/>
  <c r="AK437" i="16" s="1"/>
  <c r="AG438" i="16"/>
  <c r="AK438" i="16" s="1"/>
  <c r="AG439" i="16"/>
  <c r="AK439" i="16" s="1"/>
  <c r="AG440" i="16"/>
  <c r="AK440" i="16" s="1"/>
  <c r="AG441" i="16"/>
  <c r="AK441" i="16" s="1"/>
  <c r="AG442" i="16"/>
  <c r="AK442" i="16" s="1"/>
  <c r="AG443" i="16"/>
  <c r="AK443" i="16" s="1"/>
  <c r="AG444" i="16"/>
  <c r="AK444" i="16" s="1"/>
  <c r="AG445" i="16"/>
  <c r="AK445" i="16" s="1"/>
  <c r="AG446" i="16"/>
  <c r="AK446" i="16" s="1"/>
  <c r="AG447" i="16"/>
  <c r="AK447" i="16" s="1"/>
  <c r="AG448" i="16"/>
  <c r="AK448" i="16" s="1"/>
  <c r="AG449" i="16"/>
  <c r="AK449" i="16" s="1"/>
  <c r="AG450" i="16"/>
  <c r="AK450" i="16" s="1"/>
  <c r="AG451" i="16"/>
  <c r="AK451" i="16" s="1"/>
  <c r="AG452" i="16"/>
  <c r="AK452" i="16" s="1"/>
  <c r="AG453" i="16"/>
  <c r="AK453" i="16" s="1"/>
  <c r="AG454" i="16"/>
  <c r="AK454" i="16" s="1"/>
  <c r="AG455" i="16"/>
  <c r="AK455" i="16" s="1"/>
  <c r="AG456" i="16"/>
  <c r="AK456" i="16" s="1"/>
  <c r="AG457" i="16"/>
  <c r="AK457" i="16" s="1"/>
  <c r="AG458" i="16"/>
  <c r="AK458" i="16" s="1"/>
  <c r="AG459" i="16"/>
  <c r="AK459" i="16" s="1"/>
  <c r="AG460" i="16"/>
  <c r="AK460" i="16" s="1"/>
  <c r="AG461" i="16"/>
  <c r="AK461" i="16" s="1"/>
  <c r="AG462" i="16"/>
  <c r="AK462" i="16" s="1"/>
  <c r="AG463" i="16"/>
  <c r="AK463" i="16" s="1"/>
  <c r="AG464" i="16"/>
  <c r="AK464" i="16" s="1"/>
  <c r="AG465" i="16"/>
  <c r="AK465" i="16" s="1"/>
  <c r="AG466" i="16"/>
  <c r="AK466" i="16" s="1"/>
  <c r="AG467" i="16"/>
  <c r="AK467" i="16" s="1"/>
  <c r="AG468" i="16"/>
  <c r="AK468" i="16" s="1"/>
  <c r="AG469" i="16"/>
  <c r="AK469" i="16" s="1"/>
  <c r="AG470" i="16"/>
  <c r="AK470" i="16" s="1"/>
  <c r="AG471" i="16"/>
  <c r="AK471" i="16" s="1"/>
  <c r="AG472" i="16"/>
  <c r="AK472" i="16" s="1"/>
  <c r="AG473" i="16"/>
  <c r="AK473" i="16" s="1"/>
  <c r="AG474" i="16"/>
  <c r="AK474" i="16" s="1"/>
  <c r="AG475" i="16"/>
  <c r="AK475" i="16" s="1"/>
  <c r="AG476" i="16"/>
  <c r="AK476" i="16" s="1"/>
  <c r="AG477" i="16"/>
  <c r="AK477" i="16" s="1"/>
  <c r="AG478" i="16"/>
  <c r="AK478" i="16" s="1"/>
  <c r="AG479" i="16"/>
  <c r="AK479" i="16" s="1"/>
  <c r="AG480" i="16"/>
  <c r="AK480" i="16" s="1"/>
  <c r="AG481" i="16"/>
  <c r="AK481" i="16" s="1"/>
  <c r="AG482" i="16"/>
  <c r="AK482" i="16" s="1"/>
  <c r="AG483" i="16"/>
  <c r="AK483" i="16" s="1"/>
  <c r="AG484" i="16"/>
  <c r="AK484" i="16" s="1"/>
  <c r="AG485" i="16"/>
  <c r="AK485" i="16" s="1"/>
  <c r="AG486" i="16"/>
  <c r="AK486" i="16" s="1"/>
  <c r="AG487" i="16"/>
  <c r="AK487" i="16" s="1"/>
  <c r="AG488" i="16"/>
  <c r="AK488" i="16" s="1"/>
  <c r="AG489" i="16"/>
  <c r="AK489" i="16" s="1"/>
  <c r="AG490" i="16"/>
  <c r="AK490" i="16" s="1"/>
  <c r="AG491" i="16"/>
  <c r="AK491" i="16" s="1"/>
  <c r="AG492" i="16"/>
  <c r="AK492" i="16" s="1"/>
  <c r="AG493" i="16"/>
  <c r="AK493" i="16" s="1"/>
  <c r="AG494" i="16"/>
  <c r="AK494" i="16" s="1"/>
  <c r="AG495" i="16"/>
  <c r="AK495" i="16" s="1"/>
  <c r="AG496" i="16"/>
  <c r="AK496" i="16" s="1"/>
  <c r="AG497" i="16"/>
  <c r="AK497" i="16" s="1"/>
  <c r="AG498" i="16"/>
  <c r="AK498" i="16" s="1"/>
  <c r="AG499" i="16"/>
  <c r="AK499" i="16" s="1"/>
  <c r="AG500" i="16"/>
  <c r="AK500" i="16" s="1"/>
  <c r="AG501" i="16"/>
  <c r="AK501" i="16" s="1"/>
  <c r="AG502" i="16"/>
  <c r="AK502" i="16" s="1"/>
  <c r="AG503" i="16"/>
  <c r="AK503" i="16" s="1"/>
  <c r="AG504" i="16"/>
  <c r="AK504" i="16" s="1"/>
  <c r="AG505" i="16"/>
  <c r="AK505" i="16" s="1"/>
  <c r="AG506" i="16"/>
  <c r="AK506" i="16" s="1"/>
  <c r="AG507" i="16"/>
  <c r="AK507" i="16" s="1"/>
  <c r="AG508" i="16"/>
  <c r="AK508" i="16" s="1"/>
  <c r="AG509" i="16"/>
  <c r="AK509" i="16" s="1"/>
  <c r="AG510" i="16"/>
  <c r="AK510" i="16" s="1"/>
  <c r="AG511" i="16"/>
  <c r="AK511" i="16" s="1"/>
  <c r="AG512" i="16"/>
  <c r="AK512" i="16" s="1"/>
  <c r="AG513" i="16"/>
  <c r="AK513" i="16" s="1"/>
  <c r="AG514" i="16"/>
  <c r="AK514" i="16" s="1"/>
  <c r="AG515" i="16"/>
  <c r="AK515" i="16" s="1"/>
  <c r="AG516" i="16"/>
  <c r="AK516" i="16" s="1"/>
  <c r="AG517" i="16"/>
  <c r="AK517" i="16" s="1"/>
  <c r="AG518" i="16"/>
  <c r="AK518" i="16" s="1"/>
  <c r="AG519" i="16"/>
  <c r="AK519" i="16" s="1"/>
  <c r="AG520" i="16"/>
  <c r="AK520" i="16" s="1"/>
  <c r="AG521" i="16"/>
  <c r="AK521" i="16" s="1"/>
  <c r="AG522" i="16"/>
  <c r="AK522" i="16" s="1"/>
  <c r="AG523" i="16"/>
  <c r="AK523" i="16" s="1"/>
  <c r="AG524" i="16"/>
  <c r="AK524" i="16" s="1"/>
  <c r="AG525" i="16"/>
  <c r="AK525" i="16" s="1"/>
  <c r="AG526" i="16"/>
  <c r="AK526" i="16" s="1"/>
  <c r="AG527" i="16"/>
  <c r="AK527" i="16" s="1"/>
  <c r="AG528" i="16"/>
  <c r="AK528" i="16" s="1"/>
  <c r="AG529" i="16"/>
  <c r="AK529" i="16" s="1"/>
  <c r="AG530" i="16"/>
  <c r="AK530" i="16" s="1"/>
  <c r="AG531" i="16"/>
  <c r="AK531" i="16" s="1"/>
  <c r="AG532" i="16"/>
  <c r="AK532" i="16" s="1"/>
  <c r="AG533" i="16"/>
  <c r="AK533" i="16" s="1"/>
  <c r="AG534" i="16"/>
  <c r="AK534" i="16" s="1"/>
  <c r="AG535" i="16"/>
  <c r="AK535" i="16" s="1"/>
  <c r="AG536" i="16"/>
  <c r="AK536" i="16" s="1"/>
  <c r="AG537" i="16"/>
  <c r="AK537" i="16" s="1"/>
  <c r="AG538" i="16"/>
  <c r="AK538" i="16" s="1"/>
  <c r="AG539" i="16"/>
  <c r="AK539" i="16" s="1"/>
  <c r="AG540" i="16"/>
  <c r="AK540" i="16" s="1"/>
  <c r="AG541" i="16"/>
  <c r="AK541" i="16" s="1"/>
  <c r="AG542" i="16"/>
  <c r="AK542" i="16" s="1"/>
  <c r="AG543" i="16"/>
  <c r="AK543" i="16" s="1"/>
  <c r="AG544" i="16"/>
  <c r="AK544" i="16" s="1"/>
  <c r="AG545" i="16"/>
  <c r="AK545" i="16" s="1"/>
  <c r="AG546" i="16"/>
  <c r="AK546" i="16" s="1"/>
  <c r="AG547" i="16"/>
  <c r="AK547" i="16" s="1"/>
  <c r="AG548" i="16"/>
  <c r="AK548" i="16" s="1"/>
  <c r="AG549" i="16"/>
  <c r="AK549" i="16" s="1"/>
  <c r="AG550" i="16"/>
  <c r="AK550" i="16" s="1"/>
  <c r="AG551" i="16"/>
  <c r="AK551" i="16" s="1"/>
  <c r="AG552" i="16"/>
  <c r="AK552" i="16" s="1"/>
  <c r="AG553" i="16"/>
  <c r="AK553" i="16" s="1"/>
  <c r="AG554" i="16"/>
  <c r="AK554" i="16" s="1"/>
  <c r="AG555" i="16"/>
  <c r="AK555" i="16" s="1"/>
  <c r="AG556" i="16"/>
  <c r="AK556" i="16" s="1"/>
  <c r="AG557" i="16"/>
  <c r="AK557" i="16" s="1"/>
  <c r="AG558" i="16"/>
  <c r="AK558" i="16" s="1"/>
  <c r="AG559" i="16"/>
  <c r="AK559" i="16" s="1"/>
  <c r="AG560" i="16"/>
  <c r="AK560" i="16" s="1"/>
  <c r="AG561" i="16"/>
  <c r="AK561" i="16" s="1"/>
  <c r="AG562" i="16"/>
  <c r="AK562" i="16" s="1"/>
  <c r="AG563" i="16"/>
  <c r="AK563" i="16" s="1"/>
  <c r="AG564" i="16"/>
  <c r="AK564" i="16" s="1"/>
  <c r="AG565" i="16"/>
  <c r="AK565" i="16" s="1"/>
  <c r="AG566" i="16"/>
  <c r="AK566" i="16" s="1"/>
  <c r="AG567" i="16"/>
  <c r="AK567" i="16" s="1"/>
  <c r="AG568" i="16"/>
  <c r="AK568" i="16" s="1"/>
  <c r="AG569" i="16"/>
  <c r="AK569" i="16" s="1"/>
  <c r="AG570" i="16"/>
  <c r="AK570" i="16" s="1"/>
  <c r="AG571" i="16"/>
  <c r="AK571" i="16" s="1"/>
  <c r="AG572" i="16"/>
  <c r="AK572" i="16" s="1"/>
  <c r="AG573" i="16"/>
  <c r="AK573" i="16" s="1"/>
  <c r="AG574" i="16"/>
  <c r="AK574" i="16" s="1"/>
  <c r="AG575" i="16"/>
  <c r="AK575" i="16" s="1"/>
  <c r="AG576" i="16"/>
  <c r="AK576" i="16" s="1"/>
  <c r="AG577" i="16"/>
  <c r="AK577" i="16" s="1"/>
  <c r="AG578" i="16"/>
  <c r="AK578" i="16" s="1"/>
  <c r="AG579" i="16"/>
  <c r="AK579" i="16" s="1"/>
  <c r="AG580" i="16"/>
  <c r="AK580" i="16" s="1"/>
  <c r="AG581" i="16"/>
  <c r="AK581" i="16" s="1"/>
  <c r="AG582" i="16"/>
  <c r="AK582" i="16" s="1"/>
  <c r="AG583" i="16"/>
  <c r="AK583" i="16" s="1"/>
  <c r="AG584" i="16"/>
  <c r="AK584" i="16" s="1"/>
  <c r="AG585" i="16"/>
  <c r="AK585" i="16" s="1"/>
  <c r="AG586" i="16"/>
  <c r="AK586" i="16" s="1"/>
  <c r="AG587" i="16"/>
  <c r="AK587" i="16" s="1"/>
  <c r="AG588" i="16"/>
  <c r="AK588" i="16" s="1"/>
  <c r="AG589" i="16"/>
  <c r="AK589" i="16" s="1"/>
  <c r="AG590" i="16"/>
  <c r="AK590" i="16" s="1"/>
  <c r="AG591" i="16"/>
  <c r="AK591" i="16" s="1"/>
  <c r="AG592" i="16"/>
  <c r="AK592" i="16" s="1"/>
  <c r="AG593" i="16"/>
  <c r="AK593" i="16" s="1"/>
  <c r="AG594" i="16"/>
  <c r="AK594" i="16" s="1"/>
  <c r="AG595" i="16"/>
  <c r="AK595" i="16" s="1"/>
  <c r="AG596" i="16"/>
  <c r="AK596" i="16" s="1"/>
  <c r="AG597" i="16"/>
  <c r="AK597" i="16" s="1"/>
  <c r="AG598" i="16"/>
  <c r="AK598" i="16" s="1"/>
  <c r="AG599" i="16"/>
  <c r="AK599" i="16" s="1"/>
  <c r="AG600" i="16"/>
  <c r="AK600" i="16" s="1"/>
  <c r="AG601" i="16"/>
  <c r="AK601" i="16" s="1"/>
  <c r="AG602" i="16"/>
  <c r="AK602" i="16" s="1"/>
  <c r="AG603" i="16"/>
  <c r="AK603" i="16" s="1"/>
  <c r="AG604" i="16"/>
  <c r="AK604" i="16" s="1"/>
  <c r="AG605" i="16"/>
  <c r="AK605" i="16" s="1"/>
  <c r="AG606" i="16"/>
  <c r="AK606" i="16" s="1"/>
  <c r="AG607" i="16"/>
  <c r="AK607" i="16" s="1"/>
  <c r="AG608" i="16"/>
  <c r="AK608" i="16" s="1"/>
  <c r="AG609" i="16"/>
  <c r="AK609" i="16" s="1"/>
  <c r="AG610" i="16"/>
  <c r="AK610" i="16" s="1"/>
  <c r="AG611" i="16"/>
  <c r="AK611" i="16" s="1"/>
  <c r="AG612" i="16"/>
  <c r="AK612" i="16" s="1"/>
  <c r="AG613" i="16"/>
  <c r="AK613" i="16" s="1"/>
  <c r="AG614" i="16"/>
  <c r="AK614" i="16" s="1"/>
  <c r="AG615" i="16"/>
  <c r="AK615" i="16" s="1"/>
  <c r="AG616" i="16"/>
  <c r="AK616" i="16" s="1"/>
  <c r="AG617" i="16"/>
  <c r="AK617" i="16" s="1"/>
  <c r="AG618" i="16"/>
  <c r="AK618" i="16" s="1"/>
  <c r="AG619" i="16"/>
  <c r="AK619" i="16" s="1"/>
  <c r="AG620" i="16"/>
  <c r="AK620" i="16" s="1"/>
  <c r="AG621" i="16"/>
  <c r="AK621" i="16" s="1"/>
  <c r="AG622" i="16"/>
  <c r="AK622" i="16" s="1"/>
  <c r="AG623" i="16"/>
  <c r="AK623" i="16" s="1"/>
  <c r="AG624" i="16"/>
  <c r="AK624" i="16" s="1"/>
  <c r="AG625" i="16"/>
  <c r="AK625" i="16" s="1"/>
  <c r="AG626" i="16"/>
  <c r="AK626" i="16" s="1"/>
  <c r="AG627" i="16"/>
  <c r="AK627" i="16" s="1"/>
  <c r="AG628" i="16"/>
  <c r="AK628" i="16" s="1"/>
  <c r="AG629" i="16"/>
  <c r="AK629" i="16" s="1"/>
  <c r="AG630" i="16"/>
  <c r="AK630" i="16" s="1"/>
  <c r="AG631" i="16"/>
  <c r="AK631" i="16" s="1"/>
  <c r="AG632" i="16"/>
  <c r="AK632" i="16" s="1"/>
  <c r="AG633" i="16"/>
  <c r="AK633" i="16" s="1"/>
  <c r="AG634" i="16"/>
  <c r="AK634" i="16" s="1"/>
  <c r="AG635" i="16"/>
  <c r="AK635" i="16" s="1"/>
  <c r="AG636" i="16"/>
  <c r="AK636" i="16" s="1"/>
  <c r="AG637" i="16"/>
  <c r="AK637" i="16" s="1"/>
  <c r="AG638" i="16"/>
  <c r="AK638" i="16" s="1"/>
  <c r="AG639" i="16"/>
  <c r="AK639" i="16" s="1"/>
  <c r="AG640" i="16"/>
  <c r="AK640" i="16" s="1"/>
  <c r="AG641" i="16"/>
  <c r="AK641" i="16" s="1"/>
  <c r="AG642" i="16"/>
  <c r="AK642" i="16" s="1"/>
  <c r="AG643" i="16"/>
  <c r="AK643" i="16" s="1"/>
  <c r="AG644" i="16"/>
  <c r="AK644" i="16" s="1"/>
  <c r="AG645" i="16"/>
  <c r="AK645" i="16" s="1"/>
  <c r="AG646" i="16"/>
  <c r="AK646" i="16" s="1"/>
  <c r="AG647" i="16"/>
  <c r="AK647" i="16" s="1"/>
  <c r="AG648" i="16"/>
  <c r="AK648" i="16" s="1"/>
  <c r="AG649" i="16"/>
  <c r="AK649" i="16" s="1"/>
  <c r="AG650" i="16"/>
  <c r="AK650" i="16" s="1"/>
  <c r="AG651" i="16"/>
  <c r="AK651" i="16" s="1"/>
  <c r="AG652" i="16"/>
  <c r="AK652" i="16" s="1"/>
  <c r="AG653" i="16"/>
  <c r="AK653" i="16" s="1"/>
  <c r="AG654" i="16"/>
  <c r="AK654" i="16" s="1"/>
  <c r="AG655" i="16"/>
  <c r="AK655" i="16" s="1"/>
  <c r="AG656" i="16"/>
  <c r="AK656" i="16" s="1"/>
  <c r="AG657" i="16"/>
  <c r="AK657" i="16" s="1"/>
  <c r="AG658" i="16"/>
  <c r="AK658" i="16" s="1"/>
  <c r="AG659" i="16"/>
  <c r="AK659" i="16" s="1"/>
  <c r="AG660" i="16"/>
  <c r="AK660" i="16" s="1"/>
  <c r="AG661" i="16"/>
  <c r="AK661" i="16" s="1"/>
  <c r="AG662" i="16"/>
  <c r="AK662" i="16" s="1"/>
  <c r="AG663" i="16"/>
  <c r="AK663" i="16" s="1"/>
  <c r="AG664" i="16"/>
  <c r="AK664" i="16" s="1"/>
  <c r="AG665" i="16"/>
  <c r="AK665" i="16" s="1"/>
  <c r="AG666" i="16"/>
  <c r="AK666" i="16" s="1"/>
  <c r="AG667" i="16"/>
  <c r="AK667" i="16" s="1"/>
  <c r="AG668" i="16"/>
  <c r="AK668" i="16" s="1"/>
  <c r="AG669" i="16"/>
  <c r="AK669" i="16" s="1"/>
  <c r="AG670" i="16"/>
  <c r="AK670" i="16" s="1"/>
  <c r="AG671" i="16"/>
  <c r="AK671" i="16" s="1"/>
  <c r="AG672" i="16"/>
  <c r="AK672" i="16" s="1"/>
  <c r="AG673" i="16"/>
  <c r="AK673" i="16" s="1"/>
  <c r="AG674" i="16"/>
  <c r="AK674" i="16" s="1"/>
  <c r="AG675" i="16"/>
  <c r="AK675" i="16" s="1"/>
  <c r="AG676" i="16"/>
  <c r="AK676" i="16" s="1"/>
  <c r="AG677" i="16"/>
  <c r="AK677" i="16" s="1"/>
  <c r="AG678" i="16"/>
  <c r="AK678" i="16" s="1"/>
  <c r="AG679" i="16"/>
  <c r="AK679" i="16" s="1"/>
  <c r="AG680" i="16"/>
  <c r="AK680" i="16" s="1"/>
  <c r="AG681" i="16"/>
  <c r="AK681" i="16" s="1"/>
  <c r="AG682" i="16"/>
  <c r="AK682" i="16" s="1"/>
  <c r="AG683" i="16"/>
  <c r="AK683" i="16" s="1"/>
  <c r="AG684" i="16"/>
  <c r="AK684" i="16" s="1"/>
  <c r="AG685" i="16"/>
  <c r="AK685" i="16" s="1"/>
  <c r="AG686" i="16"/>
  <c r="AK686" i="16" s="1"/>
  <c r="AG687" i="16"/>
  <c r="AK687" i="16" s="1"/>
  <c r="AG688" i="16"/>
  <c r="AK688" i="16" s="1"/>
  <c r="AG689" i="16"/>
  <c r="AK689" i="16" s="1"/>
  <c r="AG690" i="16"/>
  <c r="AK690" i="16" s="1"/>
  <c r="AG691" i="16"/>
  <c r="AK691" i="16" s="1"/>
  <c r="AG692" i="16"/>
  <c r="AK692" i="16" s="1"/>
  <c r="AG693" i="16"/>
  <c r="AK693" i="16" s="1"/>
  <c r="AG694" i="16"/>
  <c r="AK694" i="16" s="1"/>
  <c r="AG695" i="16"/>
  <c r="AK695" i="16" s="1"/>
  <c r="AG696" i="16"/>
  <c r="AK696" i="16" s="1"/>
  <c r="AG697" i="16"/>
  <c r="AK697" i="16" s="1"/>
  <c r="AG698" i="16"/>
  <c r="AK698" i="16" s="1"/>
  <c r="AG699" i="16"/>
  <c r="AK699" i="16" s="1"/>
  <c r="AG700" i="16"/>
  <c r="AK700" i="16" s="1"/>
  <c r="AG701" i="16"/>
  <c r="AK701" i="16" s="1"/>
  <c r="AG702" i="16"/>
  <c r="AK702" i="16" s="1"/>
  <c r="AG703" i="16"/>
  <c r="AK703" i="16" s="1"/>
  <c r="AG704" i="16"/>
  <c r="AK704" i="16" s="1"/>
  <c r="AG705" i="16"/>
  <c r="AK705" i="16" s="1"/>
  <c r="AG706" i="16"/>
  <c r="AK706" i="16" s="1"/>
  <c r="AG707" i="16"/>
  <c r="AK707" i="16" s="1"/>
  <c r="AG708" i="16"/>
  <c r="AK708" i="16" s="1"/>
  <c r="AG709" i="16"/>
  <c r="AK709" i="16" s="1"/>
  <c r="AG710" i="16"/>
  <c r="AK710" i="16" s="1"/>
  <c r="AG711" i="16"/>
  <c r="AK711" i="16" s="1"/>
  <c r="AG712" i="16"/>
  <c r="AK712" i="16" s="1"/>
  <c r="AG713" i="16"/>
  <c r="AK713" i="16" s="1"/>
  <c r="AG714" i="16"/>
  <c r="AK714" i="16" s="1"/>
  <c r="AG715" i="16"/>
  <c r="AK715" i="16" s="1"/>
  <c r="AG716" i="16"/>
  <c r="AK716" i="16" s="1"/>
  <c r="AG717" i="16"/>
  <c r="AK717" i="16" s="1"/>
  <c r="AG718" i="16"/>
  <c r="AK718" i="16" s="1"/>
  <c r="AG719" i="16"/>
  <c r="AK719" i="16" s="1"/>
  <c r="AG720" i="16"/>
  <c r="AK720" i="16" s="1"/>
  <c r="AG721" i="16"/>
  <c r="AK721" i="16" s="1"/>
  <c r="AG722" i="16"/>
  <c r="AK722" i="16" s="1"/>
  <c r="AG723" i="16"/>
  <c r="AK723" i="16" s="1"/>
  <c r="AG724" i="16"/>
  <c r="AK724" i="16" s="1"/>
  <c r="AG725" i="16"/>
  <c r="AK725" i="16" s="1"/>
  <c r="AG726" i="16"/>
  <c r="AK726" i="16" s="1"/>
  <c r="AG727" i="16"/>
  <c r="AK727" i="16" s="1"/>
  <c r="AG728" i="16"/>
  <c r="AK728" i="16" s="1"/>
  <c r="AG729" i="16"/>
  <c r="AK729" i="16" s="1"/>
  <c r="AG730" i="16"/>
  <c r="AK730" i="16" s="1"/>
  <c r="AG731" i="16"/>
  <c r="AK731" i="16" s="1"/>
  <c r="AG732" i="16"/>
  <c r="AK732" i="16" s="1"/>
  <c r="AG733" i="16"/>
  <c r="AK733" i="16" s="1"/>
  <c r="AG734" i="16"/>
  <c r="AK734" i="16" s="1"/>
  <c r="AG735" i="16"/>
  <c r="AK735" i="16" s="1"/>
  <c r="AG736" i="16"/>
  <c r="AK736" i="16" s="1"/>
  <c r="AG737" i="16"/>
  <c r="AK737" i="16" s="1"/>
  <c r="AG738" i="16"/>
  <c r="AK738" i="16" s="1"/>
  <c r="AG739" i="16"/>
  <c r="AK739" i="16" s="1"/>
  <c r="AG740" i="16"/>
  <c r="AK740" i="16" s="1"/>
  <c r="AG741" i="16"/>
  <c r="AK741" i="16" s="1"/>
  <c r="AG742" i="16"/>
  <c r="AK742" i="16" s="1"/>
  <c r="AG743" i="16"/>
  <c r="AK743" i="16" s="1"/>
  <c r="AG744" i="16"/>
  <c r="AK744" i="16" s="1"/>
  <c r="AG745" i="16"/>
  <c r="AK745" i="16" s="1"/>
  <c r="AG746" i="16"/>
  <c r="AK746" i="16" s="1"/>
  <c r="AG747" i="16"/>
  <c r="AK747" i="16" s="1"/>
  <c r="AG748" i="16"/>
  <c r="AK748" i="16" s="1"/>
  <c r="AG749" i="16"/>
  <c r="AK749" i="16" s="1"/>
  <c r="AG750" i="16"/>
  <c r="AK750" i="16" s="1"/>
  <c r="AG751" i="16"/>
  <c r="AK751" i="16" s="1"/>
  <c r="AG752" i="16"/>
  <c r="AK752" i="16" s="1"/>
  <c r="AG753" i="16"/>
  <c r="AK753" i="16" s="1"/>
  <c r="AG754" i="16"/>
  <c r="AK754" i="16" s="1"/>
  <c r="AG755" i="16"/>
  <c r="AK755" i="16" s="1"/>
  <c r="AG756" i="16"/>
  <c r="AK756" i="16" s="1"/>
  <c r="AG757" i="16"/>
  <c r="AK757" i="16" s="1"/>
  <c r="AG758" i="16"/>
  <c r="AK758" i="16" s="1"/>
  <c r="AG759" i="16"/>
  <c r="AK759" i="16" s="1"/>
  <c r="AG760" i="16"/>
  <c r="AK760" i="16" s="1"/>
  <c r="AG761" i="16"/>
  <c r="AK761" i="16" s="1"/>
  <c r="AG762" i="16"/>
  <c r="AK762" i="16" s="1"/>
  <c r="AG763" i="16"/>
  <c r="AK763" i="16" s="1"/>
  <c r="AG764" i="16"/>
  <c r="AK764" i="16" s="1"/>
  <c r="AG765" i="16"/>
  <c r="AK765" i="16" s="1"/>
  <c r="AG766" i="16"/>
  <c r="AK766" i="16" s="1"/>
  <c r="AG767" i="16"/>
  <c r="AK767" i="16" s="1"/>
  <c r="AG768" i="16"/>
  <c r="AK768" i="16" s="1"/>
  <c r="AG769" i="16"/>
  <c r="AK769" i="16" s="1"/>
  <c r="AG770" i="16"/>
  <c r="AK770" i="16" s="1"/>
  <c r="AG771" i="16"/>
  <c r="AK771" i="16" s="1"/>
  <c r="AG772" i="16"/>
  <c r="AK772" i="16" s="1"/>
  <c r="AG773" i="16"/>
  <c r="AK773" i="16" s="1"/>
  <c r="AG774" i="16"/>
  <c r="AK774" i="16" s="1"/>
  <c r="AG775" i="16"/>
  <c r="AK775" i="16" s="1"/>
  <c r="AG776" i="16"/>
  <c r="AK776" i="16" s="1"/>
  <c r="AG777" i="16"/>
  <c r="AK777" i="16" s="1"/>
  <c r="AG778" i="16"/>
  <c r="AK778" i="16" s="1"/>
  <c r="AG779" i="16"/>
  <c r="AK779" i="16" s="1"/>
  <c r="AG780" i="16"/>
  <c r="AK780" i="16" s="1"/>
  <c r="AG781" i="16"/>
  <c r="AK781" i="16" s="1"/>
  <c r="AG782" i="16"/>
  <c r="AK782" i="16" s="1"/>
  <c r="AG783" i="16"/>
  <c r="AK783" i="16" s="1"/>
  <c r="AG784" i="16"/>
  <c r="AK784" i="16" s="1"/>
  <c r="AG785" i="16"/>
  <c r="AK785" i="16" s="1"/>
  <c r="AG786" i="16"/>
  <c r="AK786" i="16" s="1"/>
  <c r="AG787" i="16"/>
  <c r="AK787" i="16" s="1"/>
  <c r="AG788" i="16"/>
  <c r="AK788" i="16" s="1"/>
  <c r="AG789" i="16"/>
  <c r="AK789" i="16" s="1"/>
  <c r="AG790" i="16"/>
  <c r="AK790" i="16" s="1"/>
  <c r="AG791" i="16"/>
  <c r="AK791" i="16" s="1"/>
  <c r="AG792" i="16"/>
  <c r="AK792" i="16" s="1"/>
  <c r="AG793" i="16"/>
  <c r="AK793" i="16" s="1"/>
  <c r="AG794" i="16"/>
  <c r="AK794" i="16" s="1"/>
  <c r="AG795" i="16"/>
  <c r="AK795" i="16" s="1"/>
  <c r="AG796" i="16"/>
  <c r="AK796" i="16" s="1"/>
  <c r="AG797" i="16"/>
  <c r="AK797" i="16" s="1"/>
  <c r="AG798" i="16"/>
  <c r="AK798" i="16" s="1"/>
  <c r="AG799" i="16"/>
  <c r="AK799" i="16" s="1"/>
  <c r="AG800" i="16"/>
  <c r="AK800" i="16" s="1"/>
  <c r="AG801" i="16"/>
  <c r="AK801" i="16" s="1"/>
  <c r="AG802" i="16"/>
  <c r="AK802" i="16" s="1"/>
  <c r="AG803" i="16"/>
  <c r="AK803" i="16" s="1"/>
  <c r="AG804" i="16"/>
  <c r="AK804" i="16" s="1"/>
  <c r="AG805" i="16"/>
  <c r="AK805" i="16" s="1"/>
  <c r="AG806" i="16"/>
  <c r="AK806" i="16" s="1"/>
  <c r="AG807" i="16"/>
  <c r="AK807" i="16" s="1"/>
  <c r="AG808" i="16"/>
  <c r="AK808" i="16" s="1"/>
  <c r="AG809" i="16"/>
  <c r="AK809" i="16" s="1"/>
  <c r="AG810" i="16"/>
  <c r="AK810" i="16" s="1"/>
  <c r="AG811" i="16"/>
  <c r="AK811" i="16" s="1"/>
  <c r="AG812" i="16"/>
  <c r="AK812" i="16" s="1"/>
  <c r="AG813" i="16"/>
  <c r="AK813" i="16" s="1"/>
  <c r="AG814" i="16"/>
  <c r="AK814" i="16" s="1"/>
  <c r="AG815" i="16"/>
  <c r="AK815" i="16" s="1"/>
  <c r="AG816" i="16"/>
  <c r="AK816" i="16" s="1"/>
  <c r="AG817" i="16"/>
  <c r="AK817" i="16" s="1"/>
  <c r="AG818" i="16"/>
  <c r="AK818" i="16" s="1"/>
  <c r="AG819" i="16"/>
  <c r="AK819" i="16" s="1"/>
  <c r="AG820" i="16"/>
  <c r="AK820" i="16" s="1"/>
  <c r="AG821" i="16"/>
  <c r="AK821" i="16" s="1"/>
  <c r="AG822" i="16"/>
  <c r="AK822" i="16" s="1"/>
  <c r="AG823" i="16"/>
  <c r="AK823" i="16" s="1"/>
  <c r="AG824" i="16"/>
  <c r="AK824" i="16" s="1"/>
  <c r="AG825" i="16"/>
  <c r="AK825" i="16" s="1"/>
  <c r="AG826" i="16"/>
  <c r="AK826" i="16" s="1"/>
  <c r="AG827" i="16"/>
  <c r="AK827" i="16" s="1"/>
  <c r="AG828" i="16"/>
  <c r="AK828" i="16" s="1"/>
  <c r="AG829" i="16"/>
  <c r="AK829" i="16" s="1"/>
  <c r="AG830" i="16"/>
  <c r="AK830" i="16" s="1"/>
  <c r="AG831" i="16"/>
  <c r="AK831" i="16" s="1"/>
  <c r="AG832" i="16"/>
  <c r="AK832" i="16" s="1"/>
  <c r="AG833" i="16"/>
  <c r="AK833" i="16" s="1"/>
  <c r="AG834" i="16"/>
  <c r="AK834" i="16" s="1"/>
  <c r="AG835" i="16"/>
  <c r="AK835" i="16" s="1"/>
  <c r="AG836" i="16"/>
  <c r="AK836" i="16" s="1"/>
  <c r="AG837" i="16"/>
  <c r="AK837" i="16" s="1"/>
  <c r="AG838" i="16"/>
  <c r="AK838" i="16" s="1"/>
  <c r="AG839" i="16"/>
  <c r="AK839" i="16" s="1"/>
  <c r="AG840" i="16"/>
  <c r="AK840" i="16" s="1"/>
  <c r="AG841" i="16"/>
  <c r="AK841" i="16" s="1"/>
  <c r="AG842" i="16"/>
  <c r="AK842" i="16" s="1"/>
  <c r="AG843" i="16"/>
  <c r="AK843" i="16" s="1"/>
  <c r="AG844" i="16"/>
  <c r="AK844" i="16" s="1"/>
  <c r="AG845" i="16"/>
  <c r="AK845" i="16" s="1"/>
  <c r="AG846" i="16"/>
  <c r="AK846" i="16" s="1"/>
  <c r="AG847" i="16"/>
  <c r="AK847" i="16" s="1"/>
  <c r="AG848" i="16"/>
  <c r="AK848" i="16" s="1"/>
  <c r="AG849" i="16"/>
  <c r="AK849" i="16" s="1"/>
  <c r="AG850" i="16"/>
  <c r="AK850" i="16" s="1"/>
  <c r="AG851" i="16"/>
  <c r="AK851" i="16" s="1"/>
  <c r="AG852" i="16"/>
  <c r="AK852" i="16" s="1"/>
  <c r="AG853" i="16"/>
  <c r="AK853" i="16" s="1"/>
  <c r="AG854" i="16"/>
  <c r="AK854" i="16" s="1"/>
  <c r="AG855" i="16"/>
  <c r="AK855" i="16" s="1"/>
  <c r="AG856" i="16"/>
  <c r="AK856" i="16" s="1"/>
  <c r="AG857" i="16"/>
  <c r="AK857" i="16" s="1"/>
  <c r="AG858" i="16"/>
  <c r="AK858" i="16" s="1"/>
  <c r="AG859" i="16"/>
  <c r="AK859" i="16" s="1"/>
  <c r="AG860" i="16"/>
  <c r="AK860" i="16" s="1"/>
  <c r="AG861" i="16"/>
  <c r="AK861" i="16" s="1"/>
  <c r="AG862" i="16"/>
  <c r="AK862" i="16" s="1"/>
  <c r="AG863" i="16"/>
  <c r="AK863" i="16" s="1"/>
  <c r="AG864" i="16"/>
  <c r="AK864" i="16" s="1"/>
  <c r="AG865" i="16"/>
  <c r="AK865" i="16" s="1"/>
  <c r="AG866" i="16"/>
  <c r="AK866" i="16" s="1"/>
  <c r="AG867" i="16"/>
  <c r="AK867" i="16" s="1"/>
  <c r="AG868" i="16"/>
  <c r="AK868" i="16" s="1"/>
  <c r="AG869" i="16"/>
  <c r="AK869" i="16" s="1"/>
  <c r="AG870" i="16"/>
  <c r="AK870" i="16" s="1"/>
  <c r="AG871" i="16"/>
  <c r="AK871" i="16" s="1"/>
  <c r="AG872" i="16"/>
  <c r="AK872" i="16" s="1"/>
  <c r="AG873" i="16"/>
  <c r="AK873" i="16" s="1"/>
  <c r="AG874" i="16"/>
  <c r="AK874" i="16" s="1"/>
  <c r="AG875" i="16"/>
  <c r="AK875" i="16" s="1"/>
  <c r="AG876" i="16"/>
  <c r="AK876" i="16" s="1"/>
  <c r="AG877" i="16"/>
  <c r="AK877" i="16" s="1"/>
  <c r="AG878" i="16"/>
  <c r="AK878" i="16" s="1"/>
  <c r="AG879" i="16"/>
  <c r="AK879" i="16" s="1"/>
  <c r="AG880" i="16"/>
  <c r="AK880" i="16" s="1"/>
  <c r="AG881" i="16"/>
  <c r="AK881" i="16" s="1"/>
  <c r="AG882" i="16"/>
  <c r="AK882" i="16" s="1"/>
  <c r="AG883" i="16"/>
  <c r="AK883" i="16" s="1"/>
  <c r="AG884" i="16"/>
  <c r="AK884" i="16" s="1"/>
  <c r="AG885" i="16"/>
  <c r="AK885" i="16" s="1"/>
  <c r="AG886" i="16"/>
  <c r="AK886" i="16" s="1"/>
  <c r="AG887" i="16"/>
  <c r="AK887" i="16" s="1"/>
  <c r="AG888" i="16"/>
  <c r="AK888" i="16" s="1"/>
  <c r="AG889" i="16"/>
  <c r="AK889" i="16" s="1"/>
  <c r="AG890" i="16"/>
  <c r="AK890" i="16" s="1"/>
  <c r="AG891" i="16"/>
  <c r="AK891" i="16" s="1"/>
  <c r="AG892" i="16"/>
  <c r="AK892" i="16" s="1"/>
  <c r="AG893" i="16"/>
  <c r="AK893" i="16" s="1"/>
  <c r="AG894" i="16"/>
  <c r="AK894" i="16" s="1"/>
  <c r="AG895" i="16"/>
  <c r="AK895" i="16" s="1"/>
  <c r="AG896" i="16"/>
  <c r="AK896" i="16" s="1"/>
  <c r="AG897" i="16"/>
  <c r="AK897" i="16" s="1"/>
  <c r="AG898" i="16"/>
  <c r="AK898" i="16" s="1"/>
  <c r="AG899" i="16"/>
  <c r="AK899" i="16" s="1"/>
  <c r="AG900" i="16"/>
  <c r="AK900" i="16" s="1"/>
  <c r="AG901" i="16"/>
  <c r="AK901" i="16" s="1"/>
  <c r="AG902" i="16"/>
  <c r="AK902" i="16" s="1"/>
  <c r="AG903" i="16"/>
  <c r="AK903" i="16" s="1"/>
  <c r="AG904" i="16"/>
  <c r="AK904" i="16" s="1"/>
  <c r="AG905" i="16"/>
  <c r="AK905" i="16" s="1"/>
  <c r="AG906" i="16"/>
  <c r="AK906" i="16" s="1"/>
  <c r="AG907" i="16"/>
  <c r="AK907" i="16" s="1"/>
  <c r="AG908" i="16"/>
  <c r="AK908" i="16" s="1"/>
  <c r="AG909" i="16"/>
  <c r="AK909" i="16" s="1"/>
  <c r="AG910" i="16"/>
  <c r="AK910" i="16" s="1"/>
  <c r="AG911" i="16"/>
  <c r="AK911" i="16" s="1"/>
  <c r="AG912" i="16"/>
  <c r="AK912" i="16" s="1"/>
  <c r="AG913" i="16"/>
  <c r="AK913" i="16" s="1"/>
  <c r="AG914" i="16"/>
  <c r="AK914" i="16" s="1"/>
  <c r="AG915" i="16"/>
  <c r="AK915" i="16" s="1"/>
  <c r="AG916" i="16"/>
  <c r="AK916" i="16" s="1"/>
  <c r="AG917" i="16"/>
  <c r="AK917" i="16" s="1"/>
  <c r="AG918" i="16"/>
  <c r="AK918" i="16" s="1"/>
  <c r="AG919" i="16"/>
  <c r="AK919" i="16" s="1"/>
  <c r="AG920" i="16"/>
  <c r="AK920" i="16" s="1"/>
  <c r="AG921" i="16"/>
  <c r="AK921" i="16" s="1"/>
  <c r="AG922" i="16"/>
  <c r="AK922" i="16" s="1"/>
  <c r="AG923" i="16"/>
  <c r="AK923" i="16" s="1"/>
  <c r="AG924" i="16"/>
  <c r="AK924" i="16" s="1"/>
  <c r="AG925" i="16"/>
  <c r="AK925" i="16" s="1"/>
  <c r="AG926" i="16"/>
  <c r="AK926" i="16" s="1"/>
  <c r="AG927" i="16"/>
  <c r="AK927" i="16" s="1"/>
  <c r="AG928" i="16"/>
  <c r="AK928" i="16" s="1"/>
  <c r="AG929" i="16"/>
  <c r="AK929" i="16" s="1"/>
  <c r="AG930" i="16"/>
  <c r="AK930" i="16" s="1"/>
  <c r="AG931" i="16"/>
  <c r="AK931" i="16" s="1"/>
  <c r="AG932" i="16"/>
  <c r="AK932" i="16" s="1"/>
  <c r="AG933" i="16"/>
  <c r="AK933" i="16" s="1"/>
  <c r="AG934" i="16"/>
  <c r="AK934" i="16" s="1"/>
  <c r="AG935" i="16"/>
  <c r="AK935" i="16" s="1"/>
  <c r="AG936" i="16"/>
  <c r="AK936" i="16" s="1"/>
  <c r="AG937" i="16"/>
  <c r="AK937" i="16" s="1"/>
  <c r="AG938" i="16"/>
  <c r="AK938" i="16" s="1"/>
  <c r="AG939" i="16"/>
  <c r="AK939" i="16" s="1"/>
  <c r="AG940" i="16"/>
  <c r="AK940" i="16" s="1"/>
  <c r="AG941" i="16"/>
  <c r="AK941" i="16" s="1"/>
  <c r="AG942" i="16"/>
  <c r="AK942" i="16" s="1"/>
  <c r="AG943" i="16"/>
  <c r="AK943" i="16" s="1"/>
  <c r="AG944" i="16"/>
  <c r="AK944" i="16" s="1"/>
  <c r="AG945" i="16"/>
  <c r="AK945" i="16" s="1"/>
  <c r="AG946" i="16"/>
  <c r="AK946" i="16" s="1"/>
  <c r="AG947" i="16"/>
  <c r="AK947" i="16" s="1"/>
  <c r="AG948" i="16"/>
  <c r="AK948" i="16" s="1"/>
  <c r="AG949" i="16"/>
  <c r="AK949" i="16" s="1"/>
  <c r="AG950" i="16"/>
  <c r="AK950" i="16" s="1"/>
  <c r="AG951" i="16"/>
  <c r="AK951" i="16" s="1"/>
  <c r="AG952" i="16"/>
  <c r="AK952" i="16" s="1"/>
  <c r="AG953" i="16"/>
  <c r="AK953" i="16" s="1"/>
  <c r="AG954" i="16"/>
  <c r="AK954" i="16" s="1"/>
  <c r="AG955" i="16"/>
  <c r="AK955" i="16" s="1"/>
  <c r="AG956" i="16"/>
  <c r="AK956" i="16" s="1"/>
  <c r="AG957" i="16"/>
  <c r="AK957" i="16" s="1"/>
  <c r="AG958" i="16"/>
  <c r="AK958" i="16" s="1"/>
  <c r="AG959" i="16"/>
  <c r="AK959" i="16" s="1"/>
  <c r="AG960" i="16"/>
  <c r="AK960" i="16" s="1"/>
  <c r="AG961" i="16"/>
  <c r="AK961" i="16" s="1"/>
  <c r="AG962" i="16"/>
  <c r="AK962" i="16" s="1"/>
  <c r="AG963" i="16"/>
  <c r="AK963" i="16" s="1"/>
  <c r="AG964" i="16"/>
  <c r="AK964" i="16" s="1"/>
  <c r="AG965" i="16"/>
  <c r="AK965" i="16" s="1"/>
  <c r="AG966" i="16"/>
  <c r="AK966" i="16" s="1"/>
  <c r="AG967" i="16"/>
  <c r="AK967" i="16" s="1"/>
  <c r="AG968" i="16"/>
  <c r="AK968" i="16" s="1"/>
  <c r="AG969" i="16"/>
  <c r="AK969" i="16" s="1"/>
  <c r="AG970" i="16"/>
  <c r="AK970" i="16" s="1"/>
  <c r="AG971" i="16"/>
  <c r="AK971" i="16" s="1"/>
  <c r="AG972" i="16"/>
  <c r="AK972" i="16" s="1"/>
  <c r="AG973" i="16"/>
  <c r="AK973" i="16" s="1"/>
  <c r="AG974" i="16"/>
  <c r="AK974" i="16" s="1"/>
  <c r="AG975" i="16"/>
  <c r="AK975" i="16" s="1"/>
  <c r="AG976" i="16"/>
  <c r="AK976" i="16" s="1"/>
  <c r="AG977" i="16"/>
  <c r="AK977" i="16" s="1"/>
  <c r="AG978" i="16"/>
  <c r="AK978" i="16" s="1"/>
  <c r="AG979" i="16"/>
  <c r="AK979" i="16" s="1"/>
  <c r="AG980" i="16"/>
  <c r="AK980" i="16" s="1"/>
  <c r="AG981" i="16"/>
  <c r="AK981" i="16" s="1"/>
  <c r="AG982" i="16"/>
  <c r="AK982" i="16" s="1"/>
  <c r="AG983" i="16"/>
  <c r="AK983" i="16" s="1"/>
  <c r="AG984" i="16"/>
  <c r="AK984" i="16" s="1"/>
  <c r="AG985" i="16"/>
  <c r="AK985" i="16" s="1"/>
  <c r="AG986" i="16"/>
  <c r="AK986" i="16" s="1"/>
  <c r="AG987" i="16"/>
  <c r="AK987" i="16" s="1"/>
  <c r="AG988" i="16"/>
  <c r="AK988" i="16" s="1"/>
  <c r="AG989" i="16"/>
  <c r="AK989" i="16" s="1"/>
  <c r="AG990" i="16"/>
  <c r="AK990" i="16" s="1"/>
  <c r="AG991" i="16"/>
  <c r="AK991" i="16" s="1"/>
  <c r="AG992" i="16"/>
  <c r="AK992" i="16" s="1"/>
  <c r="AG993" i="16"/>
  <c r="AK993" i="16" s="1"/>
  <c r="AG994" i="16"/>
  <c r="AK994" i="16" s="1"/>
  <c r="AG995" i="16"/>
  <c r="AK995" i="16" s="1"/>
  <c r="AG996" i="16"/>
  <c r="AK996" i="16" s="1"/>
  <c r="AG997" i="16"/>
  <c r="AK997" i="16" s="1"/>
  <c r="AG998" i="16"/>
  <c r="AK998" i="16" s="1"/>
  <c r="AG999" i="16"/>
  <c r="AK999" i="16" s="1"/>
  <c r="AG1000" i="16"/>
  <c r="AK1000" i="16" s="1"/>
  <c r="AG1001" i="16"/>
  <c r="AK1001" i="16" s="1"/>
  <c r="AG1002" i="16"/>
  <c r="AK1002" i="16" s="1"/>
  <c r="AG1003" i="16"/>
  <c r="AK1003" i="16" s="1"/>
  <c r="AG1004" i="16"/>
  <c r="AK1004" i="16" s="1"/>
  <c r="AG1005" i="16"/>
  <c r="AK1005" i="16" s="1"/>
  <c r="AG1006" i="16"/>
  <c r="AK1006" i="16" s="1"/>
  <c r="AG1007" i="16"/>
  <c r="AK1007" i="16" s="1"/>
  <c r="AG16" i="16"/>
  <c r="AK16" i="16" s="1"/>
  <c r="AA17" i="16"/>
  <c r="AE17" i="16" s="1"/>
  <c r="AA18" i="16"/>
  <c r="AE18" i="16" s="1"/>
  <c r="AA19" i="16"/>
  <c r="AE19" i="16" s="1"/>
  <c r="AA20" i="16"/>
  <c r="AE20" i="16" s="1"/>
  <c r="AA21" i="16"/>
  <c r="AE21" i="16" s="1"/>
  <c r="AA22" i="16"/>
  <c r="AE22" i="16" s="1"/>
  <c r="AA23" i="16"/>
  <c r="AE23" i="16" s="1"/>
  <c r="AA24" i="16"/>
  <c r="AE24" i="16" s="1"/>
  <c r="AA25" i="16"/>
  <c r="AE25" i="16" s="1"/>
  <c r="AA26" i="16"/>
  <c r="AE26" i="16" s="1"/>
  <c r="AA27" i="16"/>
  <c r="AE27" i="16" s="1"/>
  <c r="AA28" i="16"/>
  <c r="AE28" i="16" s="1"/>
  <c r="AA29" i="16"/>
  <c r="AE29" i="16" s="1"/>
  <c r="AA30" i="16"/>
  <c r="AE30" i="16" s="1"/>
  <c r="AA31" i="16"/>
  <c r="AE31" i="16" s="1"/>
  <c r="AA32" i="16"/>
  <c r="AE32" i="16" s="1"/>
  <c r="AA33" i="16"/>
  <c r="AE33" i="16" s="1"/>
  <c r="AA34" i="16"/>
  <c r="AE34" i="16" s="1"/>
  <c r="AA35" i="16"/>
  <c r="AE35" i="16" s="1"/>
  <c r="AA36" i="16"/>
  <c r="AE36" i="16" s="1"/>
  <c r="AA37" i="16"/>
  <c r="AE37" i="16" s="1"/>
  <c r="AA38" i="16"/>
  <c r="AE38" i="16" s="1"/>
  <c r="AA39" i="16"/>
  <c r="AE39" i="16" s="1"/>
  <c r="AA40" i="16"/>
  <c r="AE40" i="16" s="1"/>
  <c r="AA41" i="16"/>
  <c r="AE41" i="16" s="1"/>
  <c r="AA42" i="16"/>
  <c r="AE42" i="16" s="1"/>
  <c r="AA43" i="16"/>
  <c r="AE43" i="16" s="1"/>
  <c r="AA44" i="16"/>
  <c r="AE44" i="16" s="1"/>
  <c r="AA45" i="16"/>
  <c r="AE45" i="16" s="1"/>
  <c r="AA46" i="16"/>
  <c r="AE46" i="16" s="1"/>
  <c r="AA47" i="16"/>
  <c r="AE47" i="16" s="1"/>
  <c r="AA48" i="16"/>
  <c r="AE48" i="16" s="1"/>
  <c r="AA49" i="16"/>
  <c r="AE49" i="16" s="1"/>
  <c r="AA50" i="16"/>
  <c r="AE50" i="16" s="1"/>
  <c r="AA51" i="16"/>
  <c r="AE51" i="16" s="1"/>
  <c r="AA52" i="16"/>
  <c r="AE52" i="16" s="1"/>
  <c r="AA53" i="16"/>
  <c r="AE53" i="16" s="1"/>
  <c r="AA54" i="16"/>
  <c r="AE54" i="16" s="1"/>
  <c r="AA55" i="16"/>
  <c r="AE55" i="16" s="1"/>
  <c r="AA56" i="16"/>
  <c r="AE56" i="16" s="1"/>
  <c r="AA57" i="16"/>
  <c r="AE57" i="16" s="1"/>
  <c r="AA58" i="16"/>
  <c r="AE58" i="16" s="1"/>
  <c r="AA59" i="16"/>
  <c r="AE59" i="16" s="1"/>
  <c r="AA60" i="16"/>
  <c r="AE60" i="16" s="1"/>
  <c r="AA61" i="16"/>
  <c r="AE61" i="16" s="1"/>
  <c r="AA62" i="16"/>
  <c r="AE62" i="16" s="1"/>
  <c r="AA63" i="16"/>
  <c r="AE63" i="16" s="1"/>
  <c r="AA64" i="16"/>
  <c r="AE64" i="16" s="1"/>
  <c r="AA65" i="16"/>
  <c r="AE65" i="16" s="1"/>
  <c r="AA66" i="16"/>
  <c r="AE66" i="16" s="1"/>
  <c r="AA67" i="16"/>
  <c r="AE67" i="16" s="1"/>
  <c r="AA68" i="16"/>
  <c r="AE68" i="16" s="1"/>
  <c r="AA69" i="16"/>
  <c r="AE69" i="16" s="1"/>
  <c r="AA70" i="16"/>
  <c r="AE70" i="16" s="1"/>
  <c r="AA71" i="16"/>
  <c r="AE71" i="16" s="1"/>
  <c r="AA72" i="16"/>
  <c r="AE72" i="16" s="1"/>
  <c r="AA73" i="16"/>
  <c r="AE73" i="16" s="1"/>
  <c r="AA74" i="16"/>
  <c r="AE74" i="16" s="1"/>
  <c r="AA75" i="16"/>
  <c r="AE75" i="16" s="1"/>
  <c r="AA76" i="16"/>
  <c r="AE76" i="16" s="1"/>
  <c r="AA77" i="16"/>
  <c r="AE77" i="16" s="1"/>
  <c r="AA78" i="16"/>
  <c r="AE78" i="16" s="1"/>
  <c r="AA79" i="16"/>
  <c r="AE79" i="16" s="1"/>
  <c r="AA80" i="16"/>
  <c r="AE80" i="16" s="1"/>
  <c r="AA81" i="16"/>
  <c r="AE81" i="16" s="1"/>
  <c r="AA82" i="16"/>
  <c r="AE82" i="16" s="1"/>
  <c r="AA83" i="16"/>
  <c r="AE83" i="16" s="1"/>
  <c r="AA84" i="16"/>
  <c r="AE84" i="16" s="1"/>
  <c r="AA85" i="16"/>
  <c r="AE85" i="16" s="1"/>
  <c r="AA86" i="16"/>
  <c r="AE86" i="16" s="1"/>
  <c r="AA87" i="16"/>
  <c r="AE87" i="16" s="1"/>
  <c r="AA88" i="16"/>
  <c r="AE88" i="16" s="1"/>
  <c r="AA89" i="16"/>
  <c r="AE89" i="16" s="1"/>
  <c r="AA90" i="16"/>
  <c r="AE90" i="16" s="1"/>
  <c r="AA91" i="16"/>
  <c r="AE91" i="16" s="1"/>
  <c r="AA92" i="16"/>
  <c r="AE92" i="16" s="1"/>
  <c r="AA93" i="16"/>
  <c r="AE93" i="16" s="1"/>
  <c r="AA94" i="16"/>
  <c r="AE94" i="16" s="1"/>
  <c r="AA95" i="16"/>
  <c r="AE95" i="16" s="1"/>
  <c r="AA96" i="16"/>
  <c r="AE96" i="16" s="1"/>
  <c r="AA97" i="16"/>
  <c r="AE97" i="16" s="1"/>
  <c r="AA98" i="16"/>
  <c r="AE98" i="16" s="1"/>
  <c r="AA99" i="16"/>
  <c r="AE99" i="16" s="1"/>
  <c r="AA100" i="16"/>
  <c r="AE100" i="16" s="1"/>
  <c r="AA101" i="16"/>
  <c r="AE101" i="16" s="1"/>
  <c r="AA102" i="16"/>
  <c r="AE102" i="16" s="1"/>
  <c r="AA103" i="16"/>
  <c r="AE103" i="16" s="1"/>
  <c r="AA104" i="16"/>
  <c r="AE104" i="16" s="1"/>
  <c r="AA105" i="16"/>
  <c r="AE105" i="16" s="1"/>
  <c r="AA106" i="16"/>
  <c r="AE106" i="16" s="1"/>
  <c r="AA107" i="16"/>
  <c r="AE107" i="16" s="1"/>
  <c r="AA108" i="16"/>
  <c r="AE108" i="16" s="1"/>
  <c r="AA109" i="16"/>
  <c r="AE109" i="16" s="1"/>
  <c r="AA110" i="16"/>
  <c r="AE110" i="16" s="1"/>
  <c r="AA111" i="16"/>
  <c r="AE111" i="16" s="1"/>
  <c r="AA112" i="16"/>
  <c r="AE112" i="16" s="1"/>
  <c r="AA113" i="16"/>
  <c r="AE113" i="16" s="1"/>
  <c r="AA114" i="16"/>
  <c r="AE114" i="16" s="1"/>
  <c r="AA115" i="16"/>
  <c r="AE115" i="16" s="1"/>
  <c r="AA116" i="16"/>
  <c r="AE116" i="16" s="1"/>
  <c r="AA117" i="16"/>
  <c r="AE117" i="16" s="1"/>
  <c r="AA118" i="16"/>
  <c r="AE118" i="16" s="1"/>
  <c r="AA119" i="16"/>
  <c r="AE119" i="16" s="1"/>
  <c r="AA120" i="16"/>
  <c r="AE120" i="16" s="1"/>
  <c r="AA121" i="16"/>
  <c r="AE121" i="16" s="1"/>
  <c r="AA122" i="16"/>
  <c r="AE122" i="16" s="1"/>
  <c r="AA123" i="16"/>
  <c r="AE123" i="16" s="1"/>
  <c r="AA124" i="16"/>
  <c r="AE124" i="16" s="1"/>
  <c r="AA125" i="16"/>
  <c r="AE125" i="16" s="1"/>
  <c r="AA126" i="16"/>
  <c r="AE126" i="16" s="1"/>
  <c r="AA127" i="16"/>
  <c r="AE127" i="16" s="1"/>
  <c r="AA128" i="16"/>
  <c r="AE128" i="16" s="1"/>
  <c r="AA129" i="16"/>
  <c r="AE129" i="16" s="1"/>
  <c r="AA130" i="16"/>
  <c r="AE130" i="16" s="1"/>
  <c r="AA131" i="16"/>
  <c r="AE131" i="16" s="1"/>
  <c r="AA132" i="16"/>
  <c r="AE132" i="16" s="1"/>
  <c r="AA133" i="16"/>
  <c r="AE133" i="16" s="1"/>
  <c r="AA134" i="16"/>
  <c r="AE134" i="16" s="1"/>
  <c r="AA135" i="16"/>
  <c r="AE135" i="16" s="1"/>
  <c r="AA136" i="16"/>
  <c r="AE136" i="16" s="1"/>
  <c r="AA137" i="16"/>
  <c r="AE137" i="16" s="1"/>
  <c r="AA138" i="16"/>
  <c r="AE138" i="16" s="1"/>
  <c r="AA139" i="16"/>
  <c r="AE139" i="16" s="1"/>
  <c r="AA140" i="16"/>
  <c r="AE140" i="16" s="1"/>
  <c r="AA141" i="16"/>
  <c r="AE141" i="16" s="1"/>
  <c r="AA142" i="16"/>
  <c r="AE142" i="16" s="1"/>
  <c r="AA143" i="16"/>
  <c r="AE143" i="16" s="1"/>
  <c r="AA144" i="16"/>
  <c r="AE144" i="16" s="1"/>
  <c r="AA145" i="16"/>
  <c r="AE145" i="16" s="1"/>
  <c r="AA146" i="16"/>
  <c r="AE146" i="16" s="1"/>
  <c r="AA147" i="16"/>
  <c r="AE147" i="16" s="1"/>
  <c r="AA148" i="16"/>
  <c r="AE148" i="16" s="1"/>
  <c r="AA149" i="16"/>
  <c r="AE149" i="16" s="1"/>
  <c r="AA150" i="16"/>
  <c r="AE150" i="16" s="1"/>
  <c r="AA151" i="16"/>
  <c r="AE151" i="16" s="1"/>
  <c r="AA152" i="16"/>
  <c r="AE152" i="16" s="1"/>
  <c r="AA153" i="16"/>
  <c r="AE153" i="16" s="1"/>
  <c r="AA154" i="16"/>
  <c r="AE154" i="16" s="1"/>
  <c r="AA155" i="16"/>
  <c r="AE155" i="16" s="1"/>
  <c r="AA156" i="16"/>
  <c r="AE156" i="16" s="1"/>
  <c r="AA157" i="16"/>
  <c r="AE157" i="16" s="1"/>
  <c r="AA158" i="16"/>
  <c r="AE158" i="16" s="1"/>
  <c r="AA159" i="16"/>
  <c r="AE159" i="16" s="1"/>
  <c r="AA160" i="16"/>
  <c r="AE160" i="16" s="1"/>
  <c r="AA161" i="16"/>
  <c r="AE161" i="16" s="1"/>
  <c r="AA162" i="16"/>
  <c r="AE162" i="16" s="1"/>
  <c r="AA163" i="16"/>
  <c r="AE163" i="16" s="1"/>
  <c r="AA164" i="16"/>
  <c r="AE164" i="16" s="1"/>
  <c r="AA165" i="16"/>
  <c r="AE165" i="16" s="1"/>
  <c r="AA166" i="16"/>
  <c r="AE166" i="16" s="1"/>
  <c r="AA167" i="16"/>
  <c r="AE167" i="16" s="1"/>
  <c r="AA168" i="16"/>
  <c r="AE168" i="16" s="1"/>
  <c r="AA169" i="16"/>
  <c r="AE169" i="16" s="1"/>
  <c r="AA170" i="16"/>
  <c r="AE170" i="16" s="1"/>
  <c r="AA171" i="16"/>
  <c r="AE171" i="16" s="1"/>
  <c r="AA172" i="16"/>
  <c r="AE172" i="16" s="1"/>
  <c r="AA173" i="16"/>
  <c r="AE173" i="16" s="1"/>
  <c r="AA174" i="16"/>
  <c r="AE174" i="16" s="1"/>
  <c r="AA175" i="16"/>
  <c r="AE175" i="16" s="1"/>
  <c r="AA176" i="16"/>
  <c r="AE176" i="16" s="1"/>
  <c r="AA177" i="16"/>
  <c r="AE177" i="16" s="1"/>
  <c r="AA178" i="16"/>
  <c r="AE178" i="16" s="1"/>
  <c r="AA179" i="16"/>
  <c r="AE179" i="16" s="1"/>
  <c r="AA180" i="16"/>
  <c r="AE180" i="16" s="1"/>
  <c r="AA181" i="16"/>
  <c r="AE181" i="16" s="1"/>
  <c r="AA182" i="16"/>
  <c r="AE182" i="16" s="1"/>
  <c r="AA183" i="16"/>
  <c r="AE183" i="16" s="1"/>
  <c r="AA184" i="16"/>
  <c r="AE184" i="16" s="1"/>
  <c r="AA185" i="16"/>
  <c r="AE185" i="16" s="1"/>
  <c r="AA186" i="16"/>
  <c r="AE186" i="16" s="1"/>
  <c r="AA187" i="16"/>
  <c r="AE187" i="16" s="1"/>
  <c r="AA188" i="16"/>
  <c r="AE188" i="16" s="1"/>
  <c r="AA189" i="16"/>
  <c r="AE189" i="16" s="1"/>
  <c r="AA190" i="16"/>
  <c r="AE190" i="16" s="1"/>
  <c r="AA191" i="16"/>
  <c r="AE191" i="16" s="1"/>
  <c r="AA192" i="16"/>
  <c r="AE192" i="16" s="1"/>
  <c r="AA193" i="16"/>
  <c r="AE193" i="16" s="1"/>
  <c r="AA194" i="16"/>
  <c r="AE194" i="16" s="1"/>
  <c r="AA195" i="16"/>
  <c r="AE195" i="16" s="1"/>
  <c r="AA196" i="16"/>
  <c r="AE196" i="16" s="1"/>
  <c r="AA197" i="16"/>
  <c r="AE197" i="16" s="1"/>
  <c r="AA198" i="16"/>
  <c r="AE198" i="16" s="1"/>
  <c r="AA199" i="16"/>
  <c r="AE199" i="16" s="1"/>
  <c r="AA200" i="16"/>
  <c r="AE200" i="16" s="1"/>
  <c r="AA201" i="16"/>
  <c r="AE201" i="16" s="1"/>
  <c r="AA202" i="16"/>
  <c r="AE202" i="16" s="1"/>
  <c r="AA203" i="16"/>
  <c r="AE203" i="16" s="1"/>
  <c r="AA204" i="16"/>
  <c r="AE204" i="16" s="1"/>
  <c r="AA205" i="16"/>
  <c r="AE205" i="16" s="1"/>
  <c r="AA206" i="16"/>
  <c r="AE206" i="16" s="1"/>
  <c r="AA207" i="16"/>
  <c r="AE207" i="16" s="1"/>
  <c r="AA208" i="16"/>
  <c r="AE208" i="16" s="1"/>
  <c r="AA209" i="16"/>
  <c r="AE209" i="16" s="1"/>
  <c r="AA210" i="16"/>
  <c r="AE210" i="16" s="1"/>
  <c r="AA211" i="16"/>
  <c r="AE211" i="16" s="1"/>
  <c r="AA212" i="16"/>
  <c r="AE212" i="16" s="1"/>
  <c r="AA213" i="16"/>
  <c r="AE213" i="16" s="1"/>
  <c r="AA214" i="16"/>
  <c r="AE214" i="16" s="1"/>
  <c r="AA215" i="16"/>
  <c r="AE215" i="16" s="1"/>
  <c r="AA216" i="16"/>
  <c r="AE216" i="16" s="1"/>
  <c r="AA217" i="16"/>
  <c r="AE217" i="16" s="1"/>
  <c r="AA218" i="16"/>
  <c r="AE218" i="16" s="1"/>
  <c r="AA219" i="16"/>
  <c r="AE219" i="16" s="1"/>
  <c r="AA220" i="16"/>
  <c r="AE220" i="16" s="1"/>
  <c r="AA221" i="16"/>
  <c r="AE221" i="16" s="1"/>
  <c r="AA222" i="16"/>
  <c r="AE222" i="16" s="1"/>
  <c r="AA223" i="16"/>
  <c r="AE223" i="16" s="1"/>
  <c r="AA224" i="16"/>
  <c r="AE224" i="16" s="1"/>
  <c r="AA225" i="16"/>
  <c r="AE225" i="16" s="1"/>
  <c r="AA226" i="16"/>
  <c r="AE226" i="16" s="1"/>
  <c r="AA227" i="16"/>
  <c r="AE227" i="16" s="1"/>
  <c r="AA228" i="16"/>
  <c r="AE228" i="16" s="1"/>
  <c r="AA229" i="16"/>
  <c r="AE229" i="16" s="1"/>
  <c r="AA230" i="16"/>
  <c r="AE230" i="16" s="1"/>
  <c r="AA231" i="16"/>
  <c r="AE231" i="16" s="1"/>
  <c r="AA232" i="16"/>
  <c r="AE232" i="16" s="1"/>
  <c r="AA233" i="16"/>
  <c r="AE233" i="16" s="1"/>
  <c r="AA234" i="16"/>
  <c r="AE234" i="16" s="1"/>
  <c r="AA235" i="16"/>
  <c r="AE235" i="16" s="1"/>
  <c r="AA236" i="16"/>
  <c r="AE236" i="16" s="1"/>
  <c r="AA237" i="16"/>
  <c r="AE237" i="16" s="1"/>
  <c r="AA238" i="16"/>
  <c r="AE238" i="16" s="1"/>
  <c r="AA239" i="16"/>
  <c r="AE239" i="16" s="1"/>
  <c r="AA240" i="16"/>
  <c r="AE240" i="16" s="1"/>
  <c r="AA241" i="16"/>
  <c r="AE241" i="16" s="1"/>
  <c r="AA242" i="16"/>
  <c r="AE242" i="16" s="1"/>
  <c r="AA243" i="16"/>
  <c r="AE243" i="16" s="1"/>
  <c r="AA244" i="16"/>
  <c r="AE244" i="16" s="1"/>
  <c r="AA245" i="16"/>
  <c r="AE245" i="16" s="1"/>
  <c r="AA246" i="16"/>
  <c r="AE246" i="16" s="1"/>
  <c r="AA247" i="16"/>
  <c r="AE247" i="16" s="1"/>
  <c r="AA248" i="16"/>
  <c r="AE248" i="16" s="1"/>
  <c r="AA249" i="16"/>
  <c r="AE249" i="16" s="1"/>
  <c r="AA250" i="16"/>
  <c r="AE250" i="16" s="1"/>
  <c r="AA251" i="16"/>
  <c r="AE251" i="16" s="1"/>
  <c r="AA252" i="16"/>
  <c r="AE252" i="16" s="1"/>
  <c r="AA253" i="16"/>
  <c r="AE253" i="16" s="1"/>
  <c r="AA254" i="16"/>
  <c r="AE254" i="16" s="1"/>
  <c r="AA255" i="16"/>
  <c r="AE255" i="16" s="1"/>
  <c r="AA256" i="16"/>
  <c r="AE256" i="16" s="1"/>
  <c r="AA257" i="16"/>
  <c r="AE257" i="16" s="1"/>
  <c r="AA258" i="16"/>
  <c r="AE258" i="16" s="1"/>
  <c r="AA259" i="16"/>
  <c r="AE259" i="16" s="1"/>
  <c r="AA260" i="16"/>
  <c r="AE260" i="16" s="1"/>
  <c r="AA261" i="16"/>
  <c r="AE261" i="16" s="1"/>
  <c r="AA262" i="16"/>
  <c r="AE262" i="16" s="1"/>
  <c r="AA263" i="16"/>
  <c r="AE263" i="16" s="1"/>
  <c r="AA264" i="16"/>
  <c r="AE264" i="16" s="1"/>
  <c r="AA265" i="16"/>
  <c r="AE265" i="16" s="1"/>
  <c r="AA266" i="16"/>
  <c r="AE266" i="16" s="1"/>
  <c r="AA267" i="16"/>
  <c r="AE267" i="16" s="1"/>
  <c r="AA268" i="16"/>
  <c r="AE268" i="16" s="1"/>
  <c r="AA269" i="16"/>
  <c r="AE269" i="16" s="1"/>
  <c r="AA270" i="16"/>
  <c r="AE270" i="16" s="1"/>
  <c r="AA271" i="16"/>
  <c r="AE271" i="16" s="1"/>
  <c r="AA272" i="16"/>
  <c r="AE272" i="16" s="1"/>
  <c r="AA273" i="16"/>
  <c r="AE273" i="16" s="1"/>
  <c r="AA274" i="16"/>
  <c r="AE274" i="16" s="1"/>
  <c r="AA275" i="16"/>
  <c r="AE275" i="16" s="1"/>
  <c r="AA276" i="16"/>
  <c r="AE276" i="16" s="1"/>
  <c r="AA277" i="16"/>
  <c r="AE277" i="16" s="1"/>
  <c r="AA278" i="16"/>
  <c r="AE278" i="16" s="1"/>
  <c r="AA279" i="16"/>
  <c r="AE279" i="16" s="1"/>
  <c r="AA280" i="16"/>
  <c r="AE280" i="16" s="1"/>
  <c r="AA281" i="16"/>
  <c r="AE281" i="16" s="1"/>
  <c r="AA282" i="16"/>
  <c r="AE282" i="16" s="1"/>
  <c r="AA283" i="16"/>
  <c r="AE283" i="16" s="1"/>
  <c r="AA284" i="16"/>
  <c r="AE284" i="16" s="1"/>
  <c r="AA285" i="16"/>
  <c r="AE285" i="16" s="1"/>
  <c r="AA286" i="16"/>
  <c r="AE286" i="16" s="1"/>
  <c r="AA287" i="16"/>
  <c r="AE287" i="16" s="1"/>
  <c r="AA288" i="16"/>
  <c r="AE288" i="16" s="1"/>
  <c r="AA289" i="16"/>
  <c r="AE289" i="16" s="1"/>
  <c r="AA290" i="16"/>
  <c r="AE290" i="16" s="1"/>
  <c r="AA291" i="16"/>
  <c r="AE291" i="16" s="1"/>
  <c r="AA292" i="16"/>
  <c r="AE292" i="16" s="1"/>
  <c r="AA293" i="16"/>
  <c r="AE293" i="16" s="1"/>
  <c r="AA294" i="16"/>
  <c r="AE294" i="16" s="1"/>
  <c r="AA295" i="16"/>
  <c r="AE295" i="16" s="1"/>
  <c r="AA296" i="16"/>
  <c r="AE296" i="16" s="1"/>
  <c r="AA297" i="16"/>
  <c r="AE297" i="16" s="1"/>
  <c r="AA298" i="16"/>
  <c r="AE298" i="16" s="1"/>
  <c r="AA299" i="16"/>
  <c r="AE299" i="16" s="1"/>
  <c r="AA300" i="16"/>
  <c r="AE300" i="16" s="1"/>
  <c r="AA301" i="16"/>
  <c r="AE301" i="16" s="1"/>
  <c r="AA302" i="16"/>
  <c r="AE302" i="16" s="1"/>
  <c r="AA303" i="16"/>
  <c r="AE303" i="16" s="1"/>
  <c r="AA304" i="16"/>
  <c r="AE304" i="16" s="1"/>
  <c r="AA305" i="16"/>
  <c r="AE305" i="16" s="1"/>
  <c r="AA306" i="16"/>
  <c r="AE306" i="16" s="1"/>
  <c r="AA307" i="16"/>
  <c r="AE307" i="16" s="1"/>
  <c r="AA308" i="16"/>
  <c r="AE308" i="16" s="1"/>
  <c r="AA309" i="16"/>
  <c r="AE309" i="16" s="1"/>
  <c r="AA310" i="16"/>
  <c r="AE310" i="16" s="1"/>
  <c r="AA311" i="16"/>
  <c r="AE311" i="16" s="1"/>
  <c r="AA312" i="16"/>
  <c r="AE312" i="16" s="1"/>
  <c r="AA313" i="16"/>
  <c r="AE313" i="16" s="1"/>
  <c r="AA314" i="16"/>
  <c r="AE314" i="16" s="1"/>
  <c r="AA315" i="16"/>
  <c r="AE315" i="16" s="1"/>
  <c r="AA316" i="16"/>
  <c r="AE316" i="16" s="1"/>
  <c r="AA317" i="16"/>
  <c r="AE317" i="16" s="1"/>
  <c r="AA318" i="16"/>
  <c r="AE318" i="16" s="1"/>
  <c r="AA319" i="16"/>
  <c r="AE319" i="16" s="1"/>
  <c r="AA320" i="16"/>
  <c r="AE320" i="16" s="1"/>
  <c r="AA321" i="16"/>
  <c r="AE321" i="16" s="1"/>
  <c r="AA322" i="16"/>
  <c r="AE322" i="16" s="1"/>
  <c r="AA323" i="16"/>
  <c r="AE323" i="16" s="1"/>
  <c r="AA324" i="16"/>
  <c r="AE324" i="16" s="1"/>
  <c r="AA325" i="16"/>
  <c r="AE325" i="16" s="1"/>
  <c r="AA326" i="16"/>
  <c r="AE326" i="16" s="1"/>
  <c r="AA327" i="16"/>
  <c r="AE327" i="16" s="1"/>
  <c r="AA328" i="16"/>
  <c r="AE328" i="16" s="1"/>
  <c r="AA329" i="16"/>
  <c r="AE329" i="16" s="1"/>
  <c r="AA330" i="16"/>
  <c r="AE330" i="16" s="1"/>
  <c r="AA331" i="16"/>
  <c r="AE331" i="16" s="1"/>
  <c r="AA332" i="16"/>
  <c r="AE332" i="16" s="1"/>
  <c r="AA333" i="16"/>
  <c r="AE333" i="16" s="1"/>
  <c r="AA334" i="16"/>
  <c r="AE334" i="16" s="1"/>
  <c r="AA335" i="16"/>
  <c r="AE335" i="16" s="1"/>
  <c r="AA336" i="16"/>
  <c r="AE336" i="16" s="1"/>
  <c r="AA337" i="16"/>
  <c r="AE337" i="16" s="1"/>
  <c r="AA338" i="16"/>
  <c r="AE338" i="16" s="1"/>
  <c r="AA339" i="16"/>
  <c r="AE339" i="16" s="1"/>
  <c r="AA340" i="16"/>
  <c r="AE340" i="16" s="1"/>
  <c r="AA341" i="16"/>
  <c r="AE341" i="16" s="1"/>
  <c r="AA342" i="16"/>
  <c r="AE342" i="16" s="1"/>
  <c r="AA343" i="16"/>
  <c r="AE343" i="16" s="1"/>
  <c r="AA344" i="16"/>
  <c r="AE344" i="16" s="1"/>
  <c r="AA345" i="16"/>
  <c r="AE345" i="16" s="1"/>
  <c r="AA346" i="16"/>
  <c r="AE346" i="16" s="1"/>
  <c r="AA347" i="16"/>
  <c r="AE347" i="16" s="1"/>
  <c r="AA348" i="16"/>
  <c r="AE348" i="16" s="1"/>
  <c r="AA349" i="16"/>
  <c r="AE349" i="16" s="1"/>
  <c r="AA350" i="16"/>
  <c r="AE350" i="16" s="1"/>
  <c r="AA351" i="16"/>
  <c r="AE351" i="16" s="1"/>
  <c r="AA352" i="16"/>
  <c r="AE352" i="16" s="1"/>
  <c r="AA353" i="16"/>
  <c r="AE353" i="16" s="1"/>
  <c r="AA354" i="16"/>
  <c r="AE354" i="16" s="1"/>
  <c r="AA355" i="16"/>
  <c r="AE355" i="16" s="1"/>
  <c r="AA356" i="16"/>
  <c r="AE356" i="16" s="1"/>
  <c r="AA357" i="16"/>
  <c r="AE357" i="16" s="1"/>
  <c r="AA358" i="16"/>
  <c r="AE358" i="16" s="1"/>
  <c r="AA359" i="16"/>
  <c r="AE359" i="16" s="1"/>
  <c r="AA360" i="16"/>
  <c r="AE360" i="16" s="1"/>
  <c r="AA361" i="16"/>
  <c r="AE361" i="16" s="1"/>
  <c r="AA362" i="16"/>
  <c r="AE362" i="16" s="1"/>
  <c r="AA363" i="16"/>
  <c r="AE363" i="16" s="1"/>
  <c r="AA364" i="16"/>
  <c r="AE364" i="16" s="1"/>
  <c r="AA365" i="16"/>
  <c r="AE365" i="16" s="1"/>
  <c r="AA366" i="16"/>
  <c r="AE366" i="16" s="1"/>
  <c r="AA367" i="16"/>
  <c r="AE367" i="16" s="1"/>
  <c r="AA368" i="16"/>
  <c r="AE368" i="16" s="1"/>
  <c r="AA369" i="16"/>
  <c r="AE369" i="16" s="1"/>
  <c r="AA370" i="16"/>
  <c r="AE370" i="16" s="1"/>
  <c r="AA371" i="16"/>
  <c r="AE371" i="16" s="1"/>
  <c r="AA372" i="16"/>
  <c r="AE372" i="16" s="1"/>
  <c r="AA373" i="16"/>
  <c r="AE373" i="16" s="1"/>
  <c r="AA374" i="16"/>
  <c r="AE374" i="16" s="1"/>
  <c r="AA375" i="16"/>
  <c r="AE375" i="16" s="1"/>
  <c r="AA376" i="16"/>
  <c r="AE376" i="16" s="1"/>
  <c r="AA377" i="16"/>
  <c r="AE377" i="16" s="1"/>
  <c r="AA378" i="16"/>
  <c r="AE378" i="16" s="1"/>
  <c r="AA379" i="16"/>
  <c r="AE379" i="16" s="1"/>
  <c r="AA380" i="16"/>
  <c r="AE380" i="16" s="1"/>
  <c r="AA381" i="16"/>
  <c r="AE381" i="16" s="1"/>
  <c r="AA382" i="16"/>
  <c r="AE382" i="16" s="1"/>
  <c r="AA383" i="16"/>
  <c r="AE383" i="16" s="1"/>
  <c r="AA384" i="16"/>
  <c r="AE384" i="16" s="1"/>
  <c r="AA385" i="16"/>
  <c r="AE385" i="16" s="1"/>
  <c r="AA386" i="16"/>
  <c r="AE386" i="16" s="1"/>
  <c r="AA387" i="16"/>
  <c r="AE387" i="16" s="1"/>
  <c r="AA388" i="16"/>
  <c r="AE388" i="16" s="1"/>
  <c r="AA389" i="16"/>
  <c r="AE389" i="16" s="1"/>
  <c r="AA390" i="16"/>
  <c r="AE390" i="16" s="1"/>
  <c r="AA391" i="16"/>
  <c r="AE391" i="16" s="1"/>
  <c r="AA392" i="16"/>
  <c r="AE392" i="16" s="1"/>
  <c r="AA393" i="16"/>
  <c r="AE393" i="16" s="1"/>
  <c r="AA394" i="16"/>
  <c r="AE394" i="16" s="1"/>
  <c r="AA395" i="16"/>
  <c r="AE395" i="16" s="1"/>
  <c r="AA396" i="16"/>
  <c r="AE396" i="16" s="1"/>
  <c r="AA397" i="16"/>
  <c r="AE397" i="16" s="1"/>
  <c r="AA398" i="16"/>
  <c r="AE398" i="16" s="1"/>
  <c r="AA399" i="16"/>
  <c r="AE399" i="16" s="1"/>
  <c r="AA400" i="16"/>
  <c r="AE400" i="16" s="1"/>
  <c r="AA401" i="16"/>
  <c r="AE401" i="16" s="1"/>
  <c r="AA402" i="16"/>
  <c r="AE402" i="16" s="1"/>
  <c r="AA403" i="16"/>
  <c r="AE403" i="16" s="1"/>
  <c r="AA404" i="16"/>
  <c r="AE404" i="16" s="1"/>
  <c r="AA405" i="16"/>
  <c r="AE405" i="16" s="1"/>
  <c r="AA406" i="16"/>
  <c r="AE406" i="16" s="1"/>
  <c r="AA407" i="16"/>
  <c r="AE407" i="16" s="1"/>
  <c r="AA408" i="16"/>
  <c r="AE408" i="16" s="1"/>
  <c r="AA409" i="16"/>
  <c r="AE409" i="16" s="1"/>
  <c r="AA410" i="16"/>
  <c r="AE410" i="16" s="1"/>
  <c r="AA411" i="16"/>
  <c r="AE411" i="16" s="1"/>
  <c r="AA412" i="16"/>
  <c r="AE412" i="16" s="1"/>
  <c r="AA413" i="16"/>
  <c r="AE413" i="16" s="1"/>
  <c r="AA414" i="16"/>
  <c r="AE414" i="16" s="1"/>
  <c r="AA415" i="16"/>
  <c r="AE415" i="16" s="1"/>
  <c r="AA416" i="16"/>
  <c r="AE416" i="16" s="1"/>
  <c r="AA417" i="16"/>
  <c r="AE417" i="16" s="1"/>
  <c r="AA418" i="16"/>
  <c r="AE418" i="16" s="1"/>
  <c r="AA419" i="16"/>
  <c r="AE419" i="16" s="1"/>
  <c r="AA420" i="16"/>
  <c r="AE420" i="16" s="1"/>
  <c r="AA421" i="16"/>
  <c r="AE421" i="16" s="1"/>
  <c r="AA422" i="16"/>
  <c r="AE422" i="16" s="1"/>
  <c r="AA423" i="16"/>
  <c r="AE423" i="16" s="1"/>
  <c r="AA424" i="16"/>
  <c r="AE424" i="16" s="1"/>
  <c r="AA425" i="16"/>
  <c r="AE425" i="16" s="1"/>
  <c r="AA426" i="16"/>
  <c r="AE426" i="16" s="1"/>
  <c r="AA427" i="16"/>
  <c r="AE427" i="16" s="1"/>
  <c r="AA428" i="16"/>
  <c r="AE428" i="16" s="1"/>
  <c r="AA429" i="16"/>
  <c r="AE429" i="16" s="1"/>
  <c r="AA430" i="16"/>
  <c r="AE430" i="16" s="1"/>
  <c r="AA431" i="16"/>
  <c r="AE431" i="16" s="1"/>
  <c r="AA432" i="16"/>
  <c r="AE432" i="16" s="1"/>
  <c r="AA433" i="16"/>
  <c r="AE433" i="16" s="1"/>
  <c r="AA434" i="16"/>
  <c r="AE434" i="16" s="1"/>
  <c r="AA435" i="16"/>
  <c r="AE435" i="16" s="1"/>
  <c r="AA436" i="16"/>
  <c r="AE436" i="16" s="1"/>
  <c r="AA437" i="16"/>
  <c r="AE437" i="16" s="1"/>
  <c r="AA438" i="16"/>
  <c r="AE438" i="16" s="1"/>
  <c r="AA439" i="16"/>
  <c r="AE439" i="16" s="1"/>
  <c r="AA440" i="16"/>
  <c r="AE440" i="16" s="1"/>
  <c r="AA441" i="16"/>
  <c r="AE441" i="16" s="1"/>
  <c r="AA442" i="16"/>
  <c r="AE442" i="16" s="1"/>
  <c r="AA443" i="16"/>
  <c r="AE443" i="16" s="1"/>
  <c r="AA444" i="16"/>
  <c r="AE444" i="16" s="1"/>
  <c r="AA445" i="16"/>
  <c r="AE445" i="16" s="1"/>
  <c r="AA446" i="16"/>
  <c r="AE446" i="16" s="1"/>
  <c r="AA447" i="16"/>
  <c r="AE447" i="16" s="1"/>
  <c r="AA448" i="16"/>
  <c r="AE448" i="16" s="1"/>
  <c r="AA449" i="16"/>
  <c r="AE449" i="16" s="1"/>
  <c r="AA450" i="16"/>
  <c r="AE450" i="16" s="1"/>
  <c r="AA451" i="16"/>
  <c r="AE451" i="16" s="1"/>
  <c r="AA452" i="16"/>
  <c r="AE452" i="16" s="1"/>
  <c r="AA453" i="16"/>
  <c r="AE453" i="16" s="1"/>
  <c r="AA454" i="16"/>
  <c r="AE454" i="16" s="1"/>
  <c r="AA455" i="16"/>
  <c r="AE455" i="16" s="1"/>
  <c r="AA456" i="16"/>
  <c r="AE456" i="16" s="1"/>
  <c r="AA457" i="16"/>
  <c r="AE457" i="16" s="1"/>
  <c r="AA458" i="16"/>
  <c r="AE458" i="16" s="1"/>
  <c r="AA459" i="16"/>
  <c r="AE459" i="16" s="1"/>
  <c r="AA460" i="16"/>
  <c r="AE460" i="16" s="1"/>
  <c r="AA461" i="16"/>
  <c r="AE461" i="16" s="1"/>
  <c r="AA462" i="16"/>
  <c r="AE462" i="16" s="1"/>
  <c r="AA463" i="16"/>
  <c r="AE463" i="16" s="1"/>
  <c r="AA464" i="16"/>
  <c r="AE464" i="16" s="1"/>
  <c r="AA465" i="16"/>
  <c r="AE465" i="16" s="1"/>
  <c r="AA466" i="16"/>
  <c r="AE466" i="16" s="1"/>
  <c r="AA467" i="16"/>
  <c r="AE467" i="16" s="1"/>
  <c r="AA468" i="16"/>
  <c r="AE468" i="16" s="1"/>
  <c r="AA469" i="16"/>
  <c r="AE469" i="16" s="1"/>
  <c r="AA470" i="16"/>
  <c r="AE470" i="16" s="1"/>
  <c r="AA471" i="16"/>
  <c r="AE471" i="16" s="1"/>
  <c r="AA472" i="16"/>
  <c r="AE472" i="16" s="1"/>
  <c r="AA473" i="16"/>
  <c r="AE473" i="16" s="1"/>
  <c r="AA474" i="16"/>
  <c r="AE474" i="16" s="1"/>
  <c r="AA475" i="16"/>
  <c r="AE475" i="16" s="1"/>
  <c r="AA476" i="16"/>
  <c r="AE476" i="16" s="1"/>
  <c r="AA477" i="16"/>
  <c r="AE477" i="16" s="1"/>
  <c r="AA478" i="16"/>
  <c r="AE478" i="16" s="1"/>
  <c r="AA479" i="16"/>
  <c r="AE479" i="16" s="1"/>
  <c r="AA480" i="16"/>
  <c r="AE480" i="16" s="1"/>
  <c r="AA481" i="16"/>
  <c r="AE481" i="16" s="1"/>
  <c r="AA482" i="16"/>
  <c r="AE482" i="16" s="1"/>
  <c r="AA483" i="16"/>
  <c r="AE483" i="16" s="1"/>
  <c r="AA484" i="16"/>
  <c r="AE484" i="16" s="1"/>
  <c r="AA485" i="16"/>
  <c r="AE485" i="16" s="1"/>
  <c r="AA486" i="16"/>
  <c r="AE486" i="16" s="1"/>
  <c r="AA487" i="16"/>
  <c r="AE487" i="16" s="1"/>
  <c r="AA488" i="16"/>
  <c r="AE488" i="16" s="1"/>
  <c r="AA489" i="16"/>
  <c r="AE489" i="16" s="1"/>
  <c r="AA490" i="16"/>
  <c r="AE490" i="16" s="1"/>
  <c r="AA491" i="16"/>
  <c r="AE491" i="16" s="1"/>
  <c r="AA492" i="16"/>
  <c r="AE492" i="16" s="1"/>
  <c r="AA493" i="16"/>
  <c r="AE493" i="16" s="1"/>
  <c r="AA494" i="16"/>
  <c r="AE494" i="16" s="1"/>
  <c r="AA495" i="16"/>
  <c r="AE495" i="16" s="1"/>
  <c r="AA496" i="16"/>
  <c r="AE496" i="16" s="1"/>
  <c r="AA497" i="16"/>
  <c r="AE497" i="16" s="1"/>
  <c r="AA498" i="16"/>
  <c r="AE498" i="16" s="1"/>
  <c r="AA499" i="16"/>
  <c r="AE499" i="16" s="1"/>
  <c r="AA500" i="16"/>
  <c r="AE500" i="16" s="1"/>
  <c r="AA501" i="16"/>
  <c r="AE501" i="16" s="1"/>
  <c r="AA502" i="16"/>
  <c r="AE502" i="16" s="1"/>
  <c r="AA503" i="16"/>
  <c r="AE503" i="16" s="1"/>
  <c r="AA504" i="16"/>
  <c r="AE504" i="16" s="1"/>
  <c r="AA505" i="16"/>
  <c r="AE505" i="16" s="1"/>
  <c r="AA506" i="16"/>
  <c r="AE506" i="16" s="1"/>
  <c r="AA507" i="16"/>
  <c r="AE507" i="16" s="1"/>
  <c r="AA508" i="16"/>
  <c r="AE508" i="16" s="1"/>
  <c r="AA509" i="16"/>
  <c r="AE509" i="16" s="1"/>
  <c r="AA510" i="16"/>
  <c r="AE510" i="16" s="1"/>
  <c r="AA511" i="16"/>
  <c r="AE511" i="16" s="1"/>
  <c r="AA512" i="16"/>
  <c r="AE512" i="16" s="1"/>
  <c r="AA513" i="16"/>
  <c r="AE513" i="16" s="1"/>
  <c r="AA514" i="16"/>
  <c r="AE514" i="16" s="1"/>
  <c r="AA515" i="16"/>
  <c r="AE515" i="16" s="1"/>
  <c r="AA516" i="16"/>
  <c r="AE516" i="16" s="1"/>
  <c r="AA517" i="16"/>
  <c r="AE517" i="16" s="1"/>
  <c r="AA518" i="16"/>
  <c r="AE518" i="16" s="1"/>
  <c r="AA519" i="16"/>
  <c r="AE519" i="16" s="1"/>
  <c r="AA520" i="16"/>
  <c r="AE520" i="16" s="1"/>
  <c r="AA521" i="16"/>
  <c r="AE521" i="16" s="1"/>
  <c r="AA522" i="16"/>
  <c r="AE522" i="16" s="1"/>
  <c r="AA523" i="16"/>
  <c r="AE523" i="16" s="1"/>
  <c r="AA524" i="16"/>
  <c r="AE524" i="16" s="1"/>
  <c r="AA525" i="16"/>
  <c r="AE525" i="16" s="1"/>
  <c r="AA526" i="16"/>
  <c r="AE526" i="16" s="1"/>
  <c r="AA527" i="16"/>
  <c r="AE527" i="16" s="1"/>
  <c r="AA528" i="16"/>
  <c r="AE528" i="16" s="1"/>
  <c r="AA529" i="16"/>
  <c r="AE529" i="16" s="1"/>
  <c r="AA530" i="16"/>
  <c r="AE530" i="16" s="1"/>
  <c r="AA531" i="16"/>
  <c r="AE531" i="16" s="1"/>
  <c r="AA532" i="16"/>
  <c r="AE532" i="16" s="1"/>
  <c r="AA533" i="16"/>
  <c r="AE533" i="16" s="1"/>
  <c r="AA534" i="16"/>
  <c r="AE534" i="16" s="1"/>
  <c r="AA535" i="16"/>
  <c r="AE535" i="16" s="1"/>
  <c r="AA536" i="16"/>
  <c r="AE536" i="16" s="1"/>
  <c r="AA537" i="16"/>
  <c r="AE537" i="16" s="1"/>
  <c r="AA538" i="16"/>
  <c r="AE538" i="16" s="1"/>
  <c r="AA539" i="16"/>
  <c r="AE539" i="16" s="1"/>
  <c r="AA540" i="16"/>
  <c r="AE540" i="16" s="1"/>
  <c r="AA541" i="16"/>
  <c r="AE541" i="16" s="1"/>
  <c r="AA542" i="16"/>
  <c r="AE542" i="16" s="1"/>
  <c r="AA543" i="16"/>
  <c r="AE543" i="16" s="1"/>
  <c r="AA544" i="16"/>
  <c r="AE544" i="16" s="1"/>
  <c r="AA545" i="16"/>
  <c r="AE545" i="16" s="1"/>
  <c r="AA546" i="16"/>
  <c r="AE546" i="16" s="1"/>
  <c r="AA547" i="16"/>
  <c r="AE547" i="16" s="1"/>
  <c r="AA548" i="16"/>
  <c r="AE548" i="16" s="1"/>
  <c r="AA549" i="16"/>
  <c r="AE549" i="16" s="1"/>
  <c r="AA550" i="16"/>
  <c r="AE550" i="16" s="1"/>
  <c r="AA551" i="16"/>
  <c r="AE551" i="16" s="1"/>
  <c r="AA552" i="16"/>
  <c r="AE552" i="16" s="1"/>
  <c r="AA553" i="16"/>
  <c r="AE553" i="16" s="1"/>
  <c r="AA554" i="16"/>
  <c r="AE554" i="16" s="1"/>
  <c r="AA555" i="16"/>
  <c r="AE555" i="16" s="1"/>
  <c r="AA556" i="16"/>
  <c r="AE556" i="16" s="1"/>
  <c r="AA557" i="16"/>
  <c r="AE557" i="16" s="1"/>
  <c r="AA558" i="16"/>
  <c r="AE558" i="16" s="1"/>
  <c r="AA559" i="16"/>
  <c r="AE559" i="16" s="1"/>
  <c r="AA560" i="16"/>
  <c r="AE560" i="16" s="1"/>
  <c r="AA561" i="16"/>
  <c r="AE561" i="16" s="1"/>
  <c r="AA562" i="16"/>
  <c r="AE562" i="16" s="1"/>
  <c r="AA563" i="16"/>
  <c r="AE563" i="16" s="1"/>
  <c r="AA564" i="16"/>
  <c r="AE564" i="16" s="1"/>
  <c r="AA565" i="16"/>
  <c r="AE565" i="16" s="1"/>
  <c r="AA566" i="16"/>
  <c r="AE566" i="16" s="1"/>
  <c r="AA567" i="16"/>
  <c r="AE567" i="16" s="1"/>
  <c r="AA568" i="16"/>
  <c r="AE568" i="16" s="1"/>
  <c r="AA569" i="16"/>
  <c r="AE569" i="16" s="1"/>
  <c r="AA570" i="16"/>
  <c r="AE570" i="16" s="1"/>
  <c r="AA571" i="16"/>
  <c r="AE571" i="16" s="1"/>
  <c r="AA572" i="16"/>
  <c r="AE572" i="16" s="1"/>
  <c r="AA573" i="16"/>
  <c r="AE573" i="16" s="1"/>
  <c r="AA574" i="16"/>
  <c r="AE574" i="16" s="1"/>
  <c r="AA575" i="16"/>
  <c r="AE575" i="16" s="1"/>
  <c r="AA576" i="16"/>
  <c r="AE576" i="16" s="1"/>
  <c r="AA577" i="16"/>
  <c r="AE577" i="16" s="1"/>
  <c r="AA578" i="16"/>
  <c r="AE578" i="16" s="1"/>
  <c r="AA579" i="16"/>
  <c r="AE579" i="16" s="1"/>
  <c r="AA580" i="16"/>
  <c r="AE580" i="16" s="1"/>
  <c r="AA581" i="16"/>
  <c r="AE581" i="16" s="1"/>
  <c r="AA582" i="16"/>
  <c r="AE582" i="16" s="1"/>
  <c r="AA583" i="16"/>
  <c r="AE583" i="16" s="1"/>
  <c r="AA584" i="16"/>
  <c r="AE584" i="16" s="1"/>
  <c r="AA585" i="16"/>
  <c r="AE585" i="16" s="1"/>
  <c r="AA586" i="16"/>
  <c r="AE586" i="16" s="1"/>
  <c r="AA587" i="16"/>
  <c r="AE587" i="16" s="1"/>
  <c r="AA588" i="16"/>
  <c r="AE588" i="16" s="1"/>
  <c r="AA589" i="16"/>
  <c r="AE589" i="16" s="1"/>
  <c r="AA590" i="16"/>
  <c r="AE590" i="16" s="1"/>
  <c r="AA591" i="16"/>
  <c r="AE591" i="16" s="1"/>
  <c r="AA592" i="16"/>
  <c r="AE592" i="16" s="1"/>
  <c r="AA593" i="16"/>
  <c r="AE593" i="16" s="1"/>
  <c r="AA594" i="16"/>
  <c r="AE594" i="16" s="1"/>
  <c r="AA595" i="16"/>
  <c r="AE595" i="16" s="1"/>
  <c r="AA596" i="16"/>
  <c r="AE596" i="16" s="1"/>
  <c r="AA597" i="16"/>
  <c r="AE597" i="16" s="1"/>
  <c r="AA598" i="16"/>
  <c r="AE598" i="16" s="1"/>
  <c r="AA599" i="16"/>
  <c r="AE599" i="16" s="1"/>
  <c r="AA600" i="16"/>
  <c r="AE600" i="16" s="1"/>
  <c r="AA601" i="16"/>
  <c r="AE601" i="16" s="1"/>
  <c r="AA602" i="16"/>
  <c r="AE602" i="16" s="1"/>
  <c r="AA603" i="16"/>
  <c r="AE603" i="16" s="1"/>
  <c r="AA604" i="16"/>
  <c r="AE604" i="16" s="1"/>
  <c r="AA605" i="16"/>
  <c r="AE605" i="16" s="1"/>
  <c r="AA606" i="16"/>
  <c r="AE606" i="16" s="1"/>
  <c r="AA607" i="16"/>
  <c r="AE607" i="16" s="1"/>
  <c r="AA608" i="16"/>
  <c r="AE608" i="16" s="1"/>
  <c r="AA609" i="16"/>
  <c r="AE609" i="16" s="1"/>
  <c r="AA610" i="16"/>
  <c r="AE610" i="16" s="1"/>
  <c r="AA611" i="16"/>
  <c r="AE611" i="16" s="1"/>
  <c r="AA612" i="16"/>
  <c r="AE612" i="16" s="1"/>
  <c r="AA613" i="16"/>
  <c r="AE613" i="16" s="1"/>
  <c r="AA614" i="16"/>
  <c r="AE614" i="16" s="1"/>
  <c r="AA615" i="16"/>
  <c r="AE615" i="16" s="1"/>
  <c r="AA616" i="16"/>
  <c r="AE616" i="16" s="1"/>
  <c r="AA617" i="16"/>
  <c r="AE617" i="16" s="1"/>
  <c r="AA618" i="16"/>
  <c r="AE618" i="16" s="1"/>
  <c r="AA619" i="16"/>
  <c r="AE619" i="16" s="1"/>
  <c r="AA620" i="16"/>
  <c r="AE620" i="16" s="1"/>
  <c r="AA621" i="16"/>
  <c r="AE621" i="16" s="1"/>
  <c r="AA622" i="16"/>
  <c r="AE622" i="16" s="1"/>
  <c r="AA623" i="16"/>
  <c r="AE623" i="16" s="1"/>
  <c r="AA624" i="16"/>
  <c r="AE624" i="16" s="1"/>
  <c r="AA625" i="16"/>
  <c r="AE625" i="16" s="1"/>
  <c r="AA626" i="16"/>
  <c r="AE626" i="16" s="1"/>
  <c r="AA627" i="16"/>
  <c r="AE627" i="16" s="1"/>
  <c r="AA628" i="16"/>
  <c r="AE628" i="16" s="1"/>
  <c r="AA629" i="16"/>
  <c r="AE629" i="16" s="1"/>
  <c r="AA630" i="16"/>
  <c r="AE630" i="16" s="1"/>
  <c r="AA631" i="16"/>
  <c r="AE631" i="16" s="1"/>
  <c r="AA632" i="16"/>
  <c r="AE632" i="16" s="1"/>
  <c r="AA633" i="16"/>
  <c r="AE633" i="16" s="1"/>
  <c r="AA634" i="16"/>
  <c r="AE634" i="16" s="1"/>
  <c r="AA635" i="16"/>
  <c r="AE635" i="16" s="1"/>
  <c r="AA636" i="16"/>
  <c r="AE636" i="16" s="1"/>
  <c r="AA637" i="16"/>
  <c r="AE637" i="16" s="1"/>
  <c r="AA638" i="16"/>
  <c r="AE638" i="16" s="1"/>
  <c r="AA639" i="16"/>
  <c r="AE639" i="16" s="1"/>
  <c r="AA640" i="16"/>
  <c r="AE640" i="16" s="1"/>
  <c r="AA641" i="16"/>
  <c r="AE641" i="16" s="1"/>
  <c r="AA642" i="16"/>
  <c r="AE642" i="16" s="1"/>
  <c r="AA643" i="16"/>
  <c r="AE643" i="16" s="1"/>
  <c r="AA644" i="16"/>
  <c r="AE644" i="16" s="1"/>
  <c r="AA645" i="16"/>
  <c r="AE645" i="16" s="1"/>
  <c r="AA646" i="16"/>
  <c r="AE646" i="16" s="1"/>
  <c r="AA647" i="16"/>
  <c r="AE647" i="16" s="1"/>
  <c r="AA648" i="16"/>
  <c r="AE648" i="16" s="1"/>
  <c r="AA649" i="16"/>
  <c r="AE649" i="16" s="1"/>
  <c r="AA650" i="16"/>
  <c r="AE650" i="16" s="1"/>
  <c r="AA651" i="16"/>
  <c r="AE651" i="16" s="1"/>
  <c r="AA652" i="16"/>
  <c r="AE652" i="16" s="1"/>
  <c r="AA653" i="16"/>
  <c r="AE653" i="16" s="1"/>
  <c r="AA654" i="16"/>
  <c r="AE654" i="16" s="1"/>
  <c r="AA655" i="16"/>
  <c r="AE655" i="16" s="1"/>
  <c r="AA656" i="16"/>
  <c r="AE656" i="16" s="1"/>
  <c r="AA657" i="16"/>
  <c r="AE657" i="16" s="1"/>
  <c r="AA658" i="16"/>
  <c r="AE658" i="16" s="1"/>
  <c r="AA659" i="16"/>
  <c r="AE659" i="16" s="1"/>
  <c r="AA660" i="16"/>
  <c r="AE660" i="16" s="1"/>
  <c r="AA661" i="16"/>
  <c r="AE661" i="16" s="1"/>
  <c r="AA662" i="16"/>
  <c r="AE662" i="16" s="1"/>
  <c r="AA663" i="16"/>
  <c r="AE663" i="16" s="1"/>
  <c r="AA664" i="16"/>
  <c r="AE664" i="16" s="1"/>
  <c r="AA665" i="16"/>
  <c r="AE665" i="16" s="1"/>
  <c r="AA666" i="16"/>
  <c r="AE666" i="16" s="1"/>
  <c r="AA667" i="16"/>
  <c r="AE667" i="16" s="1"/>
  <c r="AA668" i="16"/>
  <c r="AE668" i="16" s="1"/>
  <c r="AA669" i="16"/>
  <c r="AE669" i="16" s="1"/>
  <c r="AA670" i="16"/>
  <c r="AE670" i="16" s="1"/>
  <c r="AA671" i="16"/>
  <c r="AE671" i="16" s="1"/>
  <c r="AA672" i="16"/>
  <c r="AE672" i="16" s="1"/>
  <c r="AA673" i="16"/>
  <c r="AE673" i="16" s="1"/>
  <c r="AA674" i="16"/>
  <c r="AE674" i="16" s="1"/>
  <c r="AA675" i="16"/>
  <c r="AE675" i="16" s="1"/>
  <c r="AA676" i="16"/>
  <c r="AE676" i="16" s="1"/>
  <c r="AA677" i="16"/>
  <c r="AE677" i="16" s="1"/>
  <c r="AA678" i="16"/>
  <c r="AE678" i="16" s="1"/>
  <c r="AA679" i="16"/>
  <c r="AE679" i="16" s="1"/>
  <c r="AA680" i="16"/>
  <c r="AE680" i="16" s="1"/>
  <c r="AA681" i="16"/>
  <c r="AE681" i="16" s="1"/>
  <c r="AA682" i="16"/>
  <c r="AE682" i="16" s="1"/>
  <c r="AA683" i="16"/>
  <c r="AE683" i="16" s="1"/>
  <c r="AA684" i="16"/>
  <c r="AE684" i="16" s="1"/>
  <c r="AA685" i="16"/>
  <c r="AE685" i="16" s="1"/>
  <c r="AA686" i="16"/>
  <c r="AE686" i="16" s="1"/>
  <c r="AA687" i="16"/>
  <c r="AE687" i="16" s="1"/>
  <c r="AA688" i="16"/>
  <c r="AE688" i="16" s="1"/>
  <c r="AA689" i="16"/>
  <c r="AE689" i="16" s="1"/>
  <c r="AA690" i="16"/>
  <c r="AE690" i="16" s="1"/>
  <c r="AA691" i="16"/>
  <c r="AE691" i="16" s="1"/>
  <c r="AA692" i="16"/>
  <c r="AE692" i="16" s="1"/>
  <c r="AA693" i="16"/>
  <c r="AE693" i="16" s="1"/>
  <c r="AA694" i="16"/>
  <c r="AE694" i="16" s="1"/>
  <c r="AA695" i="16"/>
  <c r="AE695" i="16" s="1"/>
  <c r="AA696" i="16"/>
  <c r="AE696" i="16" s="1"/>
  <c r="AA697" i="16"/>
  <c r="AE697" i="16" s="1"/>
  <c r="AA698" i="16"/>
  <c r="AE698" i="16" s="1"/>
  <c r="AA699" i="16"/>
  <c r="AE699" i="16" s="1"/>
  <c r="AA700" i="16"/>
  <c r="AE700" i="16" s="1"/>
  <c r="AA701" i="16"/>
  <c r="AE701" i="16" s="1"/>
  <c r="AA702" i="16"/>
  <c r="AE702" i="16" s="1"/>
  <c r="AA703" i="16"/>
  <c r="AE703" i="16" s="1"/>
  <c r="AA704" i="16"/>
  <c r="AE704" i="16" s="1"/>
  <c r="AA705" i="16"/>
  <c r="AE705" i="16" s="1"/>
  <c r="AA706" i="16"/>
  <c r="AE706" i="16" s="1"/>
  <c r="AA707" i="16"/>
  <c r="AE707" i="16" s="1"/>
  <c r="AA708" i="16"/>
  <c r="AE708" i="16" s="1"/>
  <c r="AA709" i="16"/>
  <c r="AE709" i="16" s="1"/>
  <c r="AA710" i="16"/>
  <c r="AE710" i="16" s="1"/>
  <c r="AA711" i="16"/>
  <c r="AE711" i="16" s="1"/>
  <c r="AA712" i="16"/>
  <c r="AE712" i="16" s="1"/>
  <c r="AA713" i="16"/>
  <c r="AE713" i="16" s="1"/>
  <c r="AA714" i="16"/>
  <c r="AE714" i="16" s="1"/>
  <c r="AA715" i="16"/>
  <c r="AE715" i="16" s="1"/>
  <c r="AA716" i="16"/>
  <c r="AE716" i="16" s="1"/>
  <c r="AA717" i="16"/>
  <c r="AE717" i="16" s="1"/>
  <c r="AA718" i="16"/>
  <c r="AE718" i="16" s="1"/>
  <c r="AA719" i="16"/>
  <c r="AE719" i="16" s="1"/>
  <c r="AA720" i="16"/>
  <c r="AE720" i="16" s="1"/>
  <c r="AA721" i="16"/>
  <c r="AE721" i="16" s="1"/>
  <c r="AA722" i="16"/>
  <c r="AE722" i="16" s="1"/>
  <c r="AA723" i="16"/>
  <c r="AE723" i="16" s="1"/>
  <c r="AA724" i="16"/>
  <c r="AE724" i="16" s="1"/>
  <c r="AA725" i="16"/>
  <c r="AE725" i="16" s="1"/>
  <c r="AA726" i="16"/>
  <c r="AE726" i="16" s="1"/>
  <c r="AA727" i="16"/>
  <c r="AE727" i="16" s="1"/>
  <c r="AA728" i="16"/>
  <c r="AE728" i="16" s="1"/>
  <c r="AA729" i="16"/>
  <c r="AE729" i="16" s="1"/>
  <c r="AA730" i="16"/>
  <c r="AE730" i="16" s="1"/>
  <c r="AA731" i="16"/>
  <c r="AE731" i="16" s="1"/>
  <c r="AA732" i="16"/>
  <c r="AE732" i="16" s="1"/>
  <c r="AA733" i="16"/>
  <c r="AE733" i="16" s="1"/>
  <c r="AA734" i="16"/>
  <c r="AE734" i="16" s="1"/>
  <c r="AA735" i="16"/>
  <c r="AE735" i="16" s="1"/>
  <c r="AA736" i="16"/>
  <c r="AE736" i="16" s="1"/>
  <c r="AA737" i="16"/>
  <c r="AE737" i="16" s="1"/>
  <c r="AA738" i="16"/>
  <c r="AE738" i="16" s="1"/>
  <c r="AA739" i="16"/>
  <c r="AE739" i="16" s="1"/>
  <c r="AA740" i="16"/>
  <c r="AE740" i="16" s="1"/>
  <c r="AA741" i="16"/>
  <c r="AE741" i="16" s="1"/>
  <c r="AA742" i="16"/>
  <c r="AE742" i="16" s="1"/>
  <c r="AA743" i="16"/>
  <c r="AE743" i="16" s="1"/>
  <c r="AA744" i="16"/>
  <c r="AE744" i="16" s="1"/>
  <c r="AA745" i="16"/>
  <c r="AE745" i="16" s="1"/>
  <c r="AA746" i="16"/>
  <c r="AE746" i="16" s="1"/>
  <c r="AA747" i="16"/>
  <c r="AE747" i="16" s="1"/>
  <c r="AA748" i="16"/>
  <c r="AE748" i="16" s="1"/>
  <c r="AA749" i="16"/>
  <c r="AE749" i="16" s="1"/>
  <c r="AA750" i="16"/>
  <c r="AE750" i="16" s="1"/>
  <c r="AA751" i="16"/>
  <c r="AE751" i="16" s="1"/>
  <c r="AA752" i="16"/>
  <c r="AE752" i="16" s="1"/>
  <c r="AA753" i="16"/>
  <c r="AE753" i="16" s="1"/>
  <c r="AA754" i="16"/>
  <c r="AE754" i="16" s="1"/>
  <c r="AA755" i="16"/>
  <c r="AE755" i="16" s="1"/>
  <c r="AA756" i="16"/>
  <c r="AE756" i="16" s="1"/>
  <c r="AA757" i="16"/>
  <c r="AE757" i="16" s="1"/>
  <c r="AA758" i="16"/>
  <c r="AE758" i="16" s="1"/>
  <c r="AA759" i="16"/>
  <c r="AE759" i="16" s="1"/>
  <c r="AA760" i="16"/>
  <c r="AE760" i="16" s="1"/>
  <c r="AA761" i="16"/>
  <c r="AE761" i="16" s="1"/>
  <c r="AA762" i="16"/>
  <c r="AE762" i="16" s="1"/>
  <c r="AA763" i="16"/>
  <c r="AE763" i="16" s="1"/>
  <c r="AA764" i="16"/>
  <c r="AE764" i="16" s="1"/>
  <c r="AA765" i="16"/>
  <c r="AE765" i="16" s="1"/>
  <c r="AA766" i="16"/>
  <c r="AE766" i="16" s="1"/>
  <c r="AA767" i="16"/>
  <c r="AE767" i="16" s="1"/>
  <c r="AA768" i="16"/>
  <c r="AE768" i="16" s="1"/>
  <c r="AA769" i="16"/>
  <c r="AE769" i="16" s="1"/>
  <c r="AA770" i="16"/>
  <c r="AE770" i="16" s="1"/>
  <c r="AA771" i="16"/>
  <c r="AE771" i="16" s="1"/>
  <c r="AA772" i="16"/>
  <c r="AE772" i="16" s="1"/>
  <c r="AA773" i="16"/>
  <c r="AE773" i="16" s="1"/>
  <c r="AA774" i="16"/>
  <c r="AE774" i="16" s="1"/>
  <c r="AA775" i="16"/>
  <c r="AE775" i="16" s="1"/>
  <c r="AA776" i="16"/>
  <c r="AE776" i="16" s="1"/>
  <c r="AA777" i="16"/>
  <c r="AE777" i="16" s="1"/>
  <c r="AA778" i="16"/>
  <c r="AE778" i="16" s="1"/>
  <c r="AA779" i="16"/>
  <c r="AE779" i="16" s="1"/>
  <c r="AA780" i="16"/>
  <c r="AE780" i="16" s="1"/>
  <c r="AA781" i="16"/>
  <c r="AE781" i="16" s="1"/>
  <c r="AA782" i="16"/>
  <c r="AE782" i="16" s="1"/>
  <c r="AA783" i="16"/>
  <c r="AE783" i="16" s="1"/>
  <c r="AA784" i="16"/>
  <c r="AE784" i="16" s="1"/>
  <c r="AA785" i="16"/>
  <c r="AE785" i="16" s="1"/>
  <c r="AA786" i="16"/>
  <c r="AE786" i="16" s="1"/>
  <c r="AA787" i="16"/>
  <c r="AE787" i="16" s="1"/>
  <c r="AA788" i="16"/>
  <c r="AE788" i="16" s="1"/>
  <c r="AA789" i="16"/>
  <c r="AE789" i="16" s="1"/>
  <c r="AA790" i="16"/>
  <c r="AE790" i="16" s="1"/>
  <c r="AA791" i="16"/>
  <c r="AE791" i="16" s="1"/>
  <c r="AA792" i="16"/>
  <c r="AE792" i="16" s="1"/>
  <c r="AA793" i="16"/>
  <c r="AE793" i="16" s="1"/>
  <c r="AA794" i="16"/>
  <c r="AE794" i="16" s="1"/>
  <c r="AA795" i="16"/>
  <c r="AE795" i="16" s="1"/>
  <c r="AA796" i="16"/>
  <c r="AE796" i="16" s="1"/>
  <c r="AA797" i="16"/>
  <c r="AE797" i="16" s="1"/>
  <c r="AA798" i="16"/>
  <c r="AE798" i="16" s="1"/>
  <c r="AA799" i="16"/>
  <c r="AE799" i="16" s="1"/>
  <c r="AA800" i="16"/>
  <c r="AE800" i="16" s="1"/>
  <c r="AA801" i="16"/>
  <c r="AE801" i="16" s="1"/>
  <c r="AA802" i="16"/>
  <c r="AE802" i="16" s="1"/>
  <c r="AA803" i="16"/>
  <c r="AE803" i="16" s="1"/>
  <c r="AA804" i="16"/>
  <c r="AE804" i="16" s="1"/>
  <c r="AA805" i="16"/>
  <c r="AE805" i="16" s="1"/>
  <c r="AA806" i="16"/>
  <c r="AE806" i="16" s="1"/>
  <c r="AA807" i="16"/>
  <c r="AE807" i="16" s="1"/>
  <c r="AA808" i="16"/>
  <c r="AE808" i="16" s="1"/>
  <c r="AA809" i="16"/>
  <c r="AE809" i="16" s="1"/>
  <c r="AA810" i="16"/>
  <c r="AE810" i="16" s="1"/>
  <c r="AA811" i="16"/>
  <c r="AE811" i="16" s="1"/>
  <c r="AA812" i="16"/>
  <c r="AE812" i="16" s="1"/>
  <c r="AA813" i="16"/>
  <c r="AE813" i="16" s="1"/>
  <c r="AA814" i="16"/>
  <c r="AE814" i="16" s="1"/>
  <c r="AA815" i="16"/>
  <c r="AE815" i="16" s="1"/>
  <c r="AA816" i="16"/>
  <c r="AE816" i="16" s="1"/>
  <c r="AA817" i="16"/>
  <c r="AE817" i="16" s="1"/>
  <c r="AA818" i="16"/>
  <c r="AE818" i="16" s="1"/>
  <c r="AA819" i="16"/>
  <c r="AE819" i="16" s="1"/>
  <c r="AA820" i="16"/>
  <c r="AE820" i="16" s="1"/>
  <c r="AA821" i="16"/>
  <c r="AE821" i="16" s="1"/>
  <c r="AA822" i="16"/>
  <c r="AE822" i="16" s="1"/>
  <c r="AA823" i="16"/>
  <c r="AE823" i="16" s="1"/>
  <c r="AA824" i="16"/>
  <c r="AE824" i="16" s="1"/>
  <c r="AA825" i="16"/>
  <c r="AE825" i="16" s="1"/>
  <c r="AA826" i="16"/>
  <c r="AE826" i="16" s="1"/>
  <c r="AA827" i="16"/>
  <c r="AE827" i="16" s="1"/>
  <c r="AA828" i="16"/>
  <c r="AE828" i="16" s="1"/>
  <c r="AA829" i="16"/>
  <c r="AE829" i="16" s="1"/>
  <c r="AA830" i="16"/>
  <c r="AE830" i="16" s="1"/>
  <c r="AA831" i="16"/>
  <c r="AE831" i="16" s="1"/>
  <c r="AA832" i="16"/>
  <c r="AE832" i="16" s="1"/>
  <c r="AA833" i="16"/>
  <c r="AE833" i="16" s="1"/>
  <c r="AA834" i="16"/>
  <c r="AE834" i="16" s="1"/>
  <c r="AA835" i="16"/>
  <c r="AE835" i="16" s="1"/>
  <c r="AA836" i="16"/>
  <c r="AE836" i="16" s="1"/>
  <c r="AA837" i="16"/>
  <c r="AE837" i="16" s="1"/>
  <c r="AA838" i="16"/>
  <c r="AE838" i="16" s="1"/>
  <c r="AA839" i="16"/>
  <c r="AE839" i="16" s="1"/>
  <c r="AA840" i="16"/>
  <c r="AE840" i="16" s="1"/>
  <c r="AA841" i="16"/>
  <c r="AE841" i="16" s="1"/>
  <c r="AA842" i="16"/>
  <c r="AE842" i="16" s="1"/>
  <c r="AA843" i="16"/>
  <c r="AE843" i="16" s="1"/>
  <c r="AA844" i="16"/>
  <c r="AE844" i="16" s="1"/>
  <c r="AA845" i="16"/>
  <c r="AE845" i="16" s="1"/>
  <c r="AA846" i="16"/>
  <c r="AE846" i="16" s="1"/>
  <c r="AA847" i="16"/>
  <c r="AE847" i="16" s="1"/>
  <c r="AA848" i="16"/>
  <c r="AE848" i="16" s="1"/>
  <c r="AA849" i="16"/>
  <c r="AE849" i="16" s="1"/>
  <c r="AA850" i="16"/>
  <c r="AE850" i="16" s="1"/>
  <c r="AA851" i="16"/>
  <c r="AE851" i="16" s="1"/>
  <c r="AA852" i="16"/>
  <c r="AE852" i="16" s="1"/>
  <c r="AA853" i="16"/>
  <c r="AE853" i="16" s="1"/>
  <c r="AA854" i="16"/>
  <c r="AE854" i="16" s="1"/>
  <c r="AA855" i="16"/>
  <c r="AE855" i="16" s="1"/>
  <c r="AA856" i="16"/>
  <c r="AE856" i="16" s="1"/>
  <c r="AA857" i="16"/>
  <c r="AE857" i="16" s="1"/>
  <c r="AA858" i="16"/>
  <c r="AE858" i="16" s="1"/>
  <c r="AA859" i="16"/>
  <c r="AE859" i="16" s="1"/>
  <c r="AA860" i="16"/>
  <c r="AE860" i="16" s="1"/>
  <c r="AA861" i="16"/>
  <c r="AE861" i="16" s="1"/>
  <c r="AA862" i="16"/>
  <c r="AE862" i="16" s="1"/>
  <c r="AA863" i="16"/>
  <c r="AE863" i="16" s="1"/>
  <c r="AA864" i="16"/>
  <c r="AE864" i="16" s="1"/>
  <c r="AA865" i="16"/>
  <c r="AE865" i="16" s="1"/>
  <c r="AA866" i="16"/>
  <c r="AE866" i="16" s="1"/>
  <c r="AA867" i="16"/>
  <c r="AE867" i="16" s="1"/>
  <c r="AA868" i="16"/>
  <c r="AE868" i="16" s="1"/>
  <c r="AA869" i="16"/>
  <c r="AE869" i="16" s="1"/>
  <c r="AA870" i="16"/>
  <c r="AE870" i="16" s="1"/>
  <c r="AA871" i="16"/>
  <c r="AE871" i="16" s="1"/>
  <c r="AA872" i="16"/>
  <c r="AE872" i="16" s="1"/>
  <c r="AA873" i="16"/>
  <c r="AE873" i="16" s="1"/>
  <c r="AA874" i="16"/>
  <c r="AE874" i="16" s="1"/>
  <c r="AA875" i="16"/>
  <c r="AE875" i="16" s="1"/>
  <c r="AA876" i="16"/>
  <c r="AE876" i="16" s="1"/>
  <c r="AA877" i="16"/>
  <c r="AE877" i="16" s="1"/>
  <c r="AA878" i="16"/>
  <c r="AE878" i="16" s="1"/>
  <c r="AA879" i="16"/>
  <c r="AE879" i="16" s="1"/>
  <c r="AA880" i="16"/>
  <c r="AE880" i="16" s="1"/>
  <c r="AA881" i="16"/>
  <c r="AE881" i="16" s="1"/>
  <c r="AA882" i="16"/>
  <c r="AE882" i="16" s="1"/>
  <c r="AA883" i="16"/>
  <c r="AE883" i="16" s="1"/>
  <c r="AA884" i="16"/>
  <c r="AE884" i="16" s="1"/>
  <c r="AA885" i="16"/>
  <c r="AE885" i="16" s="1"/>
  <c r="AA886" i="16"/>
  <c r="AE886" i="16" s="1"/>
  <c r="AA887" i="16"/>
  <c r="AE887" i="16" s="1"/>
  <c r="AA888" i="16"/>
  <c r="AE888" i="16" s="1"/>
  <c r="AA889" i="16"/>
  <c r="AE889" i="16" s="1"/>
  <c r="AA890" i="16"/>
  <c r="AE890" i="16" s="1"/>
  <c r="AA891" i="16"/>
  <c r="AE891" i="16" s="1"/>
  <c r="AA892" i="16"/>
  <c r="AE892" i="16" s="1"/>
  <c r="AA893" i="16"/>
  <c r="AE893" i="16" s="1"/>
  <c r="AA894" i="16"/>
  <c r="AE894" i="16" s="1"/>
  <c r="AA895" i="16"/>
  <c r="AE895" i="16" s="1"/>
  <c r="AA896" i="16"/>
  <c r="AE896" i="16" s="1"/>
  <c r="AA897" i="16"/>
  <c r="AE897" i="16" s="1"/>
  <c r="AA898" i="16"/>
  <c r="AE898" i="16" s="1"/>
  <c r="AA899" i="16"/>
  <c r="AE899" i="16" s="1"/>
  <c r="AA900" i="16"/>
  <c r="AE900" i="16" s="1"/>
  <c r="AA901" i="16"/>
  <c r="AE901" i="16" s="1"/>
  <c r="AA902" i="16"/>
  <c r="AE902" i="16" s="1"/>
  <c r="AA903" i="16"/>
  <c r="AE903" i="16" s="1"/>
  <c r="AA904" i="16"/>
  <c r="AE904" i="16" s="1"/>
  <c r="AA905" i="16"/>
  <c r="AE905" i="16" s="1"/>
  <c r="AA906" i="16"/>
  <c r="AE906" i="16" s="1"/>
  <c r="AA907" i="16"/>
  <c r="AE907" i="16" s="1"/>
  <c r="AA908" i="16"/>
  <c r="AE908" i="16" s="1"/>
  <c r="AA909" i="16"/>
  <c r="AE909" i="16" s="1"/>
  <c r="AA910" i="16"/>
  <c r="AE910" i="16" s="1"/>
  <c r="AA911" i="16"/>
  <c r="AE911" i="16" s="1"/>
  <c r="AA912" i="16"/>
  <c r="AE912" i="16" s="1"/>
  <c r="AA913" i="16"/>
  <c r="AE913" i="16" s="1"/>
  <c r="AA914" i="16"/>
  <c r="AE914" i="16" s="1"/>
  <c r="AA915" i="16"/>
  <c r="AE915" i="16" s="1"/>
  <c r="AA916" i="16"/>
  <c r="AE916" i="16" s="1"/>
  <c r="AA917" i="16"/>
  <c r="AE917" i="16" s="1"/>
  <c r="AA918" i="16"/>
  <c r="AE918" i="16" s="1"/>
  <c r="AA919" i="16"/>
  <c r="AE919" i="16" s="1"/>
  <c r="AA920" i="16"/>
  <c r="AE920" i="16" s="1"/>
  <c r="AA921" i="16"/>
  <c r="AE921" i="16" s="1"/>
  <c r="AA922" i="16"/>
  <c r="AE922" i="16" s="1"/>
  <c r="AA923" i="16"/>
  <c r="AE923" i="16" s="1"/>
  <c r="AA924" i="16"/>
  <c r="AE924" i="16" s="1"/>
  <c r="AA925" i="16"/>
  <c r="AE925" i="16" s="1"/>
  <c r="AA926" i="16"/>
  <c r="AE926" i="16" s="1"/>
  <c r="AA927" i="16"/>
  <c r="AE927" i="16" s="1"/>
  <c r="AA928" i="16"/>
  <c r="AE928" i="16" s="1"/>
  <c r="AA929" i="16"/>
  <c r="AE929" i="16" s="1"/>
  <c r="AA930" i="16"/>
  <c r="AE930" i="16" s="1"/>
  <c r="AA931" i="16"/>
  <c r="AE931" i="16" s="1"/>
  <c r="AA932" i="16"/>
  <c r="AE932" i="16" s="1"/>
  <c r="AA933" i="16"/>
  <c r="AE933" i="16" s="1"/>
  <c r="AA934" i="16"/>
  <c r="AE934" i="16" s="1"/>
  <c r="AA935" i="16"/>
  <c r="AE935" i="16" s="1"/>
  <c r="AA936" i="16"/>
  <c r="AE936" i="16" s="1"/>
  <c r="AA937" i="16"/>
  <c r="AE937" i="16" s="1"/>
  <c r="AA938" i="16"/>
  <c r="AE938" i="16" s="1"/>
  <c r="AA939" i="16"/>
  <c r="AE939" i="16" s="1"/>
  <c r="AA940" i="16"/>
  <c r="AE940" i="16" s="1"/>
  <c r="AA941" i="16"/>
  <c r="AE941" i="16" s="1"/>
  <c r="AA942" i="16"/>
  <c r="AE942" i="16" s="1"/>
  <c r="AA943" i="16"/>
  <c r="AE943" i="16" s="1"/>
  <c r="AA944" i="16"/>
  <c r="AE944" i="16" s="1"/>
  <c r="AA945" i="16"/>
  <c r="AE945" i="16" s="1"/>
  <c r="AA946" i="16"/>
  <c r="AE946" i="16" s="1"/>
  <c r="AA947" i="16"/>
  <c r="AE947" i="16" s="1"/>
  <c r="AA948" i="16"/>
  <c r="AE948" i="16" s="1"/>
  <c r="AA949" i="16"/>
  <c r="AE949" i="16" s="1"/>
  <c r="AA950" i="16"/>
  <c r="AE950" i="16" s="1"/>
  <c r="AA951" i="16"/>
  <c r="AE951" i="16" s="1"/>
  <c r="AA952" i="16"/>
  <c r="AE952" i="16" s="1"/>
  <c r="AA953" i="16"/>
  <c r="AE953" i="16" s="1"/>
  <c r="AA954" i="16"/>
  <c r="AE954" i="16" s="1"/>
  <c r="AA955" i="16"/>
  <c r="AE955" i="16" s="1"/>
  <c r="AA956" i="16"/>
  <c r="AE956" i="16" s="1"/>
  <c r="AA957" i="16"/>
  <c r="AE957" i="16" s="1"/>
  <c r="AA958" i="16"/>
  <c r="AE958" i="16" s="1"/>
  <c r="AA959" i="16"/>
  <c r="AE959" i="16" s="1"/>
  <c r="AA960" i="16"/>
  <c r="AE960" i="16" s="1"/>
  <c r="AA961" i="16"/>
  <c r="AE961" i="16" s="1"/>
  <c r="AA962" i="16"/>
  <c r="AE962" i="16" s="1"/>
  <c r="AA963" i="16"/>
  <c r="AE963" i="16" s="1"/>
  <c r="AA964" i="16"/>
  <c r="AE964" i="16" s="1"/>
  <c r="AA965" i="16"/>
  <c r="AE965" i="16" s="1"/>
  <c r="AA966" i="16"/>
  <c r="AE966" i="16" s="1"/>
  <c r="AA967" i="16"/>
  <c r="AE967" i="16" s="1"/>
  <c r="AA968" i="16"/>
  <c r="AE968" i="16" s="1"/>
  <c r="AA969" i="16"/>
  <c r="AE969" i="16" s="1"/>
  <c r="AA970" i="16"/>
  <c r="AE970" i="16" s="1"/>
  <c r="AA971" i="16"/>
  <c r="AE971" i="16" s="1"/>
  <c r="AA972" i="16"/>
  <c r="AE972" i="16" s="1"/>
  <c r="AA973" i="16"/>
  <c r="AE973" i="16" s="1"/>
  <c r="AA974" i="16"/>
  <c r="AE974" i="16" s="1"/>
  <c r="AA975" i="16"/>
  <c r="AE975" i="16" s="1"/>
  <c r="AA976" i="16"/>
  <c r="AE976" i="16" s="1"/>
  <c r="AA977" i="16"/>
  <c r="AE977" i="16" s="1"/>
  <c r="AA978" i="16"/>
  <c r="AE978" i="16" s="1"/>
  <c r="AA979" i="16"/>
  <c r="AE979" i="16" s="1"/>
  <c r="AA980" i="16"/>
  <c r="AE980" i="16" s="1"/>
  <c r="AA981" i="16"/>
  <c r="AE981" i="16" s="1"/>
  <c r="AA982" i="16"/>
  <c r="AE982" i="16" s="1"/>
  <c r="AA983" i="16"/>
  <c r="AE983" i="16" s="1"/>
  <c r="AA984" i="16"/>
  <c r="AE984" i="16" s="1"/>
  <c r="AA985" i="16"/>
  <c r="AE985" i="16" s="1"/>
  <c r="AA986" i="16"/>
  <c r="AE986" i="16" s="1"/>
  <c r="AA987" i="16"/>
  <c r="AE987" i="16" s="1"/>
  <c r="AA988" i="16"/>
  <c r="AE988" i="16" s="1"/>
  <c r="AA989" i="16"/>
  <c r="AE989" i="16" s="1"/>
  <c r="AA990" i="16"/>
  <c r="AE990" i="16" s="1"/>
  <c r="AA991" i="16"/>
  <c r="AE991" i="16" s="1"/>
  <c r="AA992" i="16"/>
  <c r="AE992" i="16" s="1"/>
  <c r="AA993" i="16"/>
  <c r="AE993" i="16" s="1"/>
  <c r="AA994" i="16"/>
  <c r="AE994" i="16" s="1"/>
  <c r="AA995" i="16"/>
  <c r="AE995" i="16" s="1"/>
  <c r="AA996" i="16"/>
  <c r="AE996" i="16" s="1"/>
  <c r="AA997" i="16"/>
  <c r="AE997" i="16" s="1"/>
  <c r="AA998" i="16"/>
  <c r="AE998" i="16" s="1"/>
  <c r="AA999" i="16"/>
  <c r="AE999" i="16" s="1"/>
  <c r="AA1000" i="16"/>
  <c r="AE1000" i="16" s="1"/>
  <c r="AA1001" i="16"/>
  <c r="AE1001" i="16" s="1"/>
  <c r="AA1002" i="16"/>
  <c r="AE1002" i="16" s="1"/>
  <c r="AA1003" i="16"/>
  <c r="AE1003" i="16" s="1"/>
  <c r="AA1004" i="16"/>
  <c r="AE1004" i="16" s="1"/>
  <c r="AA1005" i="16"/>
  <c r="AE1005" i="16" s="1"/>
  <c r="AA1006" i="16"/>
  <c r="AE1006" i="16" s="1"/>
  <c r="AA1007" i="16"/>
  <c r="AE1007" i="16" s="1"/>
  <c r="AA16" i="16"/>
  <c r="AE16" i="16" s="1"/>
  <c r="U17" i="16"/>
  <c r="Y17" i="16" s="1"/>
  <c r="U18" i="16"/>
  <c r="Y18" i="16" s="1"/>
  <c r="U19" i="16"/>
  <c r="Y19" i="16" s="1"/>
  <c r="U20" i="16"/>
  <c r="Y20" i="16" s="1"/>
  <c r="U21" i="16"/>
  <c r="Y21" i="16" s="1"/>
  <c r="U22" i="16"/>
  <c r="Y22" i="16" s="1"/>
  <c r="U23" i="16"/>
  <c r="Y23" i="16" s="1"/>
  <c r="U24" i="16"/>
  <c r="Y24" i="16" s="1"/>
  <c r="U25" i="16"/>
  <c r="Y25" i="16" s="1"/>
  <c r="U26" i="16"/>
  <c r="Y26" i="16" s="1"/>
  <c r="U27" i="16"/>
  <c r="Y27" i="16" s="1"/>
  <c r="U28" i="16"/>
  <c r="Y28" i="16" s="1"/>
  <c r="U29" i="16"/>
  <c r="Y29" i="16" s="1"/>
  <c r="U30" i="16"/>
  <c r="Y30" i="16" s="1"/>
  <c r="U31" i="16"/>
  <c r="Y31" i="16" s="1"/>
  <c r="U32" i="16"/>
  <c r="Y32" i="16" s="1"/>
  <c r="U33" i="16"/>
  <c r="Y33" i="16" s="1"/>
  <c r="U34" i="16"/>
  <c r="Y34" i="16" s="1"/>
  <c r="U35" i="16"/>
  <c r="Y35" i="16" s="1"/>
  <c r="U36" i="16"/>
  <c r="Y36" i="16" s="1"/>
  <c r="U37" i="16"/>
  <c r="Y37" i="16" s="1"/>
  <c r="U38" i="16"/>
  <c r="Y38" i="16" s="1"/>
  <c r="U39" i="16"/>
  <c r="Y39" i="16" s="1"/>
  <c r="U40" i="16"/>
  <c r="Y40" i="16" s="1"/>
  <c r="U41" i="16"/>
  <c r="Y41" i="16" s="1"/>
  <c r="U42" i="16"/>
  <c r="Y42" i="16" s="1"/>
  <c r="U43" i="16"/>
  <c r="Y43" i="16" s="1"/>
  <c r="U44" i="16"/>
  <c r="Y44" i="16" s="1"/>
  <c r="U45" i="16"/>
  <c r="Y45" i="16" s="1"/>
  <c r="U46" i="16"/>
  <c r="Y46" i="16" s="1"/>
  <c r="U47" i="16"/>
  <c r="Y47" i="16" s="1"/>
  <c r="U48" i="16"/>
  <c r="Y48" i="16" s="1"/>
  <c r="U49" i="16"/>
  <c r="Y49" i="16" s="1"/>
  <c r="U50" i="16"/>
  <c r="Y50" i="16" s="1"/>
  <c r="U51" i="16"/>
  <c r="Y51" i="16" s="1"/>
  <c r="U52" i="16"/>
  <c r="Y52" i="16" s="1"/>
  <c r="U53" i="16"/>
  <c r="Y53" i="16" s="1"/>
  <c r="U54" i="16"/>
  <c r="Y54" i="16" s="1"/>
  <c r="U55" i="16"/>
  <c r="Y55" i="16" s="1"/>
  <c r="U56" i="16"/>
  <c r="Y56" i="16" s="1"/>
  <c r="U57" i="16"/>
  <c r="Y57" i="16" s="1"/>
  <c r="U58" i="16"/>
  <c r="Y58" i="16" s="1"/>
  <c r="U59" i="16"/>
  <c r="Y59" i="16" s="1"/>
  <c r="U60" i="16"/>
  <c r="Y60" i="16" s="1"/>
  <c r="U61" i="16"/>
  <c r="Y61" i="16" s="1"/>
  <c r="U62" i="16"/>
  <c r="Y62" i="16" s="1"/>
  <c r="U63" i="16"/>
  <c r="Y63" i="16" s="1"/>
  <c r="U64" i="16"/>
  <c r="Y64" i="16" s="1"/>
  <c r="U65" i="16"/>
  <c r="Y65" i="16" s="1"/>
  <c r="U66" i="16"/>
  <c r="Y66" i="16" s="1"/>
  <c r="U67" i="16"/>
  <c r="Y67" i="16" s="1"/>
  <c r="U68" i="16"/>
  <c r="Y68" i="16" s="1"/>
  <c r="U69" i="16"/>
  <c r="Y69" i="16" s="1"/>
  <c r="U70" i="16"/>
  <c r="Y70" i="16" s="1"/>
  <c r="U71" i="16"/>
  <c r="Y71" i="16" s="1"/>
  <c r="U72" i="16"/>
  <c r="Y72" i="16" s="1"/>
  <c r="U73" i="16"/>
  <c r="Y73" i="16" s="1"/>
  <c r="U74" i="16"/>
  <c r="Y74" i="16" s="1"/>
  <c r="U75" i="16"/>
  <c r="Y75" i="16" s="1"/>
  <c r="U76" i="16"/>
  <c r="Y76" i="16" s="1"/>
  <c r="U77" i="16"/>
  <c r="Y77" i="16" s="1"/>
  <c r="U78" i="16"/>
  <c r="Y78" i="16" s="1"/>
  <c r="U79" i="16"/>
  <c r="Y79" i="16" s="1"/>
  <c r="U80" i="16"/>
  <c r="Y80" i="16" s="1"/>
  <c r="U81" i="16"/>
  <c r="Y81" i="16" s="1"/>
  <c r="U82" i="16"/>
  <c r="Y82" i="16" s="1"/>
  <c r="U83" i="16"/>
  <c r="Y83" i="16" s="1"/>
  <c r="U84" i="16"/>
  <c r="Y84" i="16" s="1"/>
  <c r="U85" i="16"/>
  <c r="Y85" i="16" s="1"/>
  <c r="U86" i="16"/>
  <c r="Y86" i="16" s="1"/>
  <c r="U87" i="16"/>
  <c r="Y87" i="16" s="1"/>
  <c r="U88" i="16"/>
  <c r="Y88" i="16" s="1"/>
  <c r="U89" i="16"/>
  <c r="Y89" i="16" s="1"/>
  <c r="U90" i="16"/>
  <c r="Y90" i="16" s="1"/>
  <c r="U91" i="16"/>
  <c r="Y91" i="16" s="1"/>
  <c r="U92" i="16"/>
  <c r="Y92" i="16" s="1"/>
  <c r="U93" i="16"/>
  <c r="Y93" i="16" s="1"/>
  <c r="U94" i="16"/>
  <c r="Y94" i="16" s="1"/>
  <c r="U95" i="16"/>
  <c r="Y95" i="16" s="1"/>
  <c r="U96" i="16"/>
  <c r="Y96" i="16" s="1"/>
  <c r="U97" i="16"/>
  <c r="Y97" i="16" s="1"/>
  <c r="U98" i="16"/>
  <c r="Y98" i="16" s="1"/>
  <c r="U99" i="16"/>
  <c r="Y99" i="16" s="1"/>
  <c r="U100" i="16"/>
  <c r="Y100" i="16" s="1"/>
  <c r="U101" i="16"/>
  <c r="Y101" i="16" s="1"/>
  <c r="U102" i="16"/>
  <c r="Y102" i="16" s="1"/>
  <c r="U103" i="16"/>
  <c r="Y103" i="16" s="1"/>
  <c r="U104" i="16"/>
  <c r="Y104" i="16" s="1"/>
  <c r="U105" i="16"/>
  <c r="Y105" i="16" s="1"/>
  <c r="U106" i="16"/>
  <c r="Y106" i="16" s="1"/>
  <c r="U107" i="16"/>
  <c r="Y107" i="16" s="1"/>
  <c r="U108" i="16"/>
  <c r="Y108" i="16" s="1"/>
  <c r="U109" i="16"/>
  <c r="Y109" i="16" s="1"/>
  <c r="U110" i="16"/>
  <c r="Y110" i="16" s="1"/>
  <c r="U111" i="16"/>
  <c r="Y111" i="16" s="1"/>
  <c r="U112" i="16"/>
  <c r="Y112" i="16" s="1"/>
  <c r="U113" i="16"/>
  <c r="Y113" i="16" s="1"/>
  <c r="U114" i="16"/>
  <c r="Y114" i="16" s="1"/>
  <c r="U115" i="16"/>
  <c r="Y115" i="16" s="1"/>
  <c r="U116" i="16"/>
  <c r="Y116" i="16" s="1"/>
  <c r="U117" i="16"/>
  <c r="Y117" i="16" s="1"/>
  <c r="U118" i="16"/>
  <c r="Y118" i="16" s="1"/>
  <c r="U119" i="16"/>
  <c r="Y119" i="16" s="1"/>
  <c r="U120" i="16"/>
  <c r="Y120" i="16" s="1"/>
  <c r="U121" i="16"/>
  <c r="Y121" i="16" s="1"/>
  <c r="U122" i="16"/>
  <c r="Y122" i="16" s="1"/>
  <c r="U123" i="16"/>
  <c r="Y123" i="16" s="1"/>
  <c r="U124" i="16"/>
  <c r="Y124" i="16" s="1"/>
  <c r="U125" i="16"/>
  <c r="Y125" i="16" s="1"/>
  <c r="U126" i="16"/>
  <c r="Y126" i="16" s="1"/>
  <c r="U127" i="16"/>
  <c r="Y127" i="16" s="1"/>
  <c r="U128" i="16"/>
  <c r="Y128" i="16" s="1"/>
  <c r="U129" i="16"/>
  <c r="Y129" i="16" s="1"/>
  <c r="U130" i="16"/>
  <c r="Y130" i="16" s="1"/>
  <c r="U131" i="16"/>
  <c r="Y131" i="16" s="1"/>
  <c r="U132" i="16"/>
  <c r="Y132" i="16" s="1"/>
  <c r="U133" i="16"/>
  <c r="Y133" i="16" s="1"/>
  <c r="U134" i="16"/>
  <c r="Y134" i="16" s="1"/>
  <c r="U135" i="16"/>
  <c r="Y135" i="16" s="1"/>
  <c r="U136" i="16"/>
  <c r="Y136" i="16" s="1"/>
  <c r="U137" i="16"/>
  <c r="Y137" i="16" s="1"/>
  <c r="U138" i="16"/>
  <c r="Y138" i="16" s="1"/>
  <c r="U139" i="16"/>
  <c r="Y139" i="16" s="1"/>
  <c r="U140" i="16"/>
  <c r="Y140" i="16" s="1"/>
  <c r="U141" i="16"/>
  <c r="Y141" i="16" s="1"/>
  <c r="U142" i="16"/>
  <c r="Y142" i="16" s="1"/>
  <c r="U143" i="16"/>
  <c r="Y143" i="16" s="1"/>
  <c r="U144" i="16"/>
  <c r="Y144" i="16" s="1"/>
  <c r="U145" i="16"/>
  <c r="Y145" i="16" s="1"/>
  <c r="U146" i="16"/>
  <c r="Y146" i="16" s="1"/>
  <c r="U147" i="16"/>
  <c r="Y147" i="16" s="1"/>
  <c r="U148" i="16"/>
  <c r="Y148" i="16" s="1"/>
  <c r="U149" i="16"/>
  <c r="Y149" i="16" s="1"/>
  <c r="U150" i="16"/>
  <c r="Y150" i="16" s="1"/>
  <c r="U151" i="16"/>
  <c r="Y151" i="16" s="1"/>
  <c r="U152" i="16"/>
  <c r="Y152" i="16" s="1"/>
  <c r="U153" i="16"/>
  <c r="Y153" i="16" s="1"/>
  <c r="U154" i="16"/>
  <c r="Y154" i="16" s="1"/>
  <c r="U155" i="16"/>
  <c r="Y155" i="16" s="1"/>
  <c r="U156" i="16"/>
  <c r="Y156" i="16" s="1"/>
  <c r="U157" i="16"/>
  <c r="Y157" i="16" s="1"/>
  <c r="U158" i="16"/>
  <c r="Y158" i="16" s="1"/>
  <c r="U159" i="16"/>
  <c r="Y159" i="16" s="1"/>
  <c r="U160" i="16"/>
  <c r="Y160" i="16" s="1"/>
  <c r="U161" i="16"/>
  <c r="Y161" i="16" s="1"/>
  <c r="U162" i="16"/>
  <c r="Y162" i="16" s="1"/>
  <c r="U163" i="16"/>
  <c r="Y163" i="16" s="1"/>
  <c r="U164" i="16"/>
  <c r="Y164" i="16" s="1"/>
  <c r="U165" i="16"/>
  <c r="Y165" i="16" s="1"/>
  <c r="U166" i="16"/>
  <c r="Y166" i="16" s="1"/>
  <c r="U167" i="16"/>
  <c r="Y167" i="16" s="1"/>
  <c r="U168" i="16"/>
  <c r="Y168" i="16" s="1"/>
  <c r="U169" i="16"/>
  <c r="Y169" i="16" s="1"/>
  <c r="U170" i="16"/>
  <c r="Y170" i="16" s="1"/>
  <c r="U171" i="16"/>
  <c r="Y171" i="16" s="1"/>
  <c r="U172" i="16"/>
  <c r="Y172" i="16" s="1"/>
  <c r="U173" i="16"/>
  <c r="Y173" i="16" s="1"/>
  <c r="U174" i="16"/>
  <c r="Y174" i="16" s="1"/>
  <c r="U175" i="16"/>
  <c r="Y175" i="16" s="1"/>
  <c r="U176" i="16"/>
  <c r="Y176" i="16" s="1"/>
  <c r="U177" i="16"/>
  <c r="Y177" i="16" s="1"/>
  <c r="U178" i="16"/>
  <c r="Y178" i="16" s="1"/>
  <c r="U179" i="16"/>
  <c r="Y179" i="16" s="1"/>
  <c r="U180" i="16"/>
  <c r="Y180" i="16" s="1"/>
  <c r="U181" i="16"/>
  <c r="Y181" i="16" s="1"/>
  <c r="U182" i="16"/>
  <c r="Y182" i="16" s="1"/>
  <c r="U183" i="16"/>
  <c r="Y183" i="16" s="1"/>
  <c r="U184" i="16"/>
  <c r="Y184" i="16" s="1"/>
  <c r="U185" i="16"/>
  <c r="Y185" i="16" s="1"/>
  <c r="U186" i="16"/>
  <c r="Y186" i="16" s="1"/>
  <c r="U187" i="16"/>
  <c r="Y187" i="16" s="1"/>
  <c r="U188" i="16"/>
  <c r="Y188" i="16" s="1"/>
  <c r="U189" i="16"/>
  <c r="Y189" i="16" s="1"/>
  <c r="U190" i="16"/>
  <c r="Y190" i="16" s="1"/>
  <c r="U191" i="16"/>
  <c r="Y191" i="16" s="1"/>
  <c r="U192" i="16"/>
  <c r="Y192" i="16" s="1"/>
  <c r="U193" i="16"/>
  <c r="Y193" i="16" s="1"/>
  <c r="U194" i="16"/>
  <c r="Y194" i="16" s="1"/>
  <c r="U195" i="16"/>
  <c r="Y195" i="16" s="1"/>
  <c r="U196" i="16"/>
  <c r="Y196" i="16" s="1"/>
  <c r="U197" i="16"/>
  <c r="Y197" i="16" s="1"/>
  <c r="U198" i="16"/>
  <c r="Y198" i="16" s="1"/>
  <c r="U199" i="16"/>
  <c r="Y199" i="16" s="1"/>
  <c r="U200" i="16"/>
  <c r="Y200" i="16" s="1"/>
  <c r="U201" i="16"/>
  <c r="Y201" i="16" s="1"/>
  <c r="U202" i="16"/>
  <c r="Y202" i="16" s="1"/>
  <c r="U203" i="16"/>
  <c r="Y203" i="16" s="1"/>
  <c r="U204" i="16"/>
  <c r="Y204" i="16" s="1"/>
  <c r="U205" i="16"/>
  <c r="Y205" i="16" s="1"/>
  <c r="U206" i="16"/>
  <c r="Y206" i="16" s="1"/>
  <c r="U207" i="16"/>
  <c r="Y207" i="16" s="1"/>
  <c r="U208" i="16"/>
  <c r="Y208" i="16" s="1"/>
  <c r="U209" i="16"/>
  <c r="Y209" i="16" s="1"/>
  <c r="U210" i="16"/>
  <c r="Y210" i="16" s="1"/>
  <c r="U211" i="16"/>
  <c r="Y211" i="16" s="1"/>
  <c r="U212" i="16"/>
  <c r="Y212" i="16" s="1"/>
  <c r="U213" i="16"/>
  <c r="Y213" i="16" s="1"/>
  <c r="U214" i="16"/>
  <c r="Y214" i="16" s="1"/>
  <c r="U215" i="16"/>
  <c r="Y215" i="16" s="1"/>
  <c r="U216" i="16"/>
  <c r="Y216" i="16" s="1"/>
  <c r="U217" i="16"/>
  <c r="Y217" i="16" s="1"/>
  <c r="U218" i="16"/>
  <c r="Y218" i="16" s="1"/>
  <c r="U219" i="16"/>
  <c r="Y219" i="16" s="1"/>
  <c r="U220" i="16"/>
  <c r="Y220" i="16" s="1"/>
  <c r="U221" i="16"/>
  <c r="Y221" i="16" s="1"/>
  <c r="U222" i="16"/>
  <c r="Y222" i="16" s="1"/>
  <c r="U223" i="16"/>
  <c r="Y223" i="16" s="1"/>
  <c r="U224" i="16"/>
  <c r="Y224" i="16" s="1"/>
  <c r="U225" i="16"/>
  <c r="Y225" i="16" s="1"/>
  <c r="U226" i="16"/>
  <c r="Y226" i="16" s="1"/>
  <c r="U227" i="16"/>
  <c r="Y227" i="16" s="1"/>
  <c r="U228" i="16"/>
  <c r="Y228" i="16" s="1"/>
  <c r="U229" i="16"/>
  <c r="Y229" i="16" s="1"/>
  <c r="U230" i="16"/>
  <c r="Y230" i="16" s="1"/>
  <c r="U231" i="16"/>
  <c r="Y231" i="16" s="1"/>
  <c r="U232" i="16"/>
  <c r="Y232" i="16" s="1"/>
  <c r="U233" i="16"/>
  <c r="Y233" i="16" s="1"/>
  <c r="U234" i="16"/>
  <c r="Y234" i="16" s="1"/>
  <c r="U235" i="16"/>
  <c r="Y235" i="16" s="1"/>
  <c r="U236" i="16"/>
  <c r="Y236" i="16" s="1"/>
  <c r="U237" i="16"/>
  <c r="Y237" i="16" s="1"/>
  <c r="U238" i="16"/>
  <c r="Y238" i="16" s="1"/>
  <c r="U239" i="16"/>
  <c r="Y239" i="16" s="1"/>
  <c r="U240" i="16"/>
  <c r="Y240" i="16" s="1"/>
  <c r="U241" i="16"/>
  <c r="Y241" i="16" s="1"/>
  <c r="U242" i="16"/>
  <c r="Y242" i="16" s="1"/>
  <c r="U243" i="16"/>
  <c r="Y243" i="16" s="1"/>
  <c r="U244" i="16"/>
  <c r="Y244" i="16" s="1"/>
  <c r="U245" i="16"/>
  <c r="Y245" i="16" s="1"/>
  <c r="U246" i="16"/>
  <c r="Y246" i="16" s="1"/>
  <c r="U247" i="16"/>
  <c r="Y247" i="16" s="1"/>
  <c r="U248" i="16"/>
  <c r="Y248" i="16" s="1"/>
  <c r="U249" i="16"/>
  <c r="Y249" i="16" s="1"/>
  <c r="U250" i="16"/>
  <c r="Y250" i="16" s="1"/>
  <c r="U251" i="16"/>
  <c r="Y251" i="16" s="1"/>
  <c r="U252" i="16"/>
  <c r="Y252" i="16" s="1"/>
  <c r="U253" i="16"/>
  <c r="Y253" i="16" s="1"/>
  <c r="U254" i="16"/>
  <c r="Y254" i="16" s="1"/>
  <c r="U255" i="16"/>
  <c r="Y255" i="16" s="1"/>
  <c r="U256" i="16"/>
  <c r="Y256" i="16" s="1"/>
  <c r="U257" i="16"/>
  <c r="Y257" i="16" s="1"/>
  <c r="U258" i="16"/>
  <c r="Y258" i="16" s="1"/>
  <c r="U259" i="16"/>
  <c r="Y259" i="16" s="1"/>
  <c r="U260" i="16"/>
  <c r="Y260" i="16" s="1"/>
  <c r="U261" i="16"/>
  <c r="Y261" i="16" s="1"/>
  <c r="U262" i="16"/>
  <c r="Y262" i="16" s="1"/>
  <c r="U263" i="16"/>
  <c r="Y263" i="16" s="1"/>
  <c r="U264" i="16"/>
  <c r="Y264" i="16" s="1"/>
  <c r="U265" i="16"/>
  <c r="Y265" i="16" s="1"/>
  <c r="U266" i="16"/>
  <c r="Y266" i="16" s="1"/>
  <c r="U267" i="16"/>
  <c r="Y267" i="16" s="1"/>
  <c r="U268" i="16"/>
  <c r="Y268" i="16" s="1"/>
  <c r="U269" i="16"/>
  <c r="Y269" i="16" s="1"/>
  <c r="U270" i="16"/>
  <c r="Y270" i="16" s="1"/>
  <c r="U271" i="16"/>
  <c r="Y271" i="16" s="1"/>
  <c r="U272" i="16"/>
  <c r="Y272" i="16" s="1"/>
  <c r="U273" i="16"/>
  <c r="Y273" i="16" s="1"/>
  <c r="U274" i="16"/>
  <c r="Y274" i="16" s="1"/>
  <c r="U275" i="16"/>
  <c r="Y275" i="16" s="1"/>
  <c r="U276" i="16"/>
  <c r="Y276" i="16" s="1"/>
  <c r="U277" i="16"/>
  <c r="Y277" i="16" s="1"/>
  <c r="U278" i="16"/>
  <c r="Y278" i="16" s="1"/>
  <c r="U279" i="16"/>
  <c r="Y279" i="16" s="1"/>
  <c r="U280" i="16"/>
  <c r="Y280" i="16" s="1"/>
  <c r="U281" i="16"/>
  <c r="Y281" i="16" s="1"/>
  <c r="U282" i="16"/>
  <c r="Y282" i="16" s="1"/>
  <c r="U283" i="16"/>
  <c r="Y283" i="16" s="1"/>
  <c r="U284" i="16"/>
  <c r="Y284" i="16" s="1"/>
  <c r="U285" i="16"/>
  <c r="Y285" i="16" s="1"/>
  <c r="U286" i="16"/>
  <c r="Y286" i="16" s="1"/>
  <c r="U287" i="16"/>
  <c r="Y287" i="16" s="1"/>
  <c r="U288" i="16"/>
  <c r="Y288" i="16" s="1"/>
  <c r="U289" i="16"/>
  <c r="Y289" i="16" s="1"/>
  <c r="U290" i="16"/>
  <c r="Y290" i="16" s="1"/>
  <c r="U291" i="16"/>
  <c r="Y291" i="16" s="1"/>
  <c r="U292" i="16"/>
  <c r="Y292" i="16" s="1"/>
  <c r="U293" i="16"/>
  <c r="Y293" i="16" s="1"/>
  <c r="U294" i="16"/>
  <c r="Y294" i="16" s="1"/>
  <c r="U295" i="16"/>
  <c r="Y295" i="16" s="1"/>
  <c r="U296" i="16"/>
  <c r="Y296" i="16" s="1"/>
  <c r="U297" i="16"/>
  <c r="Y297" i="16" s="1"/>
  <c r="U298" i="16"/>
  <c r="Y298" i="16" s="1"/>
  <c r="U299" i="16"/>
  <c r="Y299" i="16" s="1"/>
  <c r="U300" i="16"/>
  <c r="Y300" i="16" s="1"/>
  <c r="U301" i="16"/>
  <c r="Y301" i="16" s="1"/>
  <c r="U302" i="16"/>
  <c r="Y302" i="16" s="1"/>
  <c r="U303" i="16"/>
  <c r="Y303" i="16" s="1"/>
  <c r="U304" i="16"/>
  <c r="Y304" i="16" s="1"/>
  <c r="U305" i="16"/>
  <c r="Y305" i="16" s="1"/>
  <c r="U306" i="16"/>
  <c r="Y306" i="16" s="1"/>
  <c r="U307" i="16"/>
  <c r="Y307" i="16" s="1"/>
  <c r="U308" i="16"/>
  <c r="Y308" i="16" s="1"/>
  <c r="U309" i="16"/>
  <c r="Y309" i="16" s="1"/>
  <c r="U310" i="16"/>
  <c r="Y310" i="16" s="1"/>
  <c r="U311" i="16"/>
  <c r="Y311" i="16" s="1"/>
  <c r="U312" i="16"/>
  <c r="Y312" i="16" s="1"/>
  <c r="U313" i="16"/>
  <c r="Y313" i="16" s="1"/>
  <c r="U314" i="16"/>
  <c r="Y314" i="16" s="1"/>
  <c r="U315" i="16"/>
  <c r="Y315" i="16" s="1"/>
  <c r="U316" i="16"/>
  <c r="Y316" i="16" s="1"/>
  <c r="U317" i="16"/>
  <c r="Y317" i="16" s="1"/>
  <c r="U318" i="16"/>
  <c r="Y318" i="16" s="1"/>
  <c r="U319" i="16"/>
  <c r="Y319" i="16" s="1"/>
  <c r="U320" i="16"/>
  <c r="Y320" i="16" s="1"/>
  <c r="U321" i="16"/>
  <c r="Y321" i="16" s="1"/>
  <c r="U322" i="16"/>
  <c r="Y322" i="16" s="1"/>
  <c r="U323" i="16"/>
  <c r="Y323" i="16" s="1"/>
  <c r="U324" i="16"/>
  <c r="Y324" i="16" s="1"/>
  <c r="U325" i="16"/>
  <c r="Y325" i="16" s="1"/>
  <c r="U326" i="16"/>
  <c r="Y326" i="16" s="1"/>
  <c r="U327" i="16"/>
  <c r="Y327" i="16" s="1"/>
  <c r="U328" i="16"/>
  <c r="Y328" i="16" s="1"/>
  <c r="U329" i="16"/>
  <c r="Y329" i="16" s="1"/>
  <c r="U330" i="16"/>
  <c r="Y330" i="16" s="1"/>
  <c r="U331" i="16"/>
  <c r="Y331" i="16" s="1"/>
  <c r="U332" i="16"/>
  <c r="Y332" i="16" s="1"/>
  <c r="U333" i="16"/>
  <c r="Y333" i="16" s="1"/>
  <c r="U334" i="16"/>
  <c r="Y334" i="16" s="1"/>
  <c r="U335" i="16"/>
  <c r="Y335" i="16" s="1"/>
  <c r="U336" i="16"/>
  <c r="Y336" i="16" s="1"/>
  <c r="U337" i="16"/>
  <c r="Y337" i="16" s="1"/>
  <c r="U338" i="16"/>
  <c r="Y338" i="16" s="1"/>
  <c r="U339" i="16"/>
  <c r="Y339" i="16" s="1"/>
  <c r="U340" i="16"/>
  <c r="Y340" i="16" s="1"/>
  <c r="U341" i="16"/>
  <c r="Y341" i="16" s="1"/>
  <c r="U342" i="16"/>
  <c r="Y342" i="16" s="1"/>
  <c r="U343" i="16"/>
  <c r="Y343" i="16" s="1"/>
  <c r="U344" i="16"/>
  <c r="Y344" i="16" s="1"/>
  <c r="U345" i="16"/>
  <c r="Y345" i="16" s="1"/>
  <c r="U346" i="16"/>
  <c r="Y346" i="16" s="1"/>
  <c r="U347" i="16"/>
  <c r="Y347" i="16" s="1"/>
  <c r="U348" i="16"/>
  <c r="Y348" i="16" s="1"/>
  <c r="U349" i="16"/>
  <c r="Y349" i="16" s="1"/>
  <c r="U350" i="16"/>
  <c r="Y350" i="16" s="1"/>
  <c r="U351" i="16"/>
  <c r="Y351" i="16" s="1"/>
  <c r="U352" i="16"/>
  <c r="Y352" i="16" s="1"/>
  <c r="U353" i="16"/>
  <c r="Y353" i="16" s="1"/>
  <c r="U354" i="16"/>
  <c r="Y354" i="16" s="1"/>
  <c r="U355" i="16"/>
  <c r="Y355" i="16" s="1"/>
  <c r="U356" i="16"/>
  <c r="Y356" i="16" s="1"/>
  <c r="U357" i="16"/>
  <c r="Y357" i="16" s="1"/>
  <c r="U358" i="16"/>
  <c r="Y358" i="16" s="1"/>
  <c r="U359" i="16"/>
  <c r="Y359" i="16" s="1"/>
  <c r="U360" i="16"/>
  <c r="Y360" i="16" s="1"/>
  <c r="U361" i="16"/>
  <c r="Y361" i="16" s="1"/>
  <c r="U362" i="16"/>
  <c r="Y362" i="16" s="1"/>
  <c r="U363" i="16"/>
  <c r="Y363" i="16" s="1"/>
  <c r="U364" i="16"/>
  <c r="Y364" i="16" s="1"/>
  <c r="U365" i="16"/>
  <c r="Y365" i="16" s="1"/>
  <c r="U366" i="16"/>
  <c r="Y366" i="16" s="1"/>
  <c r="U367" i="16"/>
  <c r="Y367" i="16" s="1"/>
  <c r="U368" i="16"/>
  <c r="Y368" i="16" s="1"/>
  <c r="U369" i="16"/>
  <c r="Y369" i="16" s="1"/>
  <c r="U370" i="16"/>
  <c r="Y370" i="16" s="1"/>
  <c r="U371" i="16"/>
  <c r="Y371" i="16" s="1"/>
  <c r="U372" i="16"/>
  <c r="Y372" i="16" s="1"/>
  <c r="U373" i="16"/>
  <c r="Y373" i="16" s="1"/>
  <c r="U374" i="16"/>
  <c r="Y374" i="16" s="1"/>
  <c r="U375" i="16"/>
  <c r="Y375" i="16" s="1"/>
  <c r="U376" i="16"/>
  <c r="Y376" i="16" s="1"/>
  <c r="U377" i="16"/>
  <c r="Y377" i="16" s="1"/>
  <c r="U378" i="16"/>
  <c r="Y378" i="16" s="1"/>
  <c r="U379" i="16"/>
  <c r="Y379" i="16" s="1"/>
  <c r="U380" i="16"/>
  <c r="Y380" i="16" s="1"/>
  <c r="U381" i="16"/>
  <c r="Y381" i="16" s="1"/>
  <c r="U382" i="16"/>
  <c r="Y382" i="16" s="1"/>
  <c r="U383" i="16"/>
  <c r="Y383" i="16" s="1"/>
  <c r="U384" i="16"/>
  <c r="Y384" i="16" s="1"/>
  <c r="U385" i="16"/>
  <c r="Y385" i="16" s="1"/>
  <c r="U386" i="16"/>
  <c r="Y386" i="16" s="1"/>
  <c r="U387" i="16"/>
  <c r="Y387" i="16" s="1"/>
  <c r="U388" i="16"/>
  <c r="Y388" i="16" s="1"/>
  <c r="U389" i="16"/>
  <c r="Y389" i="16" s="1"/>
  <c r="U390" i="16"/>
  <c r="Y390" i="16" s="1"/>
  <c r="U391" i="16"/>
  <c r="Y391" i="16" s="1"/>
  <c r="U392" i="16"/>
  <c r="Y392" i="16" s="1"/>
  <c r="U393" i="16"/>
  <c r="Y393" i="16" s="1"/>
  <c r="U394" i="16"/>
  <c r="Y394" i="16" s="1"/>
  <c r="U395" i="16"/>
  <c r="Y395" i="16" s="1"/>
  <c r="U396" i="16"/>
  <c r="Y396" i="16" s="1"/>
  <c r="U397" i="16"/>
  <c r="Y397" i="16" s="1"/>
  <c r="U398" i="16"/>
  <c r="Y398" i="16" s="1"/>
  <c r="U399" i="16"/>
  <c r="Y399" i="16" s="1"/>
  <c r="U400" i="16"/>
  <c r="Y400" i="16" s="1"/>
  <c r="U401" i="16"/>
  <c r="Y401" i="16" s="1"/>
  <c r="U402" i="16"/>
  <c r="Y402" i="16" s="1"/>
  <c r="U403" i="16"/>
  <c r="Y403" i="16" s="1"/>
  <c r="U404" i="16"/>
  <c r="Y404" i="16" s="1"/>
  <c r="U405" i="16"/>
  <c r="Y405" i="16" s="1"/>
  <c r="U406" i="16"/>
  <c r="Y406" i="16" s="1"/>
  <c r="U407" i="16"/>
  <c r="Y407" i="16" s="1"/>
  <c r="U408" i="16"/>
  <c r="Y408" i="16" s="1"/>
  <c r="U409" i="16"/>
  <c r="Y409" i="16" s="1"/>
  <c r="U410" i="16"/>
  <c r="Y410" i="16" s="1"/>
  <c r="U411" i="16"/>
  <c r="Y411" i="16" s="1"/>
  <c r="U412" i="16"/>
  <c r="Y412" i="16" s="1"/>
  <c r="U413" i="16"/>
  <c r="Y413" i="16" s="1"/>
  <c r="U414" i="16"/>
  <c r="Y414" i="16" s="1"/>
  <c r="U415" i="16"/>
  <c r="Y415" i="16" s="1"/>
  <c r="U416" i="16"/>
  <c r="Y416" i="16" s="1"/>
  <c r="U417" i="16"/>
  <c r="Y417" i="16" s="1"/>
  <c r="U418" i="16"/>
  <c r="Y418" i="16" s="1"/>
  <c r="U419" i="16"/>
  <c r="Y419" i="16" s="1"/>
  <c r="U420" i="16"/>
  <c r="Y420" i="16" s="1"/>
  <c r="U421" i="16"/>
  <c r="Y421" i="16" s="1"/>
  <c r="U422" i="16"/>
  <c r="Y422" i="16" s="1"/>
  <c r="U423" i="16"/>
  <c r="Y423" i="16" s="1"/>
  <c r="U424" i="16"/>
  <c r="Y424" i="16" s="1"/>
  <c r="U425" i="16"/>
  <c r="Y425" i="16" s="1"/>
  <c r="U426" i="16"/>
  <c r="Y426" i="16" s="1"/>
  <c r="U427" i="16"/>
  <c r="Y427" i="16" s="1"/>
  <c r="U428" i="16"/>
  <c r="Y428" i="16" s="1"/>
  <c r="U429" i="16"/>
  <c r="Y429" i="16" s="1"/>
  <c r="U430" i="16"/>
  <c r="Y430" i="16" s="1"/>
  <c r="U431" i="16"/>
  <c r="Y431" i="16" s="1"/>
  <c r="U432" i="16"/>
  <c r="Y432" i="16" s="1"/>
  <c r="U433" i="16"/>
  <c r="Y433" i="16" s="1"/>
  <c r="U434" i="16"/>
  <c r="Y434" i="16" s="1"/>
  <c r="U435" i="16"/>
  <c r="Y435" i="16" s="1"/>
  <c r="U436" i="16"/>
  <c r="Y436" i="16" s="1"/>
  <c r="U437" i="16"/>
  <c r="Y437" i="16" s="1"/>
  <c r="U438" i="16"/>
  <c r="Y438" i="16" s="1"/>
  <c r="U439" i="16"/>
  <c r="Y439" i="16" s="1"/>
  <c r="U440" i="16"/>
  <c r="Y440" i="16" s="1"/>
  <c r="U441" i="16"/>
  <c r="Y441" i="16" s="1"/>
  <c r="U442" i="16"/>
  <c r="Y442" i="16" s="1"/>
  <c r="U443" i="16"/>
  <c r="Y443" i="16" s="1"/>
  <c r="U444" i="16"/>
  <c r="Y444" i="16" s="1"/>
  <c r="U445" i="16"/>
  <c r="Y445" i="16" s="1"/>
  <c r="U446" i="16"/>
  <c r="Y446" i="16" s="1"/>
  <c r="U447" i="16"/>
  <c r="Y447" i="16" s="1"/>
  <c r="U448" i="16"/>
  <c r="Y448" i="16" s="1"/>
  <c r="U449" i="16"/>
  <c r="Y449" i="16" s="1"/>
  <c r="U450" i="16"/>
  <c r="Y450" i="16" s="1"/>
  <c r="U451" i="16"/>
  <c r="Y451" i="16" s="1"/>
  <c r="U452" i="16"/>
  <c r="Y452" i="16" s="1"/>
  <c r="U453" i="16"/>
  <c r="Y453" i="16" s="1"/>
  <c r="U454" i="16"/>
  <c r="Y454" i="16" s="1"/>
  <c r="U455" i="16"/>
  <c r="Y455" i="16" s="1"/>
  <c r="U456" i="16"/>
  <c r="Y456" i="16" s="1"/>
  <c r="U457" i="16"/>
  <c r="Y457" i="16" s="1"/>
  <c r="U458" i="16"/>
  <c r="Y458" i="16" s="1"/>
  <c r="U459" i="16"/>
  <c r="Y459" i="16" s="1"/>
  <c r="U460" i="16"/>
  <c r="Y460" i="16" s="1"/>
  <c r="U461" i="16"/>
  <c r="Y461" i="16" s="1"/>
  <c r="U462" i="16"/>
  <c r="Y462" i="16" s="1"/>
  <c r="U463" i="16"/>
  <c r="Y463" i="16" s="1"/>
  <c r="U464" i="16"/>
  <c r="Y464" i="16" s="1"/>
  <c r="U465" i="16"/>
  <c r="Y465" i="16" s="1"/>
  <c r="U466" i="16"/>
  <c r="Y466" i="16" s="1"/>
  <c r="U467" i="16"/>
  <c r="Y467" i="16" s="1"/>
  <c r="U468" i="16"/>
  <c r="Y468" i="16" s="1"/>
  <c r="U469" i="16"/>
  <c r="Y469" i="16" s="1"/>
  <c r="U470" i="16"/>
  <c r="Y470" i="16" s="1"/>
  <c r="U471" i="16"/>
  <c r="Y471" i="16" s="1"/>
  <c r="U472" i="16"/>
  <c r="Y472" i="16" s="1"/>
  <c r="U473" i="16"/>
  <c r="Y473" i="16" s="1"/>
  <c r="U474" i="16"/>
  <c r="Y474" i="16" s="1"/>
  <c r="U475" i="16"/>
  <c r="Y475" i="16" s="1"/>
  <c r="U476" i="16"/>
  <c r="Y476" i="16" s="1"/>
  <c r="U477" i="16"/>
  <c r="Y477" i="16" s="1"/>
  <c r="U478" i="16"/>
  <c r="Y478" i="16" s="1"/>
  <c r="U479" i="16"/>
  <c r="Y479" i="16" s="1"/>
  <c r="U480" i="16"/>
  <c r="Y480" i="16" s="1"/>
  <c r="U481" i="16"/>
  <c r="Y481" i="16" s="1"/>
  <c r="U482" i="16"/>
  <c r="Y482" i="16" s="1"/>
  <c r="U483" i="16"/>
  <c r="Y483" i="16" s="1"/>
  <c r="U484" i="16"/>
  <c r="Y484" i="16" s="1"/>
  <c r="U485" i="16"/>
  <c r="Y485" i="16" s="1"/>
  <c r="U486" i="16"/>
  <c r="Y486" i="16" s="1"/>
  <c r="U487" i="16"/>
  <c r="Y487" i="16" s="1"/>
  <c r="U488" i="16"/>
  <c r="Y488" i="16" s="1"/>
  <c r="U489" i="16"/>
  <c r="Y489" i="16" s="1"/>
  <c r="U490" i="16"/>
  <c r="Y490" i="16" s="1"/>
  <c r="U491" i="16"/>
  <c r="Y491" i="16" s="1"/>
  <c r="U492" i="16"/>
  <c r="Y492" i="16" s="1"/>
  <c r="U493" i="16"/>
  <c r="Y493" i="16" s="1"/>
  <c r="U494" i="16"/>
  <c r="Y494" i="16" s="1"/>
  <c r="U495" i="16"/>
  <c r="Y495" i="16" s="1"/>
  <c r="U496" i="16"/>
  <c r="Y496" i="16" s="1"/>
  <c r="U497" i="16"/>
  <c r="Y497" i="16" s="1"/>
  <c r="U498" i="16"/>
  <c r="Y498" i="16" s="1"/>
  <c r="U499" i="16"/>
  <c r="Y499" i="16" s="1"/>
  <c r="U500" i="16"/>
  <c r="Y500" i="16" s="1"/>
  <c r="U501" i="16"/>
  <c r="Y501" i="16" s="1"/>
  <c r="U502" i="16"/>
  <c r="Y502" i="16" s="1"/>
  <c r="U503" i="16"/>
  <c r="Y503" i="16" s="1"/>
  <c r="U504" i="16"/>
  <c r="Y504" i="16" s="1"/>
  <c r="U505" i="16"/>
  <c r="Y505" i="16" s="1"/>
  <c r="U506" i="16"/>
  <c r="Y506" i="16" s="1"/>
  <c r="U507" i="16"/>
  <c r="Y507" i="16" s="1"/>
  <c r="U508" i="16"/>
  <c r="Y508" i="16" s="1"/>
  <c r="U509" i="16"/>
  <c r="Y509" i="16" s="1"/>
  <c r="U510" i="16"/>
  <c r="Y510" i="16" s="1"/>
  <c r="U511" i="16"/>
  <c r="Y511" i="16" s="1"/>
  <c r="U512" i="16"/>
  <c r="Y512" i="16" s="1"/>
  <c r="U513" i="16"/>
  <c r="Y513" i="16" s="1"/>
  <c r="U514" i="16"/>
  <c r="Y514" i="16" s="1"/>
  <c r="U515" i="16"/>
  <c r="Y515" i="16" s="1"/>
  <c r="U516" i="16"/>
  <c r="Y516" i="16" s="1"/>
  <c r="U517" i="16"/>
  <c r="Y517" i="16" s="1"/>
  <c r="U518" i="16"/>
  <c r="Y518" i="16" s="1"/>
  <c r="U519" i="16"/>
  <c r="Y519" i="16" s="1"/>
  <c r="U520" i="16"/>
  <c r="Y520" i="16" s="1"/>
  <c r="U521" i="16"/>
  <c r="Y521" i="16" s="1"/>
  <c r="U522" i="16"/>
  <c r="Y522" i="16" s="1"/>
  <c r="U523" i="16"/>
  <c r="Y523" i="16" s="1"/>
  <c r="U524" i="16"/>
  <c r="Y524" i="16" s="1"/>
  <c r="U525" i="16"/>
  <c r="Y525" i="16" s="1"/>
  <c r="U526" i="16"/>
  <c r="Y526" i="16" s="1"/>
  <c r="U527" i="16"/>
  <c r="Y527" i="16" s="1"/>
  <c r="U528" i="16"/>
  <c r="Y528" i="16" s="1"/>
  <c r="U529" i="16"/>
  <c r="Y529" i="16" s="1"/>
  <c r="U530" i="16"/>
  <c r="Y530" i="16" s="1"/>
  <c r="U531" i="16"/>
  <c r="Y531" i="16" s="1"/>
  <c r="U532" i="16"/>
  <c r="Y532" i="16" s="1"/>
  <c r="U533" i="16"/>
  <c r="Y533" i="16" s="1"/>
  <c r="U534" i="16"/>
  <c r="Y534" i="16" s="1"/>
  <c r="U535" i="16"/>
  <c r="Y535" i="16" s="1"/>
  <c r="U536" i="16"/>
  <c r="Y536" i="16" s="1"/>
  <c r="U537" i="16"/>
  <c r="Y537" i="16" s="1"/>
  <c r="U538" i="16"/>
  <c r="Y538" i="16" s="1"/>
  <c r="U539" i="16"/>
  <c r="Y539" i="16" s="1"/>
  <c r="U540" i="16"/>
  <c r="Y540" i="16" s="1"/>
  <c r="U541" i="16"/>
  <c r="Y541" i="16" s="1"/>
  <c r="U542" i="16"/>
  <c r="Y542" i="16" s="1"/>
  <c r="U543" i="16"/>
  <c r="Y543" i="16" s="1"/>
  <c r="U544" i="16"/>
  <c r="Y544" i="16" s="1"/>
  <c r="U545" i="16"/>
  <c r="Y545" i="16" s="1"/>
  <c r="U546" i="16"/>
  <c r="Y546" i="16" s="1"/>
  <c r="U547" i="16"/>
  <c r="Y547" i="16" s="1"/>
  <c r="U548" i="16"/>
  <c r="Y548" i="16" s="1"/>
  <c r="U549" i="16"/>
  <c r="Y549" i="16" s="1"/>
  <c r="U550" i="16"/>
  <c r="Y550" i="16" s="1"/>
  <c r="U551" i="16"/>
  <c r="Y551" i="16" s="1"/>
  <c r="U552" i="16"/>
  <c r="Y552" i="16" s="1"/>
  <c r="U553" i="16"/>
  <c r="Y553" i="16" s="1"/>
  <c r="U554" i="16"/>
  <c r="Y554" i="16" s="1"/>
  <c r="U555" i="16"/>
  <c r="Y555" i="16" s="1"/>
  <c r="U556" i="16"/>
  <c r="Y556" i="16" s="1"/>
  <c r="U557" i="16"/>
  <c r="Y557" i="16" s="1"/>
  <c r="U558" i="16"/>
  <c r="Y558" i="16" s="1"/>
  <c r="U559" i="16"/>
  <c r="Y559" i="16" s="1"/>
  <c r="U560" i="16"/>
  <c r="Y560" i="16" s="1"/>
  <c r="U561" i="16"/>
  <c r="Y561" i="16" s="1"/>
  <c r="U562" i="16"/>
  <c r="Y562" i="16" s="1"/>
  <c r="U563" i="16"/>
  <c r="Y563" i="16" s="1"/>
  <c r="U564" i="16"/>
  <c r="Y564" i="16" s="1"/>
  <c r="U565" i="16"/>
  <c r="Y565" i="16" s="1"/>
  <c r="U566" i="16"/>
  <c r="Y566" i="16" s="1"/>
  <c r="U567" i="16"/>
  <c r="Y567" i="16" s="1"/>
  <c r="U568" i="16"/>
  <c r="Y568" i="16" s="1"/>
  <c r="U569" i="16"/>
  <c r="Y569" i="16" s="1"/>
  <c r="U570" i="16"/>
  <c r="Y570" i="16" s="1"/>
  <c r="U571" i="16"/>
  <c r="Y571" i="16" s="1"/>
  <c r="U572" i="16"/>
  <c r="Y572" i="16" s="1"/>
  <c r="U573" i="16"/>
  <c r="Y573" i="16" s="1"/>
  <c r="U574" i="16"/>
  <c r="Y574" i="16" s="1"/>
  <c r="U575" i="16"/>
  <c r="Y575" i="16" s="1"/>
  <c r="U576" i="16"/>
  <c r="Y576" i="16" s="1"/>
  <c r="U577" i="16"/>
  <c r="Y577" i="16" s="1"/>
  <c r="U578" i="16"/>
  <c r="Y578" i="16" s="1"/>
  <c r="U579" i="16"/>
  <c r="Y579" i="16" s="1"/>
  <c r="U580" i="16"/>
  <c r="Y580" i="16" s="1"/>
  <c r="U581" i="16"/>
  <c r="Y581" i="16" s="1"/>
  <c r="U582" i="16"/>
  <c r="Y582" i="16" s="1"/>
  <c r="U583" i="16"/>
  <c r="Y583" i="16" s="1"/>
  <c r="U584" i="16"/>
  <c r="Y584" i="16" s="1"/>
  <c r="U585" i="16"/>
  <c r="Y585" i="16" s="1"/>
  <c r="U586" i="16"/>
  <c r="Y586" i="16" s="1"/>
  <c r="U587" i="16"/>
  <c r="Y587" i="16" s="1"/>
  <c r="U588" i="16"/>
  <c r="Y588" i="16" s="1"/>
  <c r="U589" i="16"/>
  <c r="Y589" i="16" s="1"/>
  <c r="U590" i="16"/>
  <c r="Y590" i="16" s="1"/>
  <c r="U591" i="16"/>
  <c r="Y591" i="16" s="1"/>
  <c r="U592" i="16"/>
  <c r="Y592" i="16" s="1"/>
  <c r="U593" i="16"/>
  <c r="Y593" i="16" s="1"/>
  <c r="U594" i="16"/>
  <c r="Y594" i="16" s="1"/>
  <c r="U595" i="16"/>
  <c r="Y595" i="16" s="1"/>
  <c r="U596" i="16"/>
  <c r="Y596" i="16" s="1"/>
  <c r="U597" i="16"/>
  <c r="Y597" i="16" s="1"/>
  <c r="U598" i="16"/>
  <c r="Y598" i="16" s="1"/>
  <c r="U599" i="16"/>
  <c r="Y599" i="16" s="1"/>
  <c r="U600" i="16"/>
  <c r="Y600" i="16" s="1"/>
  <c r="U601" i="16"/>
  <c r="Y601" i="16" s="1"/>
  <c r="U602" i="16"/>
  <c r="Y602" i="16" s="1"/>
  <c r="U603" i="16"/>
  <c r="Y603" i="16" s="1"/>
  <c r="U604" i="16"/>
  <c r="Y604" i="16" s="1"/>
  <c r="U605" i="16"/>
  <c r="Y605" i="16" s="1"/>
  <c r="U606" i="16"/>
  <c r="Y606" i="16" s="1"/>
  <c r="U607" i="16"/>
  <c r="Y607" i="16" s="1"/>
  <c r="U608" i="16"/>
  <c r="Y608" i="16" s="1"/>
  <c r="U609" i="16"/>
  <c r="Y609" i="16" s="1"/>
  <c r="U610" i="16"/>
  <c r="Y610" i="16" s="1"/>
  <c r="U611" i="16"/>
  <c r="Y611" i="16" s="1"/>
  <c r="U612" i="16"/>
  <c r="Y612" i="16" s="1"/>
  <c r="U613" i="16"/>
  <c r="Y613" i="16" s="1"/>
  <c r="U614" i="16"/>
  <c r="Y614" i="16" s="1"/>
  <c r="U615" i="16"/>
  <c r="Y615" i="16" s="1"/>
  <c r="U616" i="16"/>
  <c r="Y616" i="16" s="1"/>
  <c r="U617" i="16"/>
  <c r="Y617" i="16" s="1"/>
  <c r="U618" i="16"/>
  <c r="Y618" i="16" s="1"/>
  <c r="U619" i="16"/>
  <c r="Y619" i="16" s="1"/>
  <c r="U620" i="16"/>
  <c r="Y620" i="16" s="1"/>
  <c r="U621" i="16"/>
  <c r="Y621" i="16" s="1"/>
  <c r="U622" i="16"/>
  <c r="Y622" i="16" s="1"/>
  <c r="U623" i="16"/>
  <c r="Y623" i="16" s="1"/>
  <c r="U624" i="16"/>
  <c r="Y624" i="16" s="1"/>
  <c r="U625" i="16"/>
  <c r="Y625" i="16" s="1"/>
  <c r="U626" i="16"/>
  <c r="Y626" i="16" s="1"/>
  <c r="U627" i="16"/>
  <c r="Y627" i="16" s="1"/>
  <c r="U628" i="16"/>
  <c r="Y628" i="16" s="1"/>
  <c r="U629" i="16"/>
  <c r="Y629" i="16" s="1"/>
  <c r="U630" i="16"/>
  <c r="Y630" i="16" s="1"/>
  <c r="U631" i="16"/>
  <c r="Y631" i="16" s="1"/>
  <c r="U632" i="16"/>
  <c r="Y632" i="16" s="1"/>
  <c r="U633" i="16"/>
  <c r="Y633" i="16" s="1"/>
  <c r="U634" i="16"/>
  <c r="Y634" i="16" s="1"/>
  <c r="U635" i="16"/>
  <c r="Y635" i="16" s="1"/>
  <c r="U636" i="16"/>
  <c r="Y636" i="16" s="1"/>
  <c r="U637" i="16"/>
  <c r="Y637" i="16" s="1"/>
  <c r="U638" i="16"/>
  <c r="Y638" i="16" s="1"/>
  <c r="U639" i="16"/>
  <c r="Y639" i="16" s="1"/>
  <c r="U640" i="16"/>
  <c r="Y640" i="16" s="1"/>
  <c r="U641" i="16"/>
  <c r="Y641" i="16" s="1"/>
  <c r="U642" i="16"/>
  <c r="Y642" i="16" s="1"/>
  <c r="U643" i="16"/>
  <c r="Y643" i="16" s="1"/>
  <c r="U644" i="16"/>
  <c r="Y644" i="16" s="1"/>
  <c r="U645" i="16"/>
  <c r="Y645" i="16" s="1"/>
  <c r="U646" i="16"/>
  <c r="Y646" i="16" s="1"/>
  <c r="U647" i="16"/>
  <c r="Y647" i="16" s="1"/>
  <c r="U648" i="16"/>
  <c r="Y648" i="16" s="1"/>
  <c r="U649" i="16"/>
  <c r="Y649" i="16" s="1"/>
  <c r="U650" i="16"/>
  <c r="Y650" i="16" s="1"/>
  <c r="U651" i="16"/>
  <c r="Y651" i="16" s="1"/>
  <c r="U652" i="16"/>
  <c r="Y652" i="16" s="1"/>
  <c r="U653" i="16"/>
  <c r="Y653" i="16" s="1"/>
  <c r="U654" i="16"/>
  <c r="Y654" i="16" s="1"/>
  <c r="U655" i="16"/>
  <c r="Y655" i="16" s="1"/>
  <c r="U656" i="16"/>
  <c r="Y656" i="16" s="1"/>
  <c r="U657" i="16"/>
  <c r="Y657" i="16" s="1"/>
  <c r="U658" i="16"/>
  <c r="Y658" i="16" s="1"/>
  <c r="U659" i="16"/>
  <c r="Y659" i="16" s="1"/>
  <c r="U660" i="16"/>
  <c r="Y660" i="16" s="1"/>
  <c r="U661" i="16"/>
  <c r="Y661" i="16" s="1"/>
  <c r="U662" i="16"/>
  <c r="Y662" i="16" s="1"/>
  <c r="U663" i="16"/>
  <c r="Y663" i="16" s="1"/>
  <c r="U664" i="16"/>
  <c r="Y664" i="16" s="1"/>
  <c r="U665" i="16"/>
  <c r="Y665" i="16" s="1"/>
  <c r="U666" i="16"/>
  <c r="Y666" i="16" s="1"/>
  <c r="U667" i="16"/>
  <c r="Y667" i="16" s="1"/>
  <c r="U668" i="16"/>
  <c r="Y668" i="16" s="1"/>
  <c r="U669" i="16"/>
  <c r="Y669" i="16" s="1"/>
  <c r="U670" i="16"/>
  <c r="Y670" i="16" s="1"/>
  <c r="U671" i="16"/>
  <c r="Y671" i="16" s="1"/>
  <c r="U672" i="16"/>
  <c r="Y672" i="16" s="1"/>
  <c r="U673" i="16"/>
  <c r="Y673" i="16" s="1"/>
  <c r="U674" i="16"/>
  <c r="Y674" i="16" s="1"/>
  <c r="U675" i="16"/>
  <c r="Y675" i="16" s="1"/>
  <c r="U676" i="16"/>
  <c r="Y676" i="16" s="1"/>
  <c r="U677" i="16"/>
  <c r="Y677" i="16" s="1"/>
  <c r="U678" i="16"/>
  <c r="Y678" i="16" s="1"/>
  <c r="U679" i="16"/>
  <c r="Y679" i="16" s="1"/>
  <c r="U680" i="16"/>
  <c r="Y680" i="16" s="1"/>
  <c r="U681" i="16"/>
  <c r="Y681" i="16" s="1"/>
  <c r="U682" i="16"/>
  <c r="Y682" i="16" s="1"/>
  <c r="U683" i="16"/>
  <c r="Y683" i="16" s="1"/>
  <c r="U684" i="16"/>
  <c r="Y684" i="16" s="1"/>
  <c r="U685" i="16"/>
  <c r="Y685" i="16" s="1"/>
  <c r="U686" i="16"/>
  <c r="Y686" i="16" s="1"/>
  <c r="U687" i="16"/>
  <c r="Y687" i="16" s="1"/>
  <c r="U688" i="16"/>
  <c r="Y688" i="16" s="1"/>
  <c r="U689" i="16"/>
  <c r="Y689" i="16" s="1"/>
  <c r="U690" i="16"/>
  <c r="Y690" i="16" s="1"/>
  <c r="U691" i="16"/>
  <c r="Y691" i="16" s="1"/>
  <c r="U692" i="16"/>
  <c r="Y692" i="16" s="1"/>
  <c r="U693" i="16"/>
  <c r="Y693" i="16" s="1"/>
  <c r="U694" i="16"/>
  <c r="Y694" i="16" s="1"/>
  <c r="U695" i="16"/>
  <c r="Y695" i="16" s="1"/>
  <c r="U696" i="16"/>
  <c r="Y696" i="16" s="1"/>
  <c r="U697" i="16"/>
  <c r="Y697" i="16" s="1"/>
  <c r="U698" i="16"/>
  <c r="Y698" i="16" s="1"/>
  <c r="U699" i="16"/>
  <c r="Y699" i="16" s="1"/>
  <c r="U700" i="16"/>
  <c r="Y700" i="16" s="1"/>
  <c r="U701" i="16"/>
  <c r="Y701" i="16" s="1"/>
  <c r="U702" i="16"/>
  <c r="Y702" i="16" s="1"/>
  <c r="U703" i="16"/>
  <c r="Y703" i="16" s="1"/>
  <c r="U704" i="16"/>
  <c r="Y704" i="16" s="1"/>
  <c r="U705" i="16"/>
  <c r="Y705" i="16" s="1"/>
  <c r="U706" i="16"/>
  <c r="Y706" i="16" s="1"/>
  <c r="U707" i="16"/>
  <c r="Y707" i="16" s="1"/>
  <c r="U708" i="16"/>
  <c r="Y708" i="16" s="1"/>
  <c r="U709" i="16"/>
  <c r="Y709" i="16" s="1"/>
  <c r="U710" i="16"/>
  <c r="Y710" i="16" s="1"/>
  <c r="U711" i="16"/>
  <c r="Y711" i="16" s="1"/>
  <c r="U712" i="16"/>
  <c r="Y712" i="16" s="1"/>
  <c r="U713" i="16"/>
  <c r="Y713" i="16" s="1"/>
  <c r="U714" i="16"/>
  <c r="Y714" i="16" s="1"/>
  <c r="U715" i="16"/>
  <c r="Y715" i="16" s="1"/>
  <c r="U716" i="16"/>
  <c r="Y716" i="16" s="1"/>
  <c r="U717" i="16"/>
  <c r="Y717" i="16" s="1"/>
  <c r="U718" i="16"/>
  <c r="Y718" i="16" s="1"/>
  <c r="U719" i="16"/>
  <c r="Y719" i="16" s="1"/>
  <c r="U720" i="16"/>
  <c r="Y720" i="16" s="1"/>
  <c r="U721" i="16"/>
  <c r="Y721" i="16" s="1"/>
  <c r="U722" i="16"/>
  <c r="Y722" i="16" s="1"/>
  <c r="U723" i="16"/>
  <c r="Y723" i="16" s="1"/>
  <c r="U724" i="16"/>
  <c r="Y724" i="16" s="1"/>
  <c r="U725" i="16"/>
  <c r="Y725" i="16" s="1"/>
  <c r="U726" i="16"/>
  <c r="Y726" i="16" s="1"/>
  <c r="U727" i="16"/>
  <c r="Y727" i="16" s="1"/>
  <c r="U728" i="16"/>
  <c r="Y728" i="16" s="1"/>
  <c r="U729" i="16"/>
  <c r="Y729" i="16" s="1"/>
  <c r="U730" i="16"/>
  <c r="Y730" i="16" s="1"/>
  <c r="U731" i="16"/>
  <c r="Y731" i="16" s="1"/>
  <c r="U732" i="16"/>
  <c r="Y732" i="16" s="1"/>
  <c r="U733" i="16"/>
  <c r="Y733" i="16" s="1"/>
  <c r="U734" i="16"/>
  <c r="Y734" i="16" s="1"/>
  <c r="U735" i="16"/>
  <c r="Y735" i="16" s="1"/>
  <c r="U736" i="16"/>
  <c r="Y736" i="16" s="1"/>
  <c r="U737" i="16"/>
  <c r="Y737" i="16" s="1"/>
  <c r="U738" i="16"/>
  <c r="Y738" i="16" s="1"/>
  <c r="U739" i="16"/>
  <c r="Y739" i="16" s="1"/>
  <c r="U740" i="16"/>
  <c r="Y740" i="16" s="1"/>
  <c r="U741" i="16"/>
  <c r="Y741" i="16" s="1"/>
  <c r="U742" i="16"/>
  <c r="Y742" i="16" s="1"/>
  <c r="U743" i="16"/>
  <c r="Y743" i="16" s="1"/>
  <c r="U744" i="16"/>
  <c r="Y744" i="16" s="1"/>
  <c r="U745" i="16"/>
  <c r="Y745" i="16" s="1"/>
  <c r="U746" i="16"/>
  <c r="Y746" i="16" s="1"/>
  <c r="U747" i="16"/>
  <c r="Y747" i="16" s="1"/>
  <c r="U748" i="16"/>
  <c r="Y748" i="16" s="1"/>
  <c r="U749" i="16"/>
  <c r="Y749" i="16" s="1"/>
  <c r="U750" i="16"/>
  <c r="Y750" i="16" s="1"/>
  <c r="U751" i="16"/>
  <c r="Y751" i="16" s="1"/>
  <c r="U752" i="16"/>
  <c r="Y752" i="16" s="1"/>
  <c r="U753" i="16"/>
  <c r="Y753" i="16" s="1"/>
  <c r="U754" i="16"/>
  <c r="Y754" i="16" s="1"/>
  <c r="U755" i="16"/>
  <c r="Y755" i="16" s="1"/>
  <c r="U756" i="16"/>
  <c r="Y756" i="16" s="1"/>
  <c r="U757" i="16"/>
  <c r="Y757" i="16" s="1"/>
  <c r="U758" i="16"/>
  <c r="Y758" i="16" s="1"/>
  <c r="U759" i="16"/>
  <c r="Y759" i="16" s="1"/>
  <c r="U760" i="16"/>
  <c r="Y760" i="16" s="1"/>
  <c r="U761" i="16"/>
  <c r="Y761" i="16" s="1"/>
  <c r="U762" i="16"/>
  <c r="Y762" i="16" s="1"/>
  <c r="U763" i="16"/>
  <c r="Y763" i="16" s="1"/>
  <c r="U764" i="16"/>
  <c r="Y764" i="16" s="1"/>
  <c r="U765" i="16"/>
  <c r="Y765" i="16" s="1"/>
  <c r="U766" i="16"/>
  <c r="Y766" i="16" s="1"/>
  <c r="U767" i="16"/>
  <c r="Y767" i="16" s="1"/>
  <c r="U768" i="16"/>
  <c r="Y768" i="16" s="1"/>
  <c r="U769" i="16"/>
  <c r="Y769" i="16" s="1"/>
  <c r="U770" i="16"/>
  <c r="Y770" i="16" s="1"/>
  <c r="U771" i="16"/>
  <c r="Y771" i="16" s="1"/>
  <c r="U772" i="16"/>
  <c r="Y772" i="16" s="1"/>
  <c r="U773" i="16"/>
  <c r="Y773" i="16" s="1"/>
  <c r="U774" i="16"/>
  <c r="Y774" i="16" s="1"/>
  <c r="U775" i="16"/>
  <c r="Y775" i="16" s="1"/>
  <c r="U776" i="16"/>
  <c r="Y776" i="16" s="1"/>
  <c r="U777" i="16"/>
  <c r="Y777" i="16" s="1"/>
  <c r="U778" i="16"/>
  <c r="Y778" i="16" s="1"/>
  <c r="U779" i="16"/>
  <c r="Y779" i="16" s="1"/>
  <c r="U780" i="16"/>
  <c r="Y780" i="16" s="1"/>
  <c r="U781" i="16"/>
  <c r="Y781" i="16" s="1"/>
  <c r="U782" i="16"/>
  <c r="Y782" i="16" s="1"/>
  <c r="U783" i="16"/>
  <c r="Y783" i="16" s="1"/>
  <c r="U784" i="16"/>
  <c r="Y784" i="16" s="1"/>
  <c r="U785" i="16"/>
  <c r="Y785" i="16" s="1"/>
  <c r="U786" i="16"/>
  <c r="Y786" i="16" s="1"/>
  <c r="U787" i="16"/>
  <c r="Y787" i="16" s="1"/>
  <c r="U788" i="16"/>
  <c r="Y788" i="16" s="1"/>
  <c r="U789" i="16"/>
  <c r="Y789" i="16" s="1"/>
  <c r="U790" i="16"/>
  <c r="Y790" i="16" s="1"/>
  <c r="U791" i="16"/>
  <c r="Y791" i="16" s="1"/>
  <c r="U792" i="16"/>
  <c r="Y792" i="16" s="1"/>
  <c r="U793" i="16"/>
  <c r="Y793" i="16" s="1"/>
  <c r="U794" i="16"/>
  <c r="Y794" i="16" s="1"/>
  <c r="U795" i="16"/>
  <c r="Y795" i="16" s="1"/>
  <c r="U796" i="16"/>
  <c r="Y796" i="16" s="1"/>
  <c r="U797" i="16"/>
  <c r="Y797" i="16" s="1"/>
  <c r="U798" i="16"/>
  <c r="Y798" i="16" s="1"/>
  <c r="U799" i="16"/>
  <c r="Y799" i="16" s="1"/>
  <c r="U800" i="16"/>
  <c r="Y800" i="16" s="1"/>
  <c r="U801" i="16"/>
  <c r="Y801" i="16" s="1"/>
  <c r="U802" i="16"/>
  <c r="Y802" i="16" s="1"/>
  <c r="U803" i="16"/>
  <c r="Y803" i="16" s="1"/>
  <c r="U804" i="16"/>
  <c r="Y804" i="16" s="1"/>
  <c r="U805" i="16"/>
  <c r="Y805" i="16" s="1"/>
  <c r="U806" i="16"/>
  <c r="Y806" i="16" s="1"/>
  <c r="U807" i="16"/>
  <c r="Y807" i="16" s="1"/>
  <c r="U808" i="16"/>
  <c r="Y808" i="16" s="1"/>
  <c r="U809" i="16"/>
  <c r="Y809" i="16" s="1"/>
  <c r="U810" i="16"/>
  <c r="Y810" i="16" s="1"/>
  <c r="U811" i="16"/>
  <c r="Y811" i="16" s="1"/>
  <c r="U812" i="16"/>
  <c r="Y812" i="16" s="1"/>
  <c r="U813" i="16"/>
  <c r="Y813" i="16" s="1"/>
  <c r="U814" i="16"/>
  <c r="Y814" i="16" s="1"/>
  <c r="U815" i="16"/>
  <c r="Y815" i="16" s="1"/>
  <c r="U816" i="16"/>
  <c r="Y816" i="16" s="1"/>
  <c r="U817" i="16"/>
  <c r="Y817" i="16" s="1"/>
  <c r="U818" i="16"/>
  <c r="Y818" i="16" s="1"/>
  <c r="U819" i="16"/>
  <c r="Y819" i="16" s="1"/>
  <c r="U820" i="16"/>
  <c r="Y820" i="16" s="1"/>
  <c r="U821" i="16"/>
  <c r="Y821" i="16" s="1"/>
  <c r="U822" i="16"/>
  <c r="Y822" i="16" s="1"/>
  <c r="U823" i="16"/>
  <c r="Y823" i="16" s="1"/>
  <c r="U824" i="16"/>
  <c r="Y824" i="16" s="1"/>
  <c r="U825" i="16"/>
  <c r="Y825" i="16" s="1"/>
  <c r="U826" i="16"/>
  <c r="Y826" i="16" s="1"/>
  <c r="U827" i="16"/>
  <c r="Y827" i="16" s="1"/>
  <c r="U828" i="16"/>
  <c r="Y828" i="16" s="1"/>
  <c r="U829" i="16"/>
  <c r="Y829" i="16" s="1"/>
  <c r="U830" i="16"/>
  <c r="Y830" i="16" s="1"/>
  <c r="U831" i="16"/>
  <c r="Y831" i="16" s="1"/>
  <c r="U832" i="16"/>
  <c r="Y832" i="16" s="1"/>
  <c r="U833" i="16"/>
  <c r="Y833" i="16" s="1"/>
  <c r="U834" i="16"/>
  <c r="Y834" i="16" s="1"/>
  <c r="U835" i="16"/>
  <c r="Y835" i="16" s="1"/>
  <c r="U836" i="16"/>
  <c r="Y836" i="16" s="1"/>
  <c r="U837" i="16"/>
  <c r="Y837" i="16" s="1"/>
  <c r="U838" i="16"/>
  <c r="Y838" i="16" s="1"/>
  <c r="U839" i="16"/>
  <c r="Y839" i="16" s="1"/>
  <c r="U840" i="16"/>
  <c r="Y840" i="16" s="1"/>
  <c r="U841" i="16"/>
  <c r="Y841" i="16" s="1"/>
  <c r="U842" i="16"/>
  <c r="Y842" i="16" s="1"/>
  <c r="U843" i="16"/>
  <c r="Y843" i="16" s="1"/>
  <c r="U844" i="16"/>
  <c r="Y844" i="16" s="1"/>
  <c r="U845" i="16"/>
  <c r="Y845" i="16" s="1"/>
  <c r="U846" i="16"/>
  <c r="Y846" i="16" s="1"/>
  <c r="U847" i="16"/>
  <c r="Y847" i="16" s="1"/>
  <c r="U848" i="16"/>
  <c r="Y848" i="16" s="1"/>
  <c r="U849" i="16"/>
  <c r="Y849" i="16" s="1"/>
  <c r="U850" i="16"/>
  <c r="Y850" i="16" s="1"/>
  <c r="U851" i="16"/>
  <c r="Y851" i="16" s="1"/>
  <c r="U852" i="16"/>
  <c r="Y852" i="16" s="1"/>
  <c r="U853" i="16"/>
  <c r="Y853" i="16" s="1"/>
  <c r="U854" i="16"/>
  <c r="Y854" i="16" s="1"/>
  <c r="U855" i="16"/>
  <c r="Y855" i="16" s="1"/>
  <c r="U856" i="16"/>
  <c r="Y856" i="16" s="1"/>
  <c r="U857" i="16"/>
  <c r="Y857" i="16" s="1"/>
  <c r="U858" i="16"/>
  <c r="Y858" i="16" s="1"/>
  <c r="U859" i="16"/>
  <c r="Y859" i="16" s="1"/>
  <c r="U860" i="16"/>
  <c r="Y860" i="16" s="1"/>
  <c r="U861" i="16"/>
  <c r="Y861" i="16" s="1"/>
  <c r="U862" i="16"/>
  <c r="Y862" i="16" s="1"/>
  <c r="U863" i="16"/>
  <c r="Y863" i="16" s="1"/>
  <c r="U864" i="16"/>
  <c r="Y864" i="16" s="1"/>
  <c r="U865" i="16"/>
  <c r="Y865" i="16" s="1"/>
  <c r="U866" i="16"/>
  <c r="Y866" i="16" s="1"/>
  <c r="U867" i="16"/>
  <c r="Y867" i="16" s="1"/>
  <c r="U868" i="16"/>
  <c r="Y868" i="16" s="1"/>
  <c r="U869" i="16"/>
  <c r="Y869" i="16" s="1"/>
  <c r="U870" i="16"/>
  <c r="Y870" i="16" s="1"/>
  <c r="U871" i="16"/>
  <c r="Y871" i="16" s="1"/>
  <c r="U872" i="16"/>
  <c r="Y872" i="16" s="1"/>
  <c r="U873" i="16"/>
  <c r="Y873" i="16" s="1"/>
  <c r="U874" i="16"/>
  <c r="Y874" i="16" s="1"/>
  <c r="U875" i="16"/>
  <c r="Y875" i="16" s="1"/>
  <c r="U876" i="16"/>
  <c r="Y876" i="16" s="1"/>
  <c r="U877" i="16"/>
  <c r="Y877" i="16" s="1"/>
  <c r="U878" i="16"/>
  <c r="Y878" i="16" s="1"/>
  <c r="U879" i="16"/>
  <c r="Y879" i="16" s="1"/>
  <c r="U880" i="16"/>
  <c r="Y880" i="16" s="1"/>
  <c r="U881" i="16"/>
  <c r="Y881" i="16" s="1"/>
  <c r="U882" i="16"/>
  <c r="Y882" i="16" s="1"/>
  <c r="U883" i="16"/>
  <c r="Y883" i="16" s="1"/>
  <c r="U884" i="16"/>
  <c r="Y884" i="16" s="1"/>
  <c r="U885" i="16"/>
  <c r="Y885" i="16" s="1"/>
  <c r="U886" i="16"/>
  <c r="Y886" i="16" s="1"/>
  <c r="U887" i="16"/>
  <c r="Y887" i="16" s="1"/>
  <c r="U888" i="16"/>
  <c r="Y888" i="16" s="1"/>
  <c r="U889" i="16"/>
  <c r="Y889" i="16" s="1"/>
  <c r="U890" i="16"/>
  <c r="Y890" i="16" s="1"/>
  <c r="U891" i="16"/>
  <c r="Y891" i="16" s="1"/>
  <c r="U892" i="16"/>
  <c r="Y892" i="16" s="1"/>
  <c r="U893" i="16"/>
  <c r="Y893" i="16" s="1"/>
  <c r="U894" i="16"/>
  <c r="Y894" i="16" s="1"/>
  <c r="U895" i="16"/>
  <c r="Y895" i="16" s="1"/>
  <c r="U896" i="16"/>
  <c r="Y896" i="16" s="1"/>
  <c r="U897" i="16"/>
  <c r="Y897" i="16" s="1"/>
  <c r="U898" i="16"/>
  <c r="Y898" i="16" s="1"/>
  <c r="U899" i="16"/>
  <c r="Y899" i="16" s="1"/>
  <c r="U900" i="16"/>
  <c r="Y900" i="16" s="1"/>
  <c r="U901" i="16"/>
  <c r="Y901" i="16" s="1"/>
  <c r="U902" i="16"/>
  <c r="Y902" i="16" s="1"/>
  <c r="U903" i="16"/>
  <c r="Y903" i="16" s="1"/>
  <c r="U904" i="16"/>
  <c r="Y904" i="16" s="1"/>
  <c r="U905" i="16"/>
  <c r="Y905" i="16" s="1"/>
  <c r="U906" i="16"/>
  <c r="Y906" i="16" s="1"/>
  <c r="U907" i="16"/>
  <c r="Y907" i="16" s="1"/>
  <c r="U908" i="16"/>
  <c r="Y908" i="16" s="1"/>
  <c r="U909" i="16"/>
  <c r="Y909" i="16" s="1"/>
  <c r="U910" i="16"/>
  <c r="Y910" i="16" s="1"/>
  <c r="U911" i="16"/>
  <c r="Y911" i="16" s="1"/>
  <c r="U912" i="16"/>
  <c r="Y912" i="16" s="1"/>
  <c r="U913" i="16"/>
  <c r="Y913" i="16" s="1"/>
  <c r="U914" i="16"/>
  <c r="Y914" i="16" s="1"/>
  <c r="U915" i="16"/>
  <c r="Y915" i="16" s="1"/>
  <c r="U916" i="16"/>
  <c r="Y916" i="16" s="1"/>
  <c r="U917" i="16"/>
  <c r="Y917" i="16" s="1"/>
  <c r="U918" i="16"/>
  <c r="Y918" i="16" s="1"/>
  <c r="U919" i="16"/>
  <c r="Y919" i="16" s="1"/>
  <c r="U920" i="16"/>
  <c r="Y920" i="16" s="1"/>
  <c r="U921" i="16"/>
  <c r="Y921" i="16" s="1"/>
  <c r="U922" i="16"/>
  <c r="Y922" i="16" s="1"/>
  <c r="U923" i="16"/>
  <c r="Y923" i="16" s="1"/>
  <c r="U924" i="16"/>
  <c r="Y924" i="16" s="1"/>
  <c r="U925" i="16"/>
  <c r="Y925" i="16" s="1"/>
  <c r="U926" i="16"/>
  <c r="Y926" i="16" s="1"/>
  <c r="U927" i="16"/>
  <c r="Y927" i="16" s="1"/>
  <c r="U928" i="16"/>
  <c r="Y928" i="16" s="1"/>
  <c r="U929" i="16"/>
  <c r="Y929" i="16" s="1"/>
  <c r="U930" i="16"/>
  <c r="Y930" i="16" s="1"/>
  <c r="U931" i="16"/>
  <c r="Y931" i="16" s="1"/>
  <c r="U932" i="16"/>
  <c r="Y932" i="16" s="1"/>
  <c r="U933" i="16"/>
  <c r="Y933" i="16" s="1"/>
  <c r="U934" i="16"/>
  <c r="Y934" i="16" s="1"/>
  <c r="U935" i="16"/>
  <c r="Y935" i="16" s="1"/>
  <c r="U936" i="16"/>
  <c r="Y936" i="16" s="1"/>
  <c r="U937" i="16"/>
  <c r="Y937" i="16" s="1"/>
  <c r="U938" i="16"/>
  <c r="Y938" i="16" s="1"/>
  <c r="U939" i="16"/>
  <c r="Y939" i="16" s="1"/>
  <c r="U940" i="16"/>
  <c r="Y940" i="16" s="1"/>
  <c r="U941" i="16"/>
  <c r="Y941" i="16" s="1"/>
  <c r="U942" i="16"/>
  <c r="Y942" i="16" s="1"/>
  <c r="U943" i="16"/>
  <c r="Y943" i="16" s="1"/>
  <c r="U944" i="16"/>
  <c r="Y944" i="16" s="1"/>
  <c r="U945" i="16"/>
  <c r="Y945" i="16" s="1"/>
  <c r="U946" i="16"/>
  <c r="Y946" i="16" s="1"/>
  <c r="U947" i="16"/>
  <c r="Y947" i="16" s="1"/>
  <c r="U948" i="16"/>
  <c r="Y948" i="16" s="1"/>
  <c r="U949" i="16"/>
  <c r="Y949" i="16" s="1"/>
  <c r="U950" i="16"/>
  <c r="Y950" i="16" s="1"/>
  <c r="U951" i="16"/>
  <c r="Y951" i="16" s="1"/>
  <c r="U952" i="16"/>
  <c r="Y952" i="16" s="1"/>
  <c r="U953" i="16"/>
  <c r="Y953" i="16" s="1"/>
  <c r="U954" i="16"/>
  <c r="Y954" i="16" s="1"/>
  <c r="U955" i="16"/>
  <c r="Y955" i="16" s="1"/>
  <c r="U956" i="16"/>
  <c r="Y956" i="16" s="1"/>
  <c r="U957" i="16"/>
  <c r="Y957" i="16" s="1"/>
  <c r="U958" i="16"/>
  <c r="Y958" i="16" s="1"/>
  <c r="U959" i="16"/>
  <c r="Y959" i="16" s="1"/>
  <c r="U960" i="16"/>
  <c r="Y960" i="16" s="1"/>
  <c r="U961" i="16"/>
  <c r="Y961" i="16" s="1"/>
  <c r="U962" i="16"/>
  <c r="Y962" i="16" s="1"/>
  <c r="U963" i="16"/>
  <c r="Y963" i="16" s="1"/>
  <c r="U964" i="16"/>
  <c r="Y964" i="16" s="1"/>
  <c r="U965" i="16"/>
  <c r="Y965" i="16" s="1"/>
  <c r="U966" i="16"/>
  <c r="Y966" i="16" s="1"/>
  <c r="U967" i="16"/>
  <c r="Y967" i="16" s="1"/>
  <c r="U968" i="16"/>
  <c r="Y968" i="16" s="1"/>
  <c r="U969" i="16"/>
  <c r="Y969" i="16" s="1"/>
  <c r="U970" i="16"/>
  <c r="Y970" i="16" s="1"/>
  <c r="U971" i="16"/>
  <c r="Y971" i="16" s="1"/>
  <c r="U972" i="16"/>
  <c r="Y972" i="16" s="1"/>
  <c r="U973" i="16"/>
  <c r="Y973" i="16" s="1"/>
  <c r="U974" i="16"/>
  <c r="Y974" i="16" s="1"/>
  <c r="U975" i="16"/>
  <c r="Y975" i="16" s="1"/>
  <c r="U976" i="16"/>
  <c r="Y976" i="16" s="1"/>
  <c r="U977" i="16"/>
  <c r="Y977" i="16" s="1"/>
  <c r="U978" i="16"/>
  <c r="Y978" i="16" s="1"/>
  <c r="U979" i="16"/>
  <c r="Y979" i="16" s="1"/>
  <c r="U980" i="16"/>
  <c r="Y980" i="16" s="1"/>
  <c r="U981" i="16"/>
  <c r="Y981" i="16" s="1"/>
  <c r="U982" i="16"/>
  <c r="Y982" i="16" s="1"/>
  <c r="U983" i="16"/>
  <c r="Y983" i="16" s="1"/>
  <c r="U984" i="16"/>
  <c r="Y984" i="16" s="1"/>
  <c r="U985" i="16"/>
  <c r="Y985" i="16" s="1"/>
  <c r="U986" i="16"/>
  <c r="Y986" i="16" s="1"/>
  <c r="U987" i="16"/>
  <c r="Y987" i="16" s="1"/>
  <c r="U988" i="16"/>
  <c r="Y988" i="16" s="1"/>
  <c r="U989" i="16"/>
  <c r="Y989" i="16" s="1"/>
  <c r="U990" i="16"/>
  <c r="Y990" i="16" s="1"/>
  <c r="U991" i="16"/>
  <c r="Y991" i="16" s="1"/>
  <c r="U992" i="16"/>
  <c r="Y992" i="16" s="1"/>
  <c r="U993" i="16"/>
  <c r="Y993" i="16" s="1"/>
  <c r="U994" i="16"/>
  <c r="Y994" i="16" s="1"/>
  <c r="U995" i="16"/>
  <c r="Y995" i="16" s="1"/>
  <c r="U996" i="16"/>
  <c r="Y996" i="16" s="1"/>
  <c r="U997" i="16"/>
  <c r="Y997" i="16" s="1"/>
  <c r="U998" i="16"/>
  <c r="Y998" i="16" s="1"/>
  <c r="U999" i="16"/>
  <c r="Y999" i="16" s="1"/>
  <c r="U1000" i="16"/>
  <c r="Y1000" i="16" s="1"/>
  <c r="U1001" i="16"/>
  <c r="Y1001" i="16" s="1"/>
  <c r="U1002" i="16"/>
  <c r="Y1002" i="16" s="1"/>
  <c r="U1003" i="16"/>
  <c r="Y1003" i="16" s="1"/>
  <c r="U1004" i="16"/>
  <c r="Y1004" i="16" s="1"/>
  <c r="U1005" i="16"/>
  <c r="Y1005" i="16" s="1"/>
  <c r="U1006" i="16"/>
  <c r="Y1006" i="16" s="1"/>
  <c r="U1007" i="16"/>
  <c r="Y1007" i="16" s="1"/>
  <c r="U16" i="16"/>
  <c r="Y16" i="16" s="1"/>
  <c r="O17" i="16"/>
  <c r="O18" i="16"/>
  <c r="S18" i="16" s="1"/>
  <c r="O19" i="16"/>
  <c r="S19" i="16" s="1"/>
  <c r="O20" i="16"/>
  <c r="S20" i="16" s="1"/>
  <c r="O21" i="16"/>
  <c r="S21" i="16" s="1"/>
  <c r="O22" i="16"/>
  <c r="S22" i="16" s="1"/>
  <c r="O23" i="16"/>
  <c r="S23" i="16" s="1"/>
  <c r="O24" i="16"/>
  <c r="S24" i="16" s="1"/>
  <c r="O25" i="16"/>
  <c r="S25" i="16" s="1"/>
  <c r="O26" i="16"/>
  <c r="S26" i="16" s="1"/>
  <c r="O27" i="16"/>
  <c r="S27" i="16" s="1"/>
  <c r="O28" i="16"/>
  <c r="S28" i="16" s="1"/>
  <c r="O29" i="16"/>
  <c r="S29" i="16" s="1"/>
  <c r="O30" i="16"/>
  <c r="S30" i="16" s="1"/>
  <c r="O31" i="16"/>
  <c r="S31" i="16" s="1"/>
  <c r="O32" i="16"/>
  <c r="S32" i="16" s="1"/>
  <c r="O33" i="16"/>
  <c r="S33" i="16" s="1"/>
  <c r="O34" i="16"/>
  <c r="S34" i="16" s="1"/>
  <c r="O35" i="16"/>
  <c r="S35" i="16" s="1"/>
  <c r="O36" i="16"/>
  <c r="S36" i="16" s="1"/>
  <c r="O37" i="16"/>
  <c r="S37" i="16" s="1"/>
  <c r="O38" i="16"/>
  <c r="S38" i="16" s="1"/>
  <c r="O39" i="16"/>
  <c r="S39" i="16" s="1"/>
  <c r="O40" i="16"/>
  <c r="S40" i="16" s="1"/>
  <c r="O41" i="16"/>
  <c r="S41" i="16" s="1"/>
  <c r="O42" i="16"/>
  <c r="S42" i="16" s="1"/>
  <c r="O43" i="16"/>
  <c r="S43" i="16" s="1"/>
  <c r="O44" i="16"/>
  <c r="S44" i="16" s="1"/>
  <c r="O45" i="16"/>
  <c r="S45" i="16" s="1"/>
  <c r="O46" i="16"/>
  <c r="S46" i="16" s="1"/>
  <c r="O47" i="16"/>
  <c r="S47" i="16" s="1"/>
  <c r="O48" i="16"/>
  <c r="S48" i="16" s="1"/>
  <c r="O49" i="16"/>
  <c r="S49" i="16" s="1"/>
  <c r="O50" i="16"/>
  <c r="S50" i="16" s="1"/>
  <c r="O51" i="16"/>
  <c r="S51" i="16" s="1"/>
  <c r="O52" i="16"/>
  <c r="S52" i="16" s="1"/>
  <c r="O53" i="16"/>
  <c r="S53" i="16" s="1"/>
  <c r="O54" i="16"/>
  <c r="S54" i="16" s="1"/>
  <c r="O55" i="16"/>
  <c r="S55" i="16" s="1"/>
  <c r="O56" i="16"/>
  <c r="S56" i="16" s="1"/>
  <c r="O57" i="16"/>
  <c r="S57" i="16" s="1"/>
  <c r="O58" i="16"/>
  <c r="S58" i="16" s="1"/>
  <c r="O59" i="16"/>
  <c r="S59" i="16" s="1"/>
  <c r="O60" i="16"/>
  <c r="S60" i="16" s="1"/>
  <c r="O61" i="16"/>
  <c r="S61" i="16" s="1"/>
  <c r="O62" i="16"/>
  <c r="S62" i="16" s="1"/>
  <c r="O63" i="16"/>
  <c r="S63" i="16" s="1"/>
  <c r="O64" i="16"/>
  <c r="S64" i="16" s="1"/>
  <c r="O65" i="16"/>
  <c r="S65" i="16" s="1"/>
  <c r="O66" i="16"/>
  <c r="S66" i="16" s="1"/>
  <c r="O67" i="16"/>
  <c r="S67" i="16" s="1"/>
  <c r="O68" i="16"/>
  <c r="S68" i="16" s="1"/>
  <c r="O69" i="16"/>
  <c r="S69" i="16" s="1"/>
  <c r="O70" i="16"/>
  <c r="S70" i="16" s="1"/>
  <c r="O71" i="16"/>
  <c r="S71" i="16" s="1"/>
  <c r="O72" i="16"/>
  <c r="S72" i="16" s="1"/>
  <c r="O73" i="16"/>
  <c r="S73" i="16" s="1"/>
  <c r="O74" i="16"/>
  <c r="S74" i="16" s="1"/>
  <c r="O75" i="16"/>
  <c r="S75" i="16" s="1"/>
  <c r="O76" i="16"/>
  <c r="S76" i="16" s="1"/>
  <c r="O77" i="16"/>
  <c r="S77" i="16" s="1"/>
  <c r="O78" i="16"/>
  <c r="S78" i="16" s="1"/>
  <c r="O79" i="16"/>
  <c r="S79" i="16" s="1"/>
  <c r="O80" i="16"/>
  <c r="S80" i="16" s="1"/>
  <c r="O81" i="16"/>
  <c r="S81" i="16" s="1"/>
  <c r="O82" i="16"/>
  <c r="S82" i="16" s="1"/>
  <c r="O83" i="16"/>
  <c r="S83" i="16" s="1"/>
  <c r="O84" i="16"/>
  <c r="S84" i="16" s="1"/>
  <c r="O85" i="16"/>
  <c r="S85" i="16" s="1"/>
  <c r="O86" i="16"/>
  <c r="S86" i="16" s="1"/>
  <c r="O87" i="16"/>
  <c r="S87" i="16" s="1"/>
  <c r="O88" i="16"/>
  <c r="S88" i="16" s="1"/>
  <c r="O89" i="16"/>
  <c r="S89" i="16" s="1"/>
  <c r="O90" i="16"/>
  <c r="S90" i="16" s="1"/>
  <c r="O91" i="16"/>
  <c r="S91" i="16" s="1"/>
  <c r="O92" i="16"/>
  <c r="S92" i="16" s="1"/>
  <c r="O93" i="16"/>
  <c r="S93" i="16" s="1"/>
  <c r="O94" i="16"/>
  <c r="S94" i="16" s="1"/>
  <c r="O95" i="16"/>
  <c r="S95" i="16" s="1"/>
  <c r="O96" i="16"/>
  <c r="S96" i="16" s="1"/>
  <c r="O97" i="16"/>
  <c r="S97" i="16" s="1"/>
  <c r="O98" i="16"/>
  <c r="S98" i="16" s="1"/>
  <c r="O99" i="16"/>
  <c r="S99" i="16" s="1"/>
  <c r="O100" i="16"/>
  <c r="S100" i="16" s="1"/>
  <c r="O101" i="16"/>
  <c r="S101" i="16" s="1"/>
  <c r="O102" i="16"/>
  <c r="S102" i="16" s="1"/>
  <c r="O103" i="16"/>
  <c r="S103" i="16" s="1"/>
  <c r="O104" i="16"/>
  <c r="S104" i="16" s="1"/>
  <c r="O105" i="16"/>
  <c r="S105" i="16" s="1"/>
  <c r="O106" i="16"/>
  <c r="S106" i="16" s="1"/>
  <c r="O107" i="16"/>
  <c r="S107" i="16" s="1"/>
  <c r="O108" i="16"/>
  <c r="S108" i="16" s="1"/>
  <c r="O109" i="16"/>
  <c r="S109" i="16" s="1"/>
  <c r="O110" i="16"/>
  <c r="S110" i="16" s="1"/>
  <c r="O111" i="16"/>
  <c r="S111" i="16" s="1"/>
  <c r="O112" i="16"/>
  <c r="S112" i="16" s="1"/>
  <c r="O113" i="16"/>
  <c r="S113" i="16" s="1"/>
  <c r="O114" i="16"/>
  <c r="S114" i="16" s="1"/>
  <c r="O115" i="16"/>
  <c r="S115" i="16" s="1"/>
  <c r="O116" i="16"/>
  <c r="S116" i="16" s="1"/>
  <c r="O117" i="16"/>
  <c r="S117" i="16" s="1"/>
  <c r="O118" i="16"/>
  <c r="S118" i="16" s="1"/>
  <c r="O119" i="16"/>
  <c r="S119" i="16" s="1"/>
  <c r="O120" i="16"/>
  <c r="S120" i="16" s="1"/>
  <c r="O121" i="16"/>
  <c r="S121" i="16" s="1"/>
  <c r="O122" i="16"/>
  <c r="S122" i="16" s="1"/>
  <c r="O123" i="16"/>
  <c r="S123" i="16" s="1"/>
  <c r="O124" i="16"/>
  <c r="S124" i="16" s="1"/>
  <c r="O125" i="16"/>
  <c r="S125" i="16" s="1"/>
  <c r="O126" i="16"/>
  <c r="S126" i="16" s="1"/>
  <c r="O127" i="16"/>
  <c r="S127" i="16" s="1"/>
  <c r="O128" i="16"/>
  <c r="S128" i="16" s="1"/>
  <c r="O129" i="16"/>
  <c r="S129" i="16" s="1"/>
  <c r="O130" i="16"/>
  <c r="S130" i="16" s="1"/>
  <c r="O131" i="16"/>
  <c r="S131" i="16" s="1"/>
  <c r="O132" i="16"/>
  <c r="S132" i="16" s="1"/>
  <c r="O133" i="16"/>
  <c r="S133" i="16" s="1"/>
  <c r="O134" i="16"/>
  <c r="S134" i="16" s="1"/>
  <c r="O135" i="16"/>
  <c r="S135" i="16" s="1"/>
  <c r="O136" i="16"/>
  <c r="S136" i="16" s="1"/>
  <c r="O137" i="16"/>
  <c r="S137" i="16" s="1"/>
  <c r="O138" i="16"/>
  <c r="S138" i="16" s="1"/>
  <c r="O139" i="16"/>
  <c r="S139" i="16" s="1"/>
  <c r="O140" i="16"/>
  <c r="S140" i="16" s="1"/>
  <c r="O141" i="16"/>
  <c r="S141" i="16" s="1"/>
  <c r="O142" i="16"/>
  <c r="S142" i="16" s="1"/>
  <c r="O143" i="16"/>
  <c r="S143" i="16" s="1"/>
  <c r="O144" i="16"/>
  <c r="S144" i="16" s="1"/>
  <c r="O145" i="16"/>
  <c r="S145" i="16" s="1"/>
  <c r="O146" i="16"/>
  <c r="S146" i="16" s="1"/>
  <c r="O147" i="16"/>
  <c r="S147" i="16" s="1"/>
  <c r="O148" i="16"/>
  <c r="S148" i="16" s="1"/>
  <c r="O149" i="16"/>
  <c r="S149" i="16" s="1"/>
  <c r="O150" i="16"/>
  <c r="S150" i="16" s="1"/>
  <c r="O151" i="16"/>
  <c r="S151" i="16" s="1"/>
  <c r="O152" i="16"/>
  <c r="S152" i="16" s="1"/>
  <c r="O153" i="16"/>
  <c r="S153" i="16" s="1"/>
  <c r="O154" i="16"/>
  <c r="S154" i="16" s="1"/>
  <c r="O155" i="16"/>
  <c r="S155" i="16" s="1"/>
  <c r="O156" i="16"/>
  <c r="S156" i="16" s="1"/>
  <c r="O157" i="16"/>
  <c r="S157" i="16" s="1"/>
  <c r="O158" i="16"/>
  <c r="S158" i="16" s="1"/>
  <c r="O159" i="16"/>
  <c r="S159" i="16" s="1"/>
  <c r="O160" i="16"/>
  <c r="S160" i="16" s="1"/>
  <c r="O161" i="16"/>
  <c r="S161" i="16" s="1"/>
  <c r="O162" i="16"/>
  <c r="S162" i="16" s="1"/>
  <c r="O163" i="16"/>
  <c r="S163" i="16" s="1"/>
  <c r="O164" i="16"/>
  <c r="S164" i="16" s="1"/>
  <c r="O165" i="16"/>
  <c r="S165" i="16" s="1"/>
  <c r="O166" i="16"/>
  <c r="S166" i="16" s="1"/>
  <c r="O167" i="16"/>
  <c r="S167" i="16" s="1"/>
  <c r="O168" i="16"/>
  <c r="S168" i="16" s="1"/>
  <c r="O169" i="16"/>
  <c r="S169" i="16" s="1"/>
  <c r="O170" i="16"/>
  <c r="S170" i="16" s="1"/>
  <c r="O171" i="16"/>
  <c r="S171" i="16" s="1"/>
  <c r="O172" i="16"/>
  <c r="S172" i="16" s="1"/>
  <c r="O173" i="16"/>
  <c r="S173" i="16" s="1"/>
  <c r="O174" i="16"/>
  <c r="S174" i="16" s="1"/>
  <c r="O175" i="16"/>
  <c r="S175" i="16" s="1"/>
  <c r="O176" i="16"/>
  <c r="S176" i="16" s="1"/>
  <c r="O177" i="16"/>
  <c r="S177" i="16" s="1"/>
  <c r="O178" i="16"/>
  <c r="S178" i="16" s="1"/>
  <c r="O179" i="16"/>
  <c r="S179" i="16" s="1"/>
  <c r="O180" i="16"/>
  <c r="S180" i="16" s="1"/>
  <c r="O181" i="16"/>
  <c r="S181" i="16" s="1"/>
  <c r="O182" i="16"/>
  <c r="S182" i="16" s="1"/>
  <c r="O183" i="16"/>
  <c r="S183" i="16" s="1"/>
  <c r="O184" i="16"/>
  <c r="S184" i="16" s="1"/>
  <c r="O185" i="16"/>
  <c r="S185" i="16" s="1"/>
  <c r="O186" i="16"/>
  <c r="S186" i="16" s="1"/>
  <c r="O187" i="16"/>
  <c r="S187" i="16" s="1"/>
  <c r="O188" i="16"/>
  <c r="S188" i="16" s="1"/>
  <c r="O189" i="16"/>
  <c r="S189" i="16" s="1"/>
  <c r="O190" i="16"/>
  <c r="S190" i="16" s="1"/>
  <c r="O191" i="16"/>
  <c r="S191" i="16" s="1"/>
  <c r="O192" i="16"/>
  <c r="S192" i="16" s="1"/>
  <c r="O193" i="16"/>
  <c r="S193" i="16" s="1"/>
  <c r="O194" i="16"/>
  <c r="S194" i="16" s="1"/>
  <c r="O195" i="16"/>
  <c r="S195" i="16" s="1"/>
  <c r="O196" i="16"/>
  <c r="S196" i="16" s="1"/>
  <c r="O197" i="16"/>
  <c r="S197" i="16" s="1"/>
  <c r="O198" i="16"/>
  <c r="S198" i="16" s="1"/>
  <c r="O199" i="16"/>
  <c r="S199" i="16" s="1"/>
  <c r="O200" i="16"/>
  <c r="S200" i="16" s="1"/>
  <c r="O201" i="16"/>
  <c r="S201" i="16" s="1"/>
  <c r="O202" i="16"/>
  <c r="S202" i="16" s="1"/>
  <c r="O203" i="16"/>
  <c r="S203" i="16" s="1"/>
  <c r="O204" i="16"/>
  <c r="S204" i="16" s="1"/>
  <c r="O205" i="16"/>
  <c r="S205" i="16" s="1"/>
  <c r="O206" i="16"/>
  <c r="S206" i="16" s="1"/>
  <c r="O207" i="16"/>
  <c r="S207" i="16" s="1"/>
  <c r="O208" i="16"/>
  <c r="S208" i="16" s="1"/>
  <c r="O209" i="16"/>
  <c r="S209" i="16" s="1"/>
  <c r="O210" i="16"/>
  <c r="S210" i="16" s="1"/>
  <c r="O211" i="16"/>
  <c r="S211" i="16" s="1"/>
  <c r="O212" i="16"/>
  <c r="S212" i="16" s="1"/>
  <c r="O213" i="16"/>
  <c r="S213" i="16" s="1"/>
  <c r="O214" i="16"/>
  <c r="S214" i="16" s="1"/>
  <c r="O215" i="16"/>
  <c r="S215" i="16" s="1"/>
  <c r="O216" i="16"/>
  <c r="S216" i="16" s="1"/>
  <c r="O217" i="16"/>
  <c r="S217" i="16" s="1"/>
  <c r="O218" i="16"/>
  <c r="S218" i="16" s="1"/>
  <c r="O219" i="16"/>
  <c r="S219" i="16" s="1"/>
  <c r="O220" i="16"/>
  <c r="S220" i="16" s="1"/>
  <c r="O221" i="16"/>
  <c r="S221" i="16" s="1"/>
  <c r="O222" i="16"/>
  <c r="S222" i="16" s="1"/>
  <c r="O223" i="16"/>
  <c r="S223" i="16" s="1"/>
  <c r="O224" i="16"/>
  <c r="S224" i="16" s="1"/>
  <c r="O225" i="16"/>
  <c r="S225" i="16" s="1"/>
  <c r="O226" i="16"/>
  <c r="S226" i="16" s="1"/>
  <c r="O227" i="16"/>
  <c r="S227" i="16" s="1"/>
  <c r="O228" i="16"/>
  <c r="S228" i="16" s="1"/>
  <c r="O229" i="16"/>
  <c r="S229" i="16" s="1"/>
  <c r="O230" i="16"/>
  <c r="S230" i="16" s="1"/>
  <c r="O231" i="16"/>
  <c r="S231" i="16" s="1"/>
  <c r="O232" i="16"/>
  <c r="S232" i="16" s="1"/>
  <c r="O233" i="16"/>
  <c r="S233" i="16" s="1"/>
  <c r="O234" i="16"/>
  <c r="S234" i="16" s="1"/>
  <c r="O235" i="16"/>
  <c r="S235" i="16" s="1"/>
  <c r="O236" i="16"/>
  <c r="S236" i="16" s="1"/>
  <c r="O237" i="16"/>
  <c r="S237" i="16" s="1"/>
  <c r="O238" i="16"/>
  <c r="S238" i="16" s="1"/>
  <c r="O239" i="16"/>
  <c r="S239" i="16" s="1"/>
  <c r="O240" i="16"/>
  <c r="S240" i="16" s="1"/>
  <c r="O241" i="16"/>
  <c r="S241" i="16" s="1"/>
  <c r="O242" i="16"/>
  <c r="S242" i="16" s="1"/>
  <c r="O243" i="16"/>
  <c r="S243" i="16" s="1"/>
  <c r="O244" i="16"/>
  <c r="S244" i="16" s="1"/>
  <c r="O245" i="16"/>
  <c r="S245" i="16" s="1"/>
  <c r="O246" i="16"/>
  <c r="S246" i="16" s="1"/>
  <c r="O247" i="16"/>
  <c r="S247" i="16" s="1"/>
  <c r="O248" i="16"/>
  <c r="S248" i="16" s="1"/>
  <c r="O249" i="16"/>
  <c r="S249" i="16" s="1"/>
  <c r="O250" i="16"/>
  <c r="S250" i="16" s="1"/>
  <c r="O251" i="16"/>
  <c r="S251" i="16" s="1"/>
  <c r="O252" i="16"/>
  <c r="S252" i="16" s="1"/>
  <c r="O253" i="16"/>
  <c r="S253" i="16" s="1"/>
  <c r="O254" i="16"/>
  <c r="S254" i="16" s="1"/>
  <c r="O255" i="16"/>
  <c r="S255" i="16" s="1"/>
  <c r="O256" i="16"/>
  <c r="S256" i="16" s="1"/>
  <c r="O257" i="16"/>
  <c r="S257" i="16" s="1"/>
  <c r="O258" i="16"/>
  <c r="S258" i="16" s="1"/>
  <c r="O259" i="16"/>
  <c r="S259" i="16" s="1"/>
  <c r="O260" i="16"/>
  <c r="S260" i="16" s="1"/>
  <c r="O261" i="16"/>
  <c r="S261" i="16" s="1"/>
  <c r="O262" i="16"/>
  <c r="S262" i="16" s="1"/>
  <c r="O263" i="16"/>
  <c r="S263" i="16" s="1"/>
  <c r="O264" i="16"/>
  <c r="S264" i="16" s="1"/>
  <c r="O265" i="16"/>
  <c r="S265" i="16" s="1"/>
  <c r="O266" i="16"/>
  <c r="S266" i="16" s="1"/>
  <c r="O267" i="16"/>
  <c r="S267" i="16" s="1"/>
  <c r="O268" i="16"/>
  <c r="S268" i="16" s="1"/>
  <c r="O269" i="16"/>
  <c r="S269" i="16" s="1"/>
  <c r="O270" i="16"/>
  <c r="S270" i="16" s="1"/>
  <c r="O271" i="16"/>
  <c r="S271" i="16" s="1"/>
  <c r="O272" i="16"/>
  <c r="S272" i="16" s="1"/>
  <c r="O273" i="16"/>
  <c r="S273" i="16" s="1"/>
  <c r="O274" i="16"/>
  <c r="S274" i="16" s="1"/>
  <c r="O275" i="16"/>
  <c r="S275" i="16" s="1"/>
  <c r="O276" i="16"/>
  <c r="S276" i="16" s="1"/>
  <c r="O277" i="16"/>
  <c r="S277" i="16" s="1"/>
  <c r="O278" i="16"/>
  <c r="S278" i="16" s="1"/>
  <c r="O279" i="16"/>
  <c r="S279" i="16" s="1"/>
  <c r="O280" i="16"/>
  <c r="S280" i="16" s="1"/>
  <c r="O281" i="16"/>
  <c r="S281" i="16" s="1"/>
  <c r="O282" i="16"/>
  <c r="S282" i="16" s="1"/>
  <c r="O283" i="16"/>
  <c r="S283" i="16" s="1"/>
  <c r="O284" i="16"/>
  <c r="S284" i="16" s="1"/>
  <c r="O285" i="16"/>
  <c r="S285" i="16" s="1"/>
  <c r="O286" i="16"/>
  <c r="S286" i="16" s="1"/>
  <c r="O287" i="16"/>
  <c r="S287" i="16" s="1"/>
  <c r="O288" i="16"/>
  <c r="S288" i="16" s="1"/>
  <c r="O289" i="16"/>
  <c r="S289" i="16" s="1"/>
  <c r="O290" i="16"/>
  <c r="S290" i="16" s="1"/>
  <c r="O291" i="16"/>
  <c r="S291" i="16" s="1"/>
  <c r="O292" i="16"/>
  <c r="S292" i="16" s="1"/>
  <c r="O293" i="16"/>
  <c r="S293" i="16" s="1"/>
  <c r="O294" i="16"/>
  <c r="S294" i="16" s="1"/>
  <c r="O295" i="16"/>
  <c r="S295" i="16" s="1"/>
  <c r="O296" i="16"/>
  <c r="S296" i="16" s="1"/>
  <c r="O297" i="16"/>
  <c r="S297" i="16" s="1"/>
  <c r="O298" i="16"/>
  <c r="S298" i="16" s="1"/>
  <c r="O299" i="16"/>
  <c r="S299" i="16" s="1"/>
  <c r="O300" i="16"/>
  <c r="S300" i="16" s="1"/>
  <c r="O301" i="16"/>
  <c r="S301" i="16" s="1"/>
  <c r="O302" i="16"/>
  <c r="S302" i="16" s="1"/>
  <c r="O303" i="16"/>
  <c r="S303" i="16" s="1"/>
  <c r="O304" i="16"/>
  <c r="S304" i="16" s="1"/>
  <c r="O305" i="16"/>
  <c r="S305" i="16" s="1"/>
  <c r="O306" i="16"/>
  <c r="S306" i="16" s="1"/>
  <c r="O307" i="16"/>
  <c r="S307" i="16" s="1"/>
  <c r="O308" i="16"/>
  <c r="S308" i="16" s="1"/>
  <c r="O309" i="16"/>
  <c r="S309" i="16" s="1"/>
  <c r="O310" i="16"/>
  <c r="S310" i="16" s="1"/>
  <c r="O311" i="16"/>
  <c r="S311" i="16" s="1"/>
  <c r="O312" i="16"/>
  <c r="S312" i="16" s="1"/>
  <c r="O313" i="16"/>
  <c r="S313" i="16" s="1"/>
  <c r="O314" i="16"/>
  <c r="S314" i="16" s="1"/>
  <c r="O315" i="16"/>
  <c r="S315" i="16" s="1"/>
  <c r="O316" i="16"/>
  <c r="S316" i="16" s="1"/>
  <c r="O317" i="16"/>
  <c r="S317" i="16" s="1"/>
  <c r="O318" i="16"/>
  <c r="S318" i="16" s="1"/>
  <c r="O319" i="16"/>
  <c r="S319" i="16" s="1"/>
  <c r="O320" i="16"/>
  <c r="S320" i="16" s="1"/>
  <c r="O321" i="16"/>
  <c r="S321" i="16" s="1"/>
  <c r="O322" i="16"/>
  <c r="S322" i="16" s="1"/>
  <c r="O323" i="16"/>
  <c r="S323" i="16" s="1"/>
  <c r="O324" i="16"/>
  <c r="S324" i="16" s="1"/>
  <c r="O325" i="16"/>
  <c r="S325" i="16" s="1"/>
  <c r="O326" i="16"/>
  <c r="S326" i="16" s="1"/>
  <c r="O327" i="16"/>
  <c r="S327" i="16" s="1"/>
  <c r="O328" i="16"/>
  <c r="S328" i="16" s="1"/>
  <c r="O329" i="16"/>
  <c r="S329" i="16" s="1"/>
  <c r="O330" i="16"/>
  <c r="S330" i="16" s="1"/>
  <c r="O331" i="16"/>
  <c r="S331" i="16" s="1"/>
  <c r="O332" i="16"/>
  <c r="S332" i="16" s="1"/>
  <c r="O333" i="16"/>
  <c r="S333" i="16" s="1"/>
  <c r="O334" i="16"/>
  <c r="S334" i="16" s="1"/>
  <c r="O335" i="16"/>
  <c r="S335" i="16" s="1"/>
  <c r="O336" i="16"/>
  <c r="S336" i="16" s="1"/>
  <c r="O337" i="16"/>
  <c r="S337" i="16" s="1"/>
  <c r="O338" i="16"/>
  <c r="S338" i="16" s="1"/>
  <c r="O339" i="16"/>
  <c r="S339" i="16" s="1"/>
  <c r="O340" i="16"/>
  <c r="S340" i="16" s="1"/>
  <c r="O341" i="16"/>
  <c r="S341" i="16" s="1"/>
  <c r="O342" i="16"/>
  <c r="S342" i="16" s="1"/>
  <c r="O343" i="16"/>
  <c r="S343" i="16" s="1"/>
  <c r="O344" i="16"/>
  <c r="S344" i="16" s="1"/>
  <c r="O345" i="16"/>
  <c r="S345" i="16" s="1"/>
  <c r="O346" i="16"/>
  <c r="S346" i="16" s="1"/>
  <c r="O347" i="16"/>
  <c r="S347" i="16" s="1"/>
  <c r="O348" i="16"/>
  <c r="S348" i="16" s="1"/>
  <c r="O349" i="16"/>
  <c r="S349" i="16" s="1"/>
  <c r="O350" i="16"/>
  <c r="S350" i="16" s="1"/>
  <c r="O351" i="16"/>
  <c r="S351" i="16" s="1"/>
  <c r="O352" i="16"/>
  <c r="S352" i="16" s="1"/>
  <c r="O353" i="16"/>
  <c r="S353" i="16" s="1"/>
  <c r="O354" i="16"/>
  <c r="S354" i="16" s="1"/>
  <c r="O355" i="16"/>
  <c r="S355" i="16" s="1"/>
  <c r="O356" i="16"/>
  <c r="S356" i="16" s="1"/>
  <c r="O357" i="16"/>
  <c r="S357" i="16" s="1"/>
  <c r="O358" i="16"/>
  <c r="S358" i="16" s="1"/>
  <c r="O359" i="16"/>
  <c r="S359" i="16" s="1"/>
  <c r="O360" i="16"/>
  <c r="S360" i="16" s="1"/>
  <c r="O361" i="16"/>
  <c r="S361" i="16" s="1"/>
  <c r="O362" i="16"/>
  <c r="S362" i="16" s="1"/>
  <c r="O363" i="16"/>
  <c r="S363" i="16" s="1"/>
  <c r="O364" i="16"/>
  <c r="S364" i="16" s="1"/>
  <c r="O365" i="16"/>
  <c r="S365" i="16" s="1"/>
  <c r="O366" i="16"/>
  <c r="S366" i="16" s="1"/>
  <c r="O367" i="16"/>
  <c r="S367" i="16" s="1"/>
  <c r="O368" i="16"/>
  <c r="S368" i="16" s="1"/>
  <c r="O369" i="16"/>
  <c r="S369" i="16" s="1"/>
  <c r="O370" i="16"/>
  <c r="S370" i="16" s="1"/>
  <c r="O371" i="16"/>
  <c r="S371" i="16" s="1"/>
  <c r="O372" i="16"/>
  <c r="S372" i="16" s="1"/>
  <c r="O373" i="16"/>
  <c r="S373" i="16" s="1"/>
  <c r="O374" i="16"/>
  <c r="S374" i="16" s="1"/>
  <c r="O375" i="16"/>
  <c r="S375" i="16" s="1"/>
  <c r="O376" i="16"/>
  <c r="S376" i="16" s="1"/>
  <c r="O377" i="16"/>
  <c r="S377" i="16" s="1"/>
  <c r="O378" i="16"/>
  <c r="S378" i="16" s="1"/>
  <c r="O379" i="16"/>
  <c r="S379" i="16" s="1"/>
  <c r="O380" i="16"/>
  <c r="S380" i="16" s="1"/>
  <c r="O381" i="16"/>
  <c r="S381" i="16" s="1"/>
  <c r="O382" i="16"/>
  <c r="S382" i="16" s="1"/>
  <c r="O383" i="16"/>
  <c r="S383" i="16" s="1"/>
  <c r="O384" i="16"/>
  <c r="S384" i="16" s="1"/>
  <c r="O385" i="16"/>
  <c r="S385" i="16" s="1"/>
  <c r="O386" i="16"/>
  <c r="S386" i="16" s="1"/>
  <c r="O387" i="16"/>
  <c r="S387" i="16" s="1"/>
  <c r="O388" i="16"/>
  <c r="S388" i="16" s="1"/>
  <c r="O389" i="16"/>
  <c r="S389" i="16" s="1"/>
  <c r="O390" i="16"/>
  <c r="S390" i="16" s="1"/>
  <c r="O391" i="16"/>
  <c r="S391" i="16" s="1"/>
  <c r="O392" i="16"/>
  <c r="S392" i="16" s="1"/>
  <c r="O393" i="16"/>
  <c r="S393" i="16" s="1"/>
  <c r="O394" i="16"/>
  <c r="S394" i="16" s="1"/>
  <c r="O395" i="16"/>
  <c r="S395" i="16" s="1"/>
  <c r="O396" i="16"/>
  <c r="S396" i="16" s="1"/>
  <c r="O397" i="16"/>
  <c r="S397" i="16" s="1"/>
  <c r="O398" i="16"/>
  <c r="S398" i="16" s="1"/>
  <c r="O399" i="16"/>
  <c r="S399" i="16" s="1"/>
  <c r="O400" i="16"/>
  <c r="S400" i="16" s="1"/>
  <c r="O401" i="16"/>
  <c r="S401" i="16" s="1"/>
  <c r="O402" i="16"/>
  <c r="S402" i="16" s="1"/>
  <c r="O403" i="16"/>
  <c r="S403" i="16" s="1"/>
  <c r="O404" i="16"/>
  <c r="S404" i="16" s="1"/>
  <c r="O405" i="16"/>
  <c r="S405" i="16" s="1"/>
  <c r="O406" i="16"/>
  <c r="S406" i="16" s="1"/>
  <c r="O407" i="16"/>
  <c r="S407" i="16" s="1"/>
  <c r="O408" i="16"/>
  <c r="S408" i="16" s="1"/>
  <c r="O409" i="16"/>
  <c r="S409" i="16" s="1"/>
  <c r="O410" i="16"/>
  <c r="S410" i="16" s="1"/>
  <c r="O411" i="16"/>
  <c r="S411" i="16" s="1"/>
  <c r="O412" i="16"/>
  <c r="S412" i="16" s="1"/>
  <c r="O413" i="16"/>
  <c r="S413" i="16" s="1"/>
  <c r="O414" i="16"/>
  <c r="S414" i="16" s="1"/>
  <c r="O415" i="16"/>
  <c r="S415" i="16" s="1"/>
  <c r="O416" i="16"/>
  <c r="S416" i="16" s="1"/>
  <c r="O417" i="16"/>
  <c r="S417" i="16" s="1"/>
  <c r="O418" i="16"/>
  <c r="S418" i="16" s="1"/>
  <c r="O419" i="16"/>
  <c r="S419" i="16" s="1"/>
  <c r="O420" i="16"/>
  <c r="S420" i="16" s="1"/>
  <c r="O421" i="16"/>
  <c r="S421" i="16" s="1"/>
  <c r="O422" i="16"/>
  <c r="S422" i="16" s="1"/>
  <c r="O423" i="16"/>
  <c r="S423" i="16" s="1"/>
  <c r="O424" i="16"/>
  <c r="S424" i="16" s="1"/>
  <c r="O425" i="16"/>
  <c r="S425" i="16" s="1"/>
  <c r="O426" i="16"/>
  <c r="S426" i="16" s="1"/>
  <c r="O427" i="16"/>
  <c r="S427" i="16" s="1"/>
  <c r="O428" i="16"/>
  <c r="S428" i="16" s="1"/>
  <c r="O429" i="16"/>
  <c r="S429" i="16" s="1"/>
  <c r="O430" i="16"/>
  <c r="S430" i="16" s="1"/>
  <c r="O431" i="16"/>
  <c r="S431" i="16" s="1"/>
  <c r="O432" i="16"/>
  <c r="S432" i="16" s="1"/>
  <c r="O433" i="16"/>
  <c r="S433" i="16" s="1"/>
  <c r="O434" i="16"/>
  <c r="S434" i="16" s="1"/>
  <c r="O435" i="16"/>
  <c r="S435" i="16" s="1"/>
  <c r="O436" i="16"/>
  <c r="S436" i="16" s="1"/>
  <c r="O437" i="16"/>
  <c r="S437" i="16" s="1"/>
  <c r="O438" i="16"/>
  <c r="S438" i="16" s="1"/>
  <c r="O439" i="16"/>
  <c r="S439" i="16" s="1"/>
  <c r="O440" i="16"/>
  <c r="S440" i="16" s="1"/>
  <c r="O441" i="16"/>
  <c r="S441" i="16" s="1"/>
  <c r="O442" i="16"/>
  <c r="S442" i="16" s="1"/>
  <c r="O443" i="16"/>
  <c r="S443" i="16" s="1"/>
  <c r="O444" i="16"/>
  <c r="S444" i="16" s="1"/>
  <c r="O445" i="16"/>
  <c r="S445" i="16" s="1"/>
  <c r="O446" i="16"/>
  <c r="S446" i="16" s="1"/>
  <c r="O447" i="16"/>
  <c r="S447" i="16" s="1"/>
  <c r="O448" i="16"/>
  <c r="S448" i="16" s="1"/>
  <c r="O449" i="16"/>
  <c r="S449" i="16" s="1"/>
  <c r="O450" i="16"/>
  <c r="S450" i="16" s="1"/>
  <c r="O451" i="16"/>
  <c r="S451" i="16" s="1"/>
  <c r="O452" i="16"/>
  <c r="S452" i="16" s="1"/>
  <c r="O453" i="16"/>
  <c r="S453" i="16" s="1"/>
  <c r="O454" i="16"/>
  <c r="S454" i="16" s="1"/>
  <c r="O455" i="16"/>
  <c r="S455" i="16" s="1"/>
  <c r="O456" i="16"/>
  <c r="S456" i="16" s="1"/>
  <c r="O457" i="16"/>
  <c r="S457" i="16" s="1"/>
  <c r="O458" i="16"/>
  <c r="S458" i="16" s="1"/>
  <c r="O459" i="16"/>
  <c r="S459" i="16" s="1"/>
  <c r="O460" i="16"/>
  <c r="S460" i="16" s="1"/>
  <c r="O461" i="16"/>
  <c r="S461" i="16" s="1"/>
  <c r="O462" i="16"/>
  <c r="S462" i="16" s="1"/>
  <c r="O463" i="16"/>
  <c r="S463" i="16" s="1"/>
  <c r="O464" i="16"/>
  <c r="S464" i="16" s="1"/>
  <c r="O465" i="16"/>
  <c r="S465" i="16" s="1"/>
  <c r="O466" i="16"/>
  <c r="S466" i="16" s="1"/>
  <c r="O467" i="16"/>
  <c r="S467" i="16" s="1"/>
  <c r="O468" i="16"/>
  <c r="S468" i="16" s="1"/>
  <c r="O469" i="16"/>
  <c r="S469" i="16" s="1"/>
  <c r="O470" i="16"/>
  <c r="S470" i="16" s="1"/>
  <c r="O471" i="16"/>
  <c r="S471" i="16" s="1"/>
  <c r="O472" i="16"/>
  <c r="S472" i="16" s="1"/>
  <c r="O473" i="16"/>
  <c r="S473" i="16" s="1"/>
  <c r="O474" i="16"/>
  <c r="S474" i="16" s="1"/>
  <c r="O475" i="16"/>
  <c r="S475" i="16" s="1"/>
  <c r="O476" i="16"/>
  <c r="S476" i="16" s="1"/>
  <c r="O477" i="16"/>
  <c r="S477" i="16" s="1"/>
  <c r="O478" i="16"/>
  <c r="S478" i="16" s="1"/>
  <c r="O479" i="16"/>
  <c r="S479" i="16" s="1"/>
  <c r="O480" i="16"/>
  <c r="S480" i="16" s="1"/>
  <c r="O481" i="16"/>
  <c r="S481" i="16" s="1"/>
  <c r="O482" i="16"/>
  <c r="S482" i="16" s="1"/>
  <c r="O483" i="16"/>
  <c r="S483" i="16" s="1"/>
  <c r="O484" i="16"/>
  <c r="S484" i="16" s="1"/>
  <c r="O485" i="16"/>
  <c r="S485" i="16" s="1"/>
  <c r="O486" i="16"/>
  <c r="S486" i="16" s="1"/>
  <c r="O487" i="16"/>
  <c r="S487" i="16" s="1"/>
  <c r="O488" i="16"/>
  <c r="S488" i="16" s="1"/>
  <c r="O489" i="16"/>
  <c r="S489" i="16" s="1"/>
  <c r="O490" i="16"/>
  <c r="S490" i="16" s="1"/>
  <c r="O491" i="16"/>
  <c r="S491" i="16" s="1"/>
  <c r="O492" i="16"/>
  <c r="S492" i="16" s="1"/>
  <c r="O493" i="16"/>
  <c r="S493" i="16" s="1"/>
  <c r="O494" i="16"/>
  <c r="S494" i="16" s="1"/>
  <c r="O495" i="16"/>
  <c r="S495" i="16" s="1"/>
  <c r="O496" i="16"/>
  <c r="S496" i="16" s="1"/>
  <c r="O497" i="16"/>
  <c r="S497" i="16" s="1"/>
  <c r="O498" i="16"/>
  <c r="S498" i="16" s="1"/>
  <c r="O499" i="16"/>
  <c r="S499" i="16" s="1"/>
  <c r="O500" i="16"/>
  <c r="S500" i="16" s="1"/>
  <c r="O501" i="16"/>
  <c r="S501" i="16" s="1"/>
  <c r="O502" i="16"/>
  <c r="S502" i="16" s="1"/>
  <c r="O503" i="16"/>
  <c r="S503" i="16" s="1"/>
  <c r="O504" i="16"/>
  <c r="S504" i="16" s="1"/>
  <c r="O505" i="16"/>
  <c r="S505" i="16" s="1"/>
  <c r="O506" i="16"/>
  <c r="S506" i="16" s="1"/>
  <c r="O507" i="16"/>
  <c r="S507" i="16" s="1"/>
  <c r="O508" i="16"/>
  <c r="S508" i="16" s="1"/>
  <c r="O509" i="16"/>
  <c r="S509" i="16" s="1"/>
  <c r="O510" i="16"/>
  <c r="S510" i="16" s="1"/>
  <c r="O511" i="16"/>
  <c r="S511" i="16" s="1"/>
  <c r="O512" i="16"/>
  <c r="S512" i="16" s="1"/>
  <c r="O513" i="16"/>
  <c r="S513" i="16" s="1"/>
  <c r="O514" i="16"/>
  <c r="S514" i="16" s="1"/>
  <c r="O515" i="16"/>
  <c r="S515" i="16" s="1"/>
  <c r="O516" i="16"/>
  <c r="S516" i="16" s="1"/>
  <c r="O517" i="16"/>
  <c r="S517" i="16" s="1"/>
  <c r="O518" i="16"/>
  <c r="S518" i="16" s="1"/>
  <c r="O519" i="16"/>
  <c r="S519" i="16" s="1"/>
  <c r="O520" i="16"/>
  <c r="S520" i="16" s="1"/>
  <c r="O521" i="16"/>
  <c r="S521" i="16" s="1"/>
  <c r="O522" i="16"/>
  <c r="S522" i="16" s="1"/>
  <c r="O523" i="16"/>
  <c r="S523" i="16" s="1"/>
  <c r="O524" i="16"/>
  <c r="S524" i="16" s="1"/>
  <c r="O525" i="16"/>
  <c r="S525" i="16" s="1"/>
  <c r="O526" i="16"/>
  <c r="S526" i="16" s="1"/>
  <c r="O527" i="16"/>
  <c r="S527" i="16" s="1"/>
  <c r="O528" i="16"/>
  <c r="S528" i="16" s="1"/>
  <c r="O529" i="16"/>
  <c r="S529" i="16" s="1"/>
  <c r="O530" i="16"/>
  <c r="S530" i="16" s="1"/>
  <c r="O531" i="16"/>
  <c r="S531" i="16" s="1"/>
  <c r="O532" i="16"/>
  <c r="S532" i="16" s="1"/>
  <c r="O533" i="16"/>
  <c r="S533" i="16" s="1"/>
  <c r="O534" i="16"/>
  <c r="S534" i="16" s="1"/>
  <c r="O535" i="16"/>
  <c r="S535" i="16" s="1"/>
  <c r="O536" i="16"/>
  <c r="S536" i="16" s="1"/>
  <c r="O537" i="16"/>
  <c r="S537" i="16" s="1"/>
  <c r="O538" i="16"/>
  <c r="S538" i="16" s="1"/>
  <c r="O539" i="16"/>
  <c r="S539" i="16" s="1"/>
  <c r="O540" i="16"/>
  <c r="S540" i="16" s="1"/>
  <c r="O541" i="16"/>
  <c r="S541" i="16" s="1"/>
  <c r="O542" i="16"/>
  <c r="S542" i="16" s="1"/>
  <c r="O543" i="16"/>
  <c r="S543" i="16" s="1"/>
  <c r="O544" i="16"/>
  <c r="S544" i="16" s="1"/>
  <c r="O545" i="16"/>
  <c r="S545" i="16" s="1"/>
  <c r="O546" i="16"/>
  <c r="S546" i="16" s="1"/>
  <c r="O547" i="16"/>
  <c r="S547" i="16" s="1"/>
  <c r="O548" i="16"/>
  <c r="S548" i="16" s="1"/>
  <c r="O549" i="16"/>
  <c r="S549" i="16" s="1"/>
  <c r="O550" i="16"/>
  <c r="S550" i="16" s="1"/>
  <c r="O551" i="16"/>
  <c r="S551" i="16" s="1"/>
  <c r="O552" i="16"/>
  <c r="S552" i="16" s="1"/>
  <c r="O553" i="16"/>
  <c r="S553" i="16" s="1"/>
  <c r="O554" i="16"/>
  <c r="S554" i="16" s="1"/>
  <c r="O555" i="16"/>
  <c r="S555" i="16" s="1"/>
  <c r="O556" i="16"/>
  <c r="S556" i="16" s="1"/>
  <c r="O557" i="16"/>
  <c r="S557" i="16" s="1"/>
  <c r="O558" i="16"/>
  <c r="S558" i="16" s="1"/>
  <c r="O559" i="16"/>
  <c r="S559" i="16" s="1"/>
  <c r="O560" i="16"/>
  <c r="S560" i="16" s="1"/>
  <c r="O561" i="16"/>
  <c r="S561" i="16" s="1"/>
  <c r="O562" i="16"/>
  <c r="S562" i="16" s="1"/>
  <c r="O563" i="16"/>
  <c r="S563" i="16" s="1"/>
  <c r="O564" i="16"/>
  <c r="S564" i="16" s="1"/>
  <c r="O565" i="16"/>
  <c r="S565" i="16" s="1"/>
  <c r="O566" i="16"/>
  <c r="S566" i="16" s="1"/>
  <c r="O567" i="16"/>
  <c r="S567" i="16" s="1"/>
  <c r="O568" i="16"/>
  <c r="S568" i="16" s="1"/>
  <c r="O569" i="16"/>
  <c r="S569" i="16" s="1"/>
  <c r="O570" i="16"/>
  <c r="S570" i="16" s="1"/>
  <c r="O571" i="16"/>
  <c r="S571" i="16" s="1"/>
  <c r="O572" i="16"/>
  <c r="S572" i="16" s="1"/>
  <c r="O573" i="16"/>
  <c r="S573" i="16" s="1"/>
  <c r="O574" i="16"/>
  <c r="S574" i="16" s="1"/>
  <c r="O575" i="16"/>
  <c r="S575" i="16" s="1"/>
  <c r="O576" i="16"/>
  <c r="S576" i="16" s="1"/>
  <c r="O577" i="16"/>
  <c r="S577" i="16" s="1"/>
  <c r="O578" i="16"/>
  <c r="S578" i="16" s="1"/>
  <c r="O579" i="16"/>
  <c r="S579" i="16" s="1"/>
  <c r="O580" i="16"/>
  <c r="S580" i="16" s="1"/>
  <c r="O581" i="16"/>
  <c r="S581" i="16" s="1"/>
  <c r="O582" i="16"/>
  <c r="S582" i="16" s="1"/>
  <c r="O583" i="16"/>
  <c r="S583" i="16" s="1"/>
  <c r="O584" i="16"/>
  <c r="S584" i="16" s="1"/>
  <c r="O585" i="16"/>
  <c r="S585" i="16" s="1"/>
  <c r="O586" i="16"/>
  <c r="S586" i="16" s="1"/>
  <c r="O587" i="16"/>
  <c r="S587" i="16" s="1"/>
  <c r="O588" i="16"/>
  <c r="S588" i="16" s="1"/>
  <c r="O589" i="16"/>
  <c r="S589" i="16" s="1"/>
  <c r="O590" i="16"/>
  <c r="S590" i="16" s="1"/>
  <c r="O591" i="16"/>
  <c r="S591" i="16" s="1"/>
  <c r="O592" i="16"/>
  <c r="S592" i="16" s="1"/>
  <c r="O593" i="16"/>
  <c r="S593" i="16" s="1"/>
  <c r="O594" i="16"/>
  <c r="S594" i="16" s="1"/>
  <c r="O595" i="16"/>
  <c r="S595" i="16" s="1"/>
  <c r="O596" i="16"/>
  <c r="S596" i="16" s="1"/>
  <c r="O597" i="16"/>
  <c r="S597" i="16" s="1"/>
  <c r="O598" i="16"/>
  <c r="S598" i="16" s="1"/>
  <c r="O599" i="16"/>
  <c r="S599" i="16" s="1"/>
  <c r="O600" i="16"/>
  <c r="S600" i="16" s="1"/>
  <c r="O601" i="16"/>
  <c r="S601" i="16" s="1"/>
  <c r="O602" i="16"/>
  <c r="S602" i="16" s="1"/>
  <c r="O603" i="16"/>
  <c r="S603" i="16" s="1"/>
  <c r="O604" i="16"/>
  <c r="S604" i="16" s="1"/>
  <c r="O605" i="16"/>
  <c r="S605" i="16" s="1"/>
  <c r="O606" i="16"/>
  <c r="S606" i="16" s="1"/>
  <c r="O607" i="16"/>
  <c r="S607" i="16" s="1"/>
  <c r="O608" i="16"/>
  <c r="S608" i="16" s="1"/>
  <c r="O609" i="16"/>
  <c r="S609" i="16" s="1"/>
  <c r="O610" i="16"/>
  <c r="S610" i="16" s="1"/>
  <c r="O611" i="16"/>
  <c r="S611" i="16" s="1"/>
  <c r="O612" i="16"/>
  <c r="S612" i="16" s="1"/>
  <c r="O613" i="16"/>
  <c r="S613" i="16" s="1"/>
  <c r="O614" i="16"/>
  <c r="S614" i="16" s="1"/>
  <c r="O615" i="16"/>
  <c r="S615" i="16" s="1"/>
  <c r="O616" i="16"/>
  <c r="S616" i="16" s="1"/>
  <c r="O617" i="16"/>
  <c r="S617" i="16" s="1"/>
  <c r="O618" i="16"/>
  <c r="S618" i="16" s="1"/>
  <c r="O619" i="16"/>
  <c r="S619" i="16" s="1"/>
  <c r="O620" i="16"/>
  <c r="S620" i="16" s="1"/>
  <c r="O621" i="16"/>
  <c r="S621" i="16" s="1"/>
  <c r="O622" i="16"/>
  <c r="S622" i="16" s="1"/>
  <c r="O623" i="16"/>
  <c r="S623" i="16" s="1"/>
  <c r="O624" i="16"/>
  <c r="S624" i="16" s="1"/>
  <c r="O625" i="16"/>
  <c r="S625" i="16" s="1"/>
  <c r="O626" i="16"/>
  <c r="S626" i="16" s="1"/>
  <c r="O627" i="16"/>
  <c r="S627" i="16" s="1"/>
  <c r="O628" i="16"/>
  <c r="S628" i="16" s="1"/>
  <c r="O629" i="16"/>
  <c r="S629" i="16" s="1"/>
  <c r="O630" i="16"/>
  <c r="S630" i="16" s="1"/>
  <c r="O631" i="16"/>
  <c r="S631" i="16" s="1"/>
  <c r="O632" i="16"/>
  <c r="S632" i="16" s="1"/>
  <c r="O633" i="16"/>
  <c r="S633" i="16" s="1"/>
  <c r="O634" i="16"/>
  <c r="S634" i="16" s="1"/>
  <c r="O635" i="16"/>
  <c r="S635" i="16" s="1"/>
  <c r="O636" i="16"/>
  <c r="S636" i="16" s="1"/>
  <c r="O637" i="16"/>
  <c r="S637" i="16" s="1"/>
  <c r="O638" i="16"/>
  <c r="S638" i="16" s="1"/>
  <c r="O639" i="16"/>
  <c r="S639" i="16" s="1"/>
  <c r="O640" i="16"/>
  <c r="S640" i="16" s="1"/>
  <c r="O641" i="16"/>
  <c r="S641" i="16" s="1"/>
  <c r="O642" i="16"/>
  <c r="S642" i="16" s="1"/>
  <c r="O643" i="16"/>
  <c r="S643" i="16" s="1"/>
  <c r="O644" i="16"/>
  <c r="S644" i="16" s="1"/>
  <c r="O645" i="16"/>
  <c r="S645" i="16" s="1"/>
  <c r="O646" i="16"/>
  <c r="S646" i="16" s="1"/>
  <c r="O647" i="16"/>
  <c r="S647" i="16" s="1"/>
  <c r="O648" i="16"/>
  <c r="S648" i="16" s="1"/>
  <c r="O649" i="16"/>
  <c r="S649" i="16" s="1"/>
  <c r="O650" i="16"/>
  <c r="S650" i="16" s="1"/>
  <c r="O651" i="16"/>
  <c r="S651" i="16" s="1"/>
  <c r="O652" i="16"/>
  <c r="S652" i="16" s="1"/>
  <c r="O653" i="16"/>
  <c r="S653" i="16" s="1"/>
  <c r="O654" i="16"/>
  <c r="S654" i="16" s="1"/>
  <c r="O655" i="16"/>
  <c r="S655" i="16" s="1"/>
  <c r="O656" i="16"/>
  <c r="S656" i="16" s="1"/>
  <c r="O657" i="16"/>
  <c r="S657" i="16" s="1"/>
  <c r="O658" i="16"/>
  <c r="S658" i="16" s="1"/>
  <c r="O659" i="16"/>
  <c r="S659" i="16" s="1"/>
  <c r="O660" i="16"/>
  <c r="S660" i="16" s="1"/>
  <c r="O661" i="16"/>
  <c r="S661" i="16" s="1"/>
  <c r="O662" i="16"/>
  <c r="S662" i="16" s="1"/>
  <c r="O663" i="16"/>
  <c r="S663" i="16" s="1"/>
  <c r="O664" i="16"/>
  <c r="S664" i="16" s="1"/>
  <c r="O665" i="16"/>
  <c r="S665" i="16" s="1"/>
  <c r="O666" i="16"/>
  <c r="S666" i="16" s="1"/>
  <c r="O667" i="16"/>
  <c r="S667" i="16" s="1"/>
  <c r="O668" i="16"/>
  <c r="S668" i="16" s="1"/>
  <c r="O669" i="16"/>
  <c r="S669" i="16" s="1"/>
  <c r="O670" i="16"/>
  <c r="S670" i="16" s="1"/>
  <c r="O671" i="16"/>
  <c r="S671" i="16" s="1"/>
  <c r="O672" i="16"/>
  <c r="S672" i="16" s="1"/>
  <c r="O673" i="16"/>
  <c r="S673" i="16" s="1"/>
  <c r="O674" i="16"/>
  <c r="S674" i="16" s="1"/>
  <c r="O675" i="16"/>
  <c r="S675" i="16" s="1"/>
  <c r="O676" i="16"/>
  <c r="S676" i="16" s="1"/>
  <c r="O677" i="16"/>
  <c r="S677" i="16" s="1"/>
  <c r="O678" i="16"/>
  <c r="S678" i="16" s="1"/>
  <c r="O679" i="16"/>
  <c r="S679" i="16" s="1"/>
  <c r="O680" i="16"/>
  <c r="S680" i="16" s="1"/>
  <c r="O681" i="16"/>
  <c r="S681" i="16" s="1"/>
  <c r="O682" i="16"/>
  <c r="S682" i="16" s="1"/>
  <c r="O683" i="16"/>
  <c r="S683" i="16" s="1"/>
  <c r="O684" i="16"/>
  <c r="S684" i="16" s="1"/>
  <c r="O685" i="16"/>
  <c r="S685" i="16" s="1"/>
  <c r="O686" i="16"/>
  <c r="S686" i="16" s="1"/>
  <c r="O687" i="16"/>
  <c r="S687" i="16" s="1"/>
  <c r="O688" i="16"/>
  <c r="S688" i="16" s="1"/>
  <c r="O689" i="16"/>
  <c r="S689" i="16" s="1"/>
  <c r="O690" i="16"/>
  <c r="S690" i="16" s="1"/>
  <c r="O691" i="16"/>
  <c r="S691" i="16" s="1"/>
  <c r="O692" i="16"/>
  <c r="S692" i="16" s="1"/>
  <c r="O693" i="16"/>
  <c r="S693" i="16" s="1"/>
  <c r="O694" i="16"/>
  <c r="S694" i="16" s="1"/>
  <c r="O695" i="16"/>
  <c r="S695" i="16" s="1"/>
  <c r="O696" i="16"/>
  <c r="S696" i="16" s="1"/>
  <c r="O697" i="16"/>
  <c r="S697" i="16" s="1"/>
  <c r="O698" i="16"/>
  <c r="S698" i="16" s="1"/>
  <c r="O699" i="16"/>
  <c r="S699" i="16" s="1"/>
  <c r="O700" i="16"/>
  <c r="S700" i="16" s="1"/>
  <c r="O701" i="16"/>
  <c r="S701" i="16" s="1"/>
  <c r="O702" i="16"/>
  <c r="S702" i="16" s="1"/>
  <c r="O703" i="16"/>
  <c r="S703" i="16" s="1"/>
  <c r="O704" i="16"/>
  <c r="S704" i="16" s="1"/>
  <c r="O705" i="16"/>
  <c r="S705" i="16" s="1"/>
  <c r="O706" i="16"/>
  <c r="S706" i="16" s="1"/>
  <c r="O707" i="16"/>
  <c r="S707" i="16" s="1"/>
  <c r="O708" i="16"/>
  <c r="S708" i="16" s="1"/>
  <c r="O709" i="16"/>
  <c r="S709" i="16" s="1"/>
  <c r="O710" i="16"/>
  <c r="S710" i="16" s="1"/>
  <c r="O711" i="16"/>
  <c r="S711" i="16" s="1"/>
  <c r="O712" i="16"/>
  <c r="S712" i="16" s="1"/>
  <c r="O713" i="16"/>
  <c r="S713" i="16" s="1"/>
  <c r="O714" i="16"/>
  <c r="S714" i="16" s="1"/>
  <c r="O715" i="16"/>
  <c r="S715" i="16" s="1"/>
  <c r="O716" i="16"/>
  <c r="S716" i="16" s="1"/>
  <c r="O717" i="16"/>
  <c r="S717" i="16" s="1"/>
  <c r="O718" i="16"/>
  <c r="S718" i="16" s="1"/>
  <c r="O719" i="16"/>
  <c r="S719" i="16" s="1"/>
  <c r="O720" i="16"/>
  <c r="S720" i="16" s="1"/>
  <c r="O721" i="16"/>
  <c r="S721" i="16" s="1"/>
  <c r="O722" i="16"/>
  <c r="S722" i="16" s="1"/>
  <c r="O723" i="16"/>
  <c r="S723" i="16" s="1"/>
  <c r="O724" i="16"/>
  <c r="S724" i="16" s="1"/>
  <c r="O725" i="16"/>
  <c r="S725" i="16" s="1"/>
  <c r="O726" i="16"/>
  <c r="S726" i="16" s="1"/>
  <c r="O727" i="16"/>
  <c r="S727" i="16" s="1"/>
  <c r="O728" i="16"/>
  <c r="S728" i="16" s="1"/>
  <c r="O729" i="16"/>
  <c r="S729" i="16" s="1"/>
  <c r="O730" i="16"/>
  <c r="S730" i="16" s="1"/>
  <c r="O731" i="16"/>
  <c r="S731" i="16" s="1"/>
  <c r="O732" i="16"/>
  <c r="S732" i="16" s="1"/>
  <c r="O733" i="16"/>
  <c r="S733" i="16" s="1"/>
  <c r="O734" i="16"/>
  <c r="S734" i="16" s="1"/>
  <c r="O735" i="16"/>
  <c r="S735" i="16" s="1"/>
  <c r="O736" i="16"/>
  <c r="S736" i="16" s="1"/>
  <c r="O737" i="16"/>
  <c r="S737" i="16" s="1"/>
  <c r="O738" i="16"/>
  <c r="S738" i="16" s="1"/>
  <c r="O739" i="16"/>
  <c r="S739" i="16" s="1"/>
  <c r="O740" i="16"/>
  <c r="S740" i="16" s="1"/>
  <c r="O741" i="16"/>
  <c r="S741" i="16" s="1"/>
  <c r="O742" i="16"/>
  <c r="S742" i="16" s="1"/>
  <c r="O743" i="16"/>
  <c r="S743" i="16" s="1"/>
  <c r="O744" i="16"/>
  <c r="S744" i="16" s="1"/>
  <c r="O745" i="16"/>
  <c r="S745" i="16" s="1"/>
  <c r="O746" i="16"/>
  <c r="S746" i="16" s="1"/>
  <c r="O747" i="16"/>
  <c r="S747" i="16" s="1"/>
  <c r="O748" i="16"/>
  <c r="S748" i="16" s="1"/>
  <c r="O749" i="16"/>
  <c r="S749" i="16" s="1"/>
  <c r="O750" i="16"/>
  <c r="S750" i="16" s="1"/>
  <c r="O751" i="16"/>
  <c r="S751" i="16" s="1"/>
  <c r="O752" i="16"/>
  <c r="S752" i="16" s="1"/>
  <c r="O753" i="16"/>
  <c r="S753" i="16" s="1"/>
  <c r="O754" i="16"/>
  <c r="S754" i="16" s="1"/>
  <c r="O755" i="16"/>
  <c r="S755" i="16" s="1"/>
  <c r="O756" i="16"/>
  <c r="S756" i="16" s="1"/>
  <c r="O757" i="16"/>
  <c r="S757" i="16" s="1"/>
  <c r="O758" i="16"/>
  <c r="S758" i="16" s="1"/>
  <c r="O759" i="16"/>
  <c r="S759" i="16" s="1"/>
  <c r="O760" i="16"/>
  <c r="S760" i="16" s="1"/>
  <c r="O761" i="16"/>
  <c r="S761" i="16" s="1"/>
  <c r="O762" i="16"/>
  <c r="S762" i="16" s="1"/>
  <c r="O763" i="16"/>
  <c r="S763" i="16" s="1"/>
  <c r="O764" i="16"/>
  <c r="S764" i="16" s="1"/>
  <c r="O765" i="16"/>
  <c r="S765" i="16" s="1"/>
  <c r="O766" i="16"/>
  <c r="S766" i="16" s="1"/>
  <c r="O767" i="16"/>
  <c r="S767" i="16" s="1"/>
  <c r="O768" i="16"/>
  <c r="S768" i="16" s="1"/>
  <c r="O769" i="16"/>
  <c r="S769" i="16" s="1"/>
  <c r="O770" i="16"/>
  <c r="S770" i="16" s="1"/>
  <c r="O771" i="16"/>
  <c r="S771" i="16" s="1"/>
  <c r="O772" i="16"/>
  <c r="S772" i="16" s="1"/>
  <c r="O773" i="16"/>
  <c r="S773" i="16" s="1"/>
  <c r="O774" i="16"/>
  <c r="S774" i="16" s="1"/>
  <c r="O775" i="16"/>
  <c r="S775" i="16" s="1"/>
  <c r="O776" i="16"/>
  <c r="S776" i="16" s="1"/>
  <c r="O777" i="16"/>
  <c r="S777" i="16" s="1"/>
  <c r="O778" i="16"/>
  <c r="S778" i="16" s="1"/>
  <c r="O779" i="16"/>
  <c r="S779" i="16" s="1"/>
  <c r="O780" i="16"/>
  <c r="S780" i="16" s="1"/>
  <c r="O781" i="16"/>
  <c r="S781" i="16" s="1"/>
  <c r="O782" i="16"/>
  <c r="S782" i="16" s="1"/>
  <c r="O783" i="16"/>
  <c r="S783" i="16" s="1"/>
  <c r="O784" i="16"/>
  <c r="S784" i="16" s="1"/>
  <c r="O785" i="16"/>
  <c r="S785" i="16" s="1"/>
  <c r="O786" i="16"/>
  <c r="S786" i="16" s="1"/>
  <c r="O787" i="16"/>
  <c r="S787" i="16" s="1"/>
  <c r="O788" i="16"/>
  <c r="S788" i="16" s="1"/>
  <c r="O789" i="16"/>
  <c r="S789" i="16" s="1"/>
  <c r="O790" i="16"/>
  <c r="S790" i="16" s="1"/>
  <c r="O791" i="16"/>
  <c r="S791" i="16" s="1"/>
  <c r="O792" i="16"/>
  <c r="S792" i="16" s="1"/>
  <c r="O793" i="16"/>
  <c r="S793" i="16" s="1"/>
  <c r="O794" i="16"/>
  <c r="S794" i="16" s="1"/>
  <c r="O795" i="16"/>
  <c r="S795" i="16" s="1"/>
  <c r="O796" i="16"/>
  <c r="S796" i="16" s="1"/>
  <c r="O797" i="16"/>
  <c r="S797" i="16" s="1"/>
  <c r="O798" i="16"/>
  <c r="S798" i="16" s="1"/>
  <c r="O799" i="16"/>
  <c r="S799" i="16" s="1"/>
  <c r="O800" i="16"/>
  <c r="S800" i="16" s="1"/>
  <c r="O801" i="16"/>
  <c r="S801" i="16" s="1"/>
  <c r="O802" i="16"/>
  <c r="S802" i="16" s="1"/>
  <c r="O803" i="16"/>
  <c r="S803" i="16" s="1"/>
  <c r="O804" i="16"/>
  <c r="S804" i="16" s="1"/>
  <c r="O805" i="16"/>
  <c r="S805" i="16" s="1"/>
  <c r="O806" i="16"/>
  <c r="S806" i="16" s="1"/>
  <c r="O807" i="16"/>
  <c r="S807" i="16" s="1"/>
  <c r="O808" i="16"/>
  <c r="S808" i="16" s="1"/>
  <c r="O809" i="16"/>
  <c r="S809" i="16" s="1"/>
  <c r="O810" i="16"/>
  <c r="S810" i="16" s="1"/>
  <c r="O811" i="16"/>
  <c r="S811" i="16" s="1"/>
  <c r="O812" i="16"/>
  <c r="S812" i="16" s="1"/>
  <c r="O813" i="16"/>
  <c r="S813" i="16" s="1"/>
  <c r="O814" i="16"/>
  <c r="S814" i="16" s="1"/>
  <c r="O815" i="16"/>
  <c r="S815" i="16" s="1"/>
  <c r="O816" i="16"/>
  <c r="S816" i="16" s="1"/>
  <c r="O817" i="16"/>
  <c r="S817" i="16" s="1"/>
  <c r="O818" i="16"/>
  <c r="S818" i="16" s="1"/>
  <c r="O819" i="16"/>
  <c r="S819" i="16" s="1"/>
  <c r="O820" i="16"/>
  <c r="S820" i="16" s="1"/>
  <c r="O821" i="16"/>
  <c r="S821" i="16" s="1"/>
  <c r="O822" i="16"/>
  <c r="S822" i="16" s="1"/>
  <c r="O823" i="16"/>
  <c r="S823" i="16" s="1"/>
  <c r="O824" i="16"/>
  <c r="S824" i="16" s="1"/>
  <c r="O825" i="16"/>
  <c r="S825" i="16" s="1"/>
  <c r="O826" i="16"/>
  <c r="S826" i="16" s="1"/>
  <c r="O827" i="16"/>
  <c r="S827" i="16" s="1"/>
  <c r="O828" i="16"/>
  <c r="S828" i="16" s="1"/>
  <c r="O829" i="16"/>
  <c r="S829" i="16" s="1"/>
  <c r="O830" i="16"/>
  <c r="S830" i="16" s="1"/>
  <c r="O831" i="16"/>
  <c r="S831" i="16" s="1"/>
  <c r="O832" i="16"/>
  <c r="S832" i="16" s="1"/>
  <c r="O833" i="16"/>
  <c r="S833" i="16" s="1"/>
  <c r="O834" i="16"/>
  <c r="S834" i="16" s="1"/>
  <c r="O835" i="16"/>
  <c r="S835" i="16" s="1"/>
  <c r="O836" i="16"/>
  <c r="S836" i="16" s="1"/>
  <c r="O837" i="16"/>
  <c r="S837" i="16" s="1"/>
  <c r="O838" i="16"/>
  <c r="S838" i="16" s="1"/>
  <c r="O839" i="16"/>
  <c r="S839" i="16" s="1"/>
  <c r="O840" i="16"/>
  <c r="S840" i="16" s="1"/>
  <c r="O841" i="16"/>
  <c r="S841" i="16" s="1"/>
  <c r="O842" i="16"/>
  <c r="S842" i="16" s="1"/>
  <c r="O843" i="16"/>
  <c r="S843" i="16" s="1"/>
  <c r="O844" i="16"/>
  <c r="S844" i="16" s="1"/>
  <c r="O845" i="16"/>
  <c r="S845" i="16" s="1"/>
  <c r="O846" i="16"/>
  <c r="S846" i="16" s="1"/>
  <c r="O847" i="16"/>
  <c r="S847" i="16" s="1"/>
  <c r="O848" i="16"/>
  <c r="S848" i="16" s="1"/>
  <c r="O849" i="16"/>
  <c r="S849" i="16" s="1"/>
  <c r="O850" i="16"/>
  <c r="S850" i="16" s="1"/>
  <c r="O851" i="16"/>
  <c r="S851" i="16" s="1"/>
  <c r="O852" i="16"/>
  <c r="S852" i="16" s="1"/>
  <c r="O853" i="16"/>
  <c r="S853" i="16" s="1"/>
  <c r="O854" i="16"/>
  <c r="S854" i="16" s="1"/>
  <c r="O855" i="16"/>
  <c r="S855" i="16" s="1"/>
  <c r="O856" i="16"/>
  <c r="S856" i="16" s="1"/>
  <c r="O857" i="16"/>
  <c r="S857" i="16" s="1"/>
  <c r="O858" i="16"/>
  <c r="S858" i="16" s="1"/>
  <c r="O859" i="16"/>
  <c r="S859" i="16" s="1"/>
  <c r="O860" i="16"/>
  <c r="S860" i="16" s="1"/>
  <c r="O861" i="16"/>
  <c r="S861" i="16" s="1"/>
  <c r="O862" i="16"/>
  <c r="S862" i="16" s="1"/>
  <c r="O863" i="16"/>
  <c r="S863" i="16" s="1"/>
  <c r="O864" i="16"/>
  <c r="S864" i="16" s="1"/>
  <c r="O865" i="16"/>
  <c r="S865" i="16" s="1"/>
  <c r="O866" i="16"/>
  <c r="S866" i="16" s="1"/>
  <c r="O867" i="16"/>
  <c r="S867" i="16" s="1"/>
  <c r="O868" i="16"/>
  <c r="S868" i="16" s="1"/>
  <c r="O869" i="16"/>
  <c r="S869" i="16" s="1"/>
  <c r="O870" i="16"/>
  <c r="S870" i="16" s="1"/>
  <c r="O871" i="16"/>
  <c r="S871" i="16" s="1"/>
  <c r="O872" i="16"/>
  <c r="S872" i="16" s="1"/>
  <c r="O873" i="16"/>
  <c r="S873" i="16" s="1"/>
  <c r="O874" i="16"/>
  <c r="S874" i="16" s="1"/>
  <c r="O875" i="16"/>
  <c r="S875" i="16" s="1"/>
  <c r="O876" i="16"/>
  <c r="S876" i="16" s="1"/>
  <c r="O877" i="16"/>
  <c r="S877" i="16" s="1"/>
  <c r="O878" i="16"/>
  <c r="S878" i="16" s="1"/>
  <c r="O879" i="16"/>
  <c r="S879" i="16" s="1"/>
  <c r="O880" i="16"/>
  <c r="S880" i="16" s="1"/>
  <c r="O881" i="16"/>
  <c r="S881" i="16" s="1"/>
  <c r="O882" i="16"/>
  <c r="S882" i="16" s="1"/>
  <c r="O883" i="16"/>
  <c r="S883" i="16" s="1"/>
  <c r="O884" i="16"/>
  <c r="S884" i="16" s="1"/>
  <c r="O885" i="16"/>
  <c r="S885" i="16" s="1"/>
  <c r="O886" i="16"/>
  <c r="S886" i="16" s="1"/>
  <c r="O887" i="16"/>
  <c r="S887" i="16" s="1"/>
  <c r="O888" i="16"/>
  <c r="S888" i="16" s="1"/>
  <c r="O889" i="16"/>
  <c r="S889" i="16" s="1"/>
  <c r="O890" i="16"/>
  <c r="S890" i="16" s="1"/>
  <c r="O891" i="16"/>
  <c r="S891" i="16" s="1"/>
  <c r="O892" i="16"/>
  <c r="S892" i="16" s="1"/>
  <c r="O893" i="16"/>
  <c r="S893" i="16" s="1"/>
  <c r="O894" i="16"/>
  <c r="S894" i="16" s="1"/>
  <c r="O895" i="16"/>
  <c r="S895" i="16" s="1"/>
  <c r="O896" i="16"/>
  <c r="S896" i="16" s="1"/>
  <c r="O897" i="16"/>
  <c r="S897" i="16" s="1"/>
  <c r="O898" i="16"/>
  <c r="S898" i="16" s="1"/>
  <c r="O899" i="16"/>
  <c r="S899" i="16" s="1"/>
  <c r="O900" i="16"/>
  <c r="S900" i="16" s="1"/>
  <c r="O901" i="16"/>
  <c r="S901" i="16" s="1"/>
  <c r="O902" i="16"/>
  <c r="S902" i="16" s="1"/>
  <c r="O903" i="16"/>
  <c r="S903" i="16" s="1"/>
  <c r="O904" i="16"/>
  <c r="S904" i="16" s="1"/>
  <c r="O905" i="16"/>
  <c r="S905" i="16" s="1"/>
  <c r="O906" i="16"/>
  <c r="S906" i="16" s="1"/>
  <c r="O907" i="16"/>
  <c r="S907" i="16" s="1"/>
  <c r="O908" i="16"/>
  <c r="S908" i="16" s="1"/>
  <c r="O909" i="16"/>
  <c r="S909" i="16" s="1"/>
  <c r="O910" i="16"/>
  <c r="S910" i="16" s="1"/>
  <c r="O911" i="16"/>
  <c r="S911" i="16" s="1"/>
  <c r="O912" i="16"/>
  <c r="S912" i="16" s="1"/>
  <c r="O913" i="16"/>
  <c r="S913" i="16" s="1"/>
  <c r="O914" i="16"/>
  <c r="S914" i="16" s="1"/>
  <c r="O915" i="16"/>
  <c r="S915" i="16" s="1"/>
  <c r="O916" i="16"/>
  <c r="S916" i="16" s="1"/>
  <c r="O917" i="16"/>
  <c r="S917" i="16" s="1"/>
  <c r="O918" i="16"/>
  <c r="S918" i="16" s="1"/>
  <c r="O919" i="16"/>
  <c r="S919" i="16" s="1"/>
  <c r="O920" i="16"/>
  <c r="S920" i="16" s="1"/>
  <c r="O921" i="16"/>
  <c r="S921" i="16" s="1"/>
  <c r="O922" i="16"/>
  <c r="S922" i="16" s="1"/>
  <c r="O923" i="16"/>
  <c r="S923" i="16" s="1"/>
  <c r="O924" i="16"/>
  <c r="S924" i="16" s="1"/>
  <c r="O925" i="16"/>
  <c r="S925" i="16" s="1"/>
  <c r="O926" i="16"/>
  <c r="S926" i="16" s="1"/>
  <c r="O927" i="16"/>
  <c r="S927" i="16" s="1"/>
  <c r="O928" i="16"/>
  <c r="S928" i="16" s="1"/>
  <c r="O929" i="16"/>
  <c r="S929" i="16" s="1"/>
  <c r="O930" i="16"/>
  <c r="S930" i="16" s="1"/>
  <c r="O931" i="16"/>
  <c r="S931" i="16" s="1"/>
  <c r="O932" i="16"/>
  <c r="S932" i="16" s="1"/>
  <c r="O933" i="16"/>
  <c r="S933" i="16" s="1"/>
  <c r="O934" i="16"/>
  <c r="S934" i="16" s="1"/>
  <c r="O935" i="16"/>
  <c r="S935" i="16" s="1"/>
  <c r="O936" i="16"/>
  <c r="S936" i="16" s="1"/>
  <c r="O937" i="16"/>
  <c r="S937" i="16" s="1"/>
  <c r="O938" i="16"/>
  <c r="S938" i="16" s="1"/>
  <c r="O939" i="16"/>
  <c r="S939" i="16" s="1"/>
  <c r="O940" i="16"/>
  <c r="S940" i="16" s="1"/>
  <c r="O941" i="16"/>
  <c r="S941" i="16" s="1"/>
  <c r="O942" i="16"/>
  <c r="S942" i="16" s="1"/>
  <c r="O943" i="16"/>
  <c r="S943" i="16" s="1"/>
  <c r="O944" i="16"/>
  <c r="S944" i="16" s="1"/>
  <c r="O945" i="16"/>
  <c r="S945" i="16" s="1"/>
  <c r="O946" i="16"/>
  <c r="S946" i="16" s="1"/>
  <c r="O947" i="16"/>
  <c r="S947" i="16" s="1"/>
  <c r="O948" i="16"/>
  <c r="S948" i="16" s="1"/>
  <c r="O949" i="16"/>
  <c r="S949" i="16" s="1"/>
  <c r="O950" i="16"/>
  <c r="S950" i="16" s="1"/>
  <c r="O951" i="16"/>
  <c r="S951" i="16" s="1"/>
  <c r="O952" i="16"/>
  <c r="S952" i="16" s="1"/>
  <c r="O953" i="16"/>
  <c r="S953" i="16" s="1"/>
  <c r="O954" i="16"/>
  <c r="S954" i="16" s="1"/>
  <c r="O955" i="16"/>
  <c r="S955" i="16" s="1"/>
  <c r="O956" i="16"/>
  <c r="S956" i="16" s="1"/>
  <c r="O957" i="16"/>
  <c r="S957" i="16" s="1"/>
  <c r="O958" i="16"/>
  <c r="S958" i="16" s="1"/>
  <c r="O959" i="16"/>
  <c r="S959" i="16" s="1"/>
  <c r="O960" i="16"/>
  <c r="S960" i="16" s="1"/>
  <c r="O961" i="16"/>
  <c r="S961" i="16" s="1"/>
  <c r="O962" i="16"/>
  <c r="S962" i="16" s="1"/>
  <c r="O963" i="16"/>
  <c r="S963" i="16" s="1"/>
  <c r="O964" i="16"/>
  <c r="S964" i="16" s="1"/>
  <c r="O965" i="16"/>
  <c r="S965" i="16" s="1"/>
  <c r="O966" i="16"/>
  <c r="S966" i="16" s="1"/>
  <c r="O967" i="16"/>
  <c r="S967" i="16" s="1"/>
  <c r="O968" i="16"/>
  <c r="S968" i="16" s="1"/>
  <c r="O969" i="16"/>
  <c r="S969" i="16" s="1"/>
  <c r="O970" i="16"/>
  <c r="S970" i="16" s="1"/>
  <c r="O971" i="16"/>
  <c r="S971" i="16" s="1"/>
  <c r="O972" i="16"/>
  <c r="S972" i="16" s="1"/>
  <c r="O973" i="16"/>
  <c r="S973" i="16" s="1"/>
  <c r="O974" i="16"/>
  <c r="S974" i="16" s="1"/>
  <c r="O975" i="16"/>
  <c r="S975" i="16" s="1"/>
  <c r="O976" i="16"/>
  <c r="S976" i="16" s="1"/>
  <c r="O977" i="16"/>
  <c r="S977" i="16" s="1"/>
  <c r="O978" i="16"/>
  <c r="S978" i="16" s="1"/>
  <c r="O979" i="16"/>
  <c r="S979" i="16" s="1"/>
  <c r="O980" i="16"/>
  <c r="S980" i="16" s="1"/>
  <c r="O981" i="16"/>
  <c r="S981" i="16" s="1"/>
  <c r="O982" i="16"/>
  <c r="S982" i="16" s="1"/>
  <c r="O983" i="16"/>
  <c r="S983" i="16" s="1"/>
  <c r="O984" i="16"/>
  <c r="S984" i="16" s="1"/>
  <c r="O985" i="16"/>
  <c r="S985" i="16" s="1"/>
  <c r="O986" i="16"/>
  <c r="S986" i="16" s="1"/>
  <c r="O987" i="16"/>
  <c r="S987" i="16" s="1"/>
  <c r="O988" i="16"/>
  <c r="S988" i="16" s="1"/>
  <c r="O989" i="16"/>
  <c r="S989" i="16" s="1"/>
  <c r="O990" i="16"/>
  <c r="S990" i="16" s="1"/>
  <c r="O991" i="16"/>
  <c r="S991" i="16" s="1"/>
  <c r="O992" i="16"/>
  <c r="S992" i="16" s="1"/>
  <c r="O993" i="16"/>
  <c r="S993" i="16" s="1"/>
  <c r="O994" i="16"/>
  <c r="S994" i="16" s="1"/>
  <c r="O995" i="16"/>
  <c r="S995" i="16" s="1"/>
  <c r="O996" i="16"/>
  <c r="S996" i="16" s="1"/>
  <c r="O997" i="16"/>
  <c r="S997" i="16" s="1"/>
  <c r="O998" i="16"/>
  <c r="S998" i="16" s="1"/>
  <c r="O999" i="16"/>
  <c r="S999" i="16" s="1"/>
  <c r="O1000" i="16"/>
  <c r="S1000" i="16" s="1"/>
  <c r="O1001" i="16"/>
  <c r="S1001" i="16" s="1"/>
  <c r="O1002" i="16"/>
  <c r="S1002" i="16" s="1"/>
  <c r="O1003" i="16"/>
  <c r="S1003" i="16" s="1"/>
  <c r="O1004" i="16"/>
  <c r="S1004" i="16" s="1"/>
  <c r="O1005" i="16"/>
  <c r="S1005" i="16" s="1"/>
  <c r="O1006" i="16"/>
  <c r="S1006" i="16" s="1"/>
  <c r="O1007" i="16"/>
  <c r="S1007" i="16" s="1"/>
  <c r="O16" i="16"/>
  <c r="Q16" i="16"/>
  <c r="CH22" i="16" l="1"/>
  <c r="CH23" i="16"/>
  <c r="CH25" i="16"/>
  <c r="CH26" i="16"/>
  <c r="CH27" i="16"/>
  <c r="CH30" i="16"/>
  <c r="CH31" i="16"/>
  <c r="CH33" i="16"/>
  <c r="CH34" i="16"/>
  <c r="CH35" i="16"/>
  <c r="CH37" i="16"/>
  <c r="CH38" i="16"/>
  <c r="CH39" i="16"/>
  <c r="CH42" i="16"/>
  <c r="CH43" i="16"/>
  <c r="CH45" i="16"/>
  <c r="CH46" i="16"/>
  <c r="CH47" i="16"/>
  <c r="CH49" i="16"/>
  <c r="CH50" i="16"/>
  <c r="CH51" i="16"/>
  <c r="CH54" i="16"/>
  <c r="CH55" i="16"/>
  <c r="CH57" i="16"/>
  <c r="CH58" i="16"/>
  <c r="CH59" i="16"/>
  <c r="CH61" i="16"/>
  <c r="CH62" i="16"/>
  <c r="CH63" i="16"/>
  <c r="CH66" i="16"/>
  <c r="CH67" i="16"/>
  <c r="CH69" i="16"/>
  <c r="CH70" i="16"/>
  <c r="CH71" i="16"/>
  <c r="CH73" i="16"/>
  <c r="CH74" i="16"/>
  <c r="CH75" i="16"/>
  <c r="CH78" i="16"/>
  <c r="CH79" i="16"/>
  <c r="CH81" i="16"/>
  <c r="CH82" i="16"/>
  <c r="CH83" i="16"/>
  <c r="CH85" i="16"/>
  <c r="CH86" i="16"/>
  <c r="CH87" i="16"/>
  <c r="CH90" i="16"/>
  <c r="CH91" i="16"/>
  <c r="CH93" i="16"/>
  <c r="CH94" i="16"/>
  <c r="CH95" i="16"/>
  <c r="CH97" i="16"/>
  <c r="CH98" i="16"/>
  <c r="CH99" i="16"/>
  <c r="CH102" i="16"/>
  <c r="CH103" i="16"/>
  <c r="CH105" i="16"/>
  <c r="CH106" i="16"/>
  <c r="CH107" i="16"/>
  <c r="CH109" i="16"/>
  <c r="CH110" i="16"/>
  <c r="CH111" i="16"/>
  <c r="CH114" i="16"/>
  <c r="CH115" i="16"/>
  <c r="CH117" i="16"/>
  <c r="CH118" i="16"/>
  <c r="CH119" i="16"/>
  <c r="CH121" i="16"/>
  <c r="CH122" i="16"/>
  <c r="CH123" i="16"/>
  <c r="CH126" i="16"/>
  <c r="CH127" i="16"/>
  <c r="CH129" i="16"/>
  <c r="CH130" i="16"/>
  <c r="CH131" i="16"/>
  <c r="CH133" i="16"/>
  <c r="CH134" i="16"/>
  <c r="CH135" i="16"/>
  <c r="CH138" i="16"/>
  <c r="CH139" i="16"/>
  <c r="CH141" i="16"/>
  <c r="CH142" i="16"/>
  <c r="CH143" i="16"/>
  <c r="CH145" i="16"/>
  <c r="CH146" i="16"/>
  <c r="CH147" i="16"/>
  <c r="CH150" i="16"/>
  <c r="CH151" i="16"/>
  <c r="CH153" i="16"/>
  <c r="CH154" i="16"/>
  <c r="CH155" i="16"/>
  <c r="CH157" i="16"/>
  <c r="CH158" i="16"/>
  <c r="CH159" i="16"/>
  <c r="CH162" i="16"/>
  <c r="CH163" i="16"/>
  <c r="CH165" i="16"/>
  <c r="CH166" i="16"/>
  <c r="CH167" i="16"/>
  <c r="CH169" i="16"/>
  <c r="CH170" i="16"/>
  <c r="CH171" i="16"/>
  <c r="CH174" i="16"/>
  <c r="CH175" i="16"/>
  <c r="CH177" i="16"/>
  <c r="CH178" i="16"/>
  <c r="CH179" i="16"/>
  <c r="CH181" i="16"/>
  <c r="CH182" i="16"/>
  <c r="CH183" i="16"/>
  <c r="CH186" i="16"/>
  <c r="CH187" i="16"/>
  <c r="CH189" i="16"/>
  <c r="CH190" i="16"/>
  <c r="CH191" i="16"/>
  <c r="CH193" i="16"/>
  <c r="CH194" i="16"/>
  <c r="CH195" i="16"/>
  <c r="CH198" i="16"/>
  <c r="CH199" i="16"/>
  <c r="CH201" i="16"/>
  <c r="CH202" i="16"/>
  <c r="CH203" i="16"/>
  <c r="CH205" i="16"/>
  <c r="CH206" i="16"/>
  <c r="CH207" i="16"/>
  <c r="CH208" i="16"/>
  <c r="CH210" i="16"/>
  <c r="CH211" i="16"/>
  <c r="CH213" i="16"/>
  <c r="CH214" i="16"/>
  <c r="CH215" i="16"/>
  <c r="CH217" i="16"/>
  <c r="CH218" i="16"/>
  <c r="CH219" i="16"/>
  <c r="CH220" i="16"/>
  <c r="CH222" i="16"/>
  <c r="CH223" i="16"/>
  <c r="CH225" i="16"/>
  <c r="CH226" i="16"/>
  <c r="CH227" i="16"/>
  <c r="CH229" i="16"/>
  <c r="CH230" i="16"/>
  <c r="CH231" i="16"/>
  <c r="CH232" i="16"/>
  <c r="CH234" i="16"/>
  <c r="CH235" i="16"/>
  <c r="CH237" i="16"/>
  <c r="CH238" i="16"/>
  <c r="CH239" i="16"/>
  <c r="CH241" i="16"/>
  <c r="CH242" i="16"/>
  <c r="CH243" i="16"/>
  <c r="CH244" i="16"/>
  <c r="CH246" i="16"/>
  <c r="CH247" i="16"/>
  <c r="CH249" i="16"/>
  <c r="CH250" i="16"/>
  <c r="CH251" i="16"/>
  <c r="CH253" i="16"/>
  <c r="CH254" i="16"/>
  <c r="CH255" i="16"/>
  <c r="CH256" i="16"/>
  <c r="CH258" i="16"/>
  <c r="CH259" i="16"/>
  <c r="CH261" i="16"/>
  <c r="CH262" i="16"/>
  <c r="CH263" i="16"/>
  <c r="CH265" i="16"/>
  <c r="CH266" i="16"/>
  <c r="CH267" i="16"/>
  <c r="CH268" i="16"/>
  <c r="CH270" i="16"/>
  <c r="CH271" i="16"/>
  <c r="CH273" i="16"/>
  <c r="CH274" i="16"/>
  <c r="CH275" i="16"/>
  <c r="CH277" i="16"/>
  <c r="CH278" i="16"/>
  <c r="CH279" i="16"/>
  <c r="CH280" i="16"/>
  <c r="CH282" i="16"/>
  <c r="CH283" i="16"/>
  <c r="CH285" i="16"/>
  <c r="CH286" i="16"/>
  <c r="CH287" i="16"/>
  <c r="CH289" i="16"/>
  <c r="CH290" i="16"/>
  <c r="CH291" i="16"/>
  <c r="CH292" i="16"/>
  <c r="CH294" i="16"/>
  <c r="CH295" i="16"/>
  <c r="CH297" i="16"/>
  <c r="CH298" i="16"/>
  <c r="CH299" i="16"/>
  <c r="CH301" i="16"/>
  <c r="CH302" i="16"/>
  <c r="CH303" i="16"/>
  <c r="CH304" i="16"/>
  <c r="CH306" i="16"/>
  <c r="CH307" i="16"/>
  <c r="CH309" i="16"/>
  <c r="CH310" i="16"/>
  <c r="CH311" i="16"/>
  <c r="CH313" i="16"/>
  <c r="CH314" i="16"/>
  <c r="CH315" i="16"/>
  <c r="CH316" i="16"/>
  <c r="CH318" i="16"/>
  <c r="CH319" i="16"/>
  <c r="CH321" i="16"/>
  <c r="CH322" i="16"/>
  <c r="CH323" i="16"/>
  <c r="CH325" i="16"/>
  <c r="CH326" i="16"/>
  <c r="CH327" i="16"/>
  <c r="CH328" i="16"/>
  <c r="CH330" i="16"/>
  <c r="CH331" i="16"/>
  <c r="CH333" i="16"/>
  <c r="CH334" i="16"/>
  <c r="CH335" i="16"/>
  <c r="CH337" i="16"/>
  <c r="CH338" i="16"/>
  <c r="CH339" i="16"/>
  <c r="CH340" i="16"/>
  <c r="CH342" i="16"/>
  <c r="CH343" i="16"/>
  <c r="CH345" i="16"/>
  <c r="CH346" i="16"/>
  <c r="CH347" i="16"/>
  <c r="CH349" i="16"/>
  <c r="CH350" i="16"/>
  <c r="CH351" i="16"/>
  <c r="CH352" i="16"/>
  <c r="CH354" i="16"/>
  <c r="CH355" i="16"/>
  <c r="CH357" i="16"/>
  <c r="CH358" i="16"/>
  <c r="CH359" i="16"/>
  <c r="CH361" i="16"/>
  <c r="CH362" i="16"/>
  <c r="CH363" i="16"/>
  <c r="CH364" i="16"/>
  <c r="CH366" i="16"/>
  <c r="CH367" i="16"/>
  <c r="CH369" i="16"/>
  <c r="CH370" i="16"/>
  <c r="CH371" i="16"/>
  <c r="CH373" i="16"/>
  <c r="CH374" i="16"/>
  <c r="CH375" i="16"/>
  <c r="CH376" i="16"/>
  <c r="CH378" i="16"/>
  <c r="CH379" i="16"/>
  <c r="CH381" i="16"/>
  <c r="CH382" i="16"/>
  <c r="CH383" i="16"/>
  <c r="CH385" i="16"/>
  <c r="CH386" i="16"/>
  <c r="CH387" i="16"/>
  <c r="CH388" i="16"/>
  <c r="CH390" i="16"/>
  <c r="CH391" i="16"/>
  <c r="CH393" i="16"/>
  <c r="CH394" i="16"/>
  <c r="CH395" i="16"/>
  <c r="CH397" i="16"/>
  <c r="CH398" i="16"/>
  <c r="CH399" i="16"/>
  <c r="CH400" i="16"/>
  <c r="CH402" i="16"/>
  <c r="CH403" i="16"/>
  <c r="CH405" i="16"/>
  <c r="CH406" i="16"/>
  <c r="CH407" i="16"/>
  <c r="CH409" i="16"/>
  <c r="CH410" i="16"/>
  <c r="CH411" i="16"/>
  <c r="CH412" i="16"/>
  <c r="CH414" i="16"/>
  <c r="CH415" i="16"/>
  <c r="CH417" i="16"/>
  <c r="CH418" i="16"/>
  <c r="CH419" i="16"/>
  <c r="CH421" i="16"/>
  <c r="CH422" i="16"/>
  <c r="CH423" i="16"/>
  <c r="CH424" i="16"/>
  <c r="CH426" i="16"/>
  <c r="CH427" i="16"/>
  <c r="CH429" i="16"/>
  <c r="CH430" i="16"/>
  <c r="CH431" i="16"/>
  <c r="CH433" i="16"/>
  <c r="CH434" i="16"/>
  <c r="CH435" i="16"/>
  <c r="CH436" i="16"/>
  <c r="CH438" i="16"/>
  <c r="CH439" i="16"/>
  <c r="CH441" i="16"/>
  <c r="CH442" i="16"/>
  <c r="CH443" i="16"/>
  <c r="CH445" i="16"/>
  <c r="CH446" i="16"/>
  <c r="CH447" i="16"/>
  <c r="CH448" i="16"/>
  <c r="CH450" i="16"/>
  <c r="CH451" i="16"/>
  <c r="CH453" i="16"/>
  <c r="CH454" i="16"/>
  <c r="CH455" i="16"/>
  <c r="CH457" i="16"/>
  <c r="CH458" i="16"/>
  <c r="CH459" i="16"/>
  <c r="CH460" i="16"/>
  <c r="CH462" i="16"/>
  <c r="CH463" i="16"/>
  <c r="CH465" i="16"/>
  <c r="CH466" i="16"/>
  <c r="CH467" i="16"/>
  <c r="CH469" i="16"/>
  <c r="CH470" i="16"/>
  <c r="CH471" i="16"/>
  <c r="CH472" i="16"/>
  <c r="CH474" i="16"/>
  <c r="CH475" i="16"/>
  <c r="CH477" i="16"/>
  <c r="CH478" i="16"/>
  <c r="CH479" i="16"/>
  <c r="CH481" i="16"/>
  <c r="CH482" i="16"/>
  <c r="CH483" i="16"/>
  <c r="CH484" i="16"/>
  <c r="CH486" i="16"/>
  <c r="CH487" i="16"/>
  <c r="CH489" i="16"/>
  <c r="CH490" i="16"/>
  <c r="CH491" i="16"/>
  <c r="CH493" i="16"/>
  <c r="CH494" i="16"/>
  <c r="CH495" i="16"/>
  <c r="CH496" i="16"/>
  <c r="CH498" i="16"/>
  <c r="CH499" i="16"/>
  <c r="CH501" i="16"/>
  <c r="CH502" i="16"/>
  <c r="CH503" i="16"/>
  <c r="CH505" i="16"/>
  <c r="CH506" i="16"/>
  <c r="CH507" i="16"/>
  <c r="CH508" i="16"/>
  <c r="CH510" i="16"/>
  <c r="CH511" i="16"/>
  <c r="CH513" i="16"/>
  <c r="CH514" i="16"/>
  <c r="CH515" i="16"/>
  <c r="CH517" i="16"/>
  <c r="CH518" i="16"/>
  <c r="CH519" i="16"/>
  <c r="CH520" i="16"/>
  <c r="CH522" i="16"/>
  <c r="CH523" i="16"/>
  <c r="CH525" i="16"/>
  <c r="CH526" i="16"/>
  <c r="CH527" i="16"/>
  <c r="CH529" i="16"/>
  <c r="CH530" i="16"/>
  <c r="CH531" i="16"/>
  <c r="CH532" i="16"/>
  <c r="CH534" i="16"/>
  <c r="CH535" i="16"/>
  <c r="CH537" i="16"/>
  <c r="CH538" i="16"/>
  <c r="CH539" i="16"/>
  <c r="CH541" i="16"/>
  <c r="CH542" i="16"/>
  <c r="CH543" i="16"/>
  <c r="CH544" i="16"/>
  <c r="CH546" i="16"/>
  <c r="CH547" i="16"/>
  <c r="CH549" i="16"/>
  <c r="CH550" i="16"/>
  <c r="CH551" i="16"/>
  <c r="CH553" i="16"/>
  <c r="CH554" i="16"/>
  <c r="CH555" i="16"/>
  <c r="CH556" i="16"/>
  <c r="CH558" i="16"/>
  <c r="CH559" i="16"/>
  <c r="CH561" i="16"/>
  <c r="CH562" i="16"/>
  <c r="CH563" i="16"/>
  <c r="CH565" i="16"/>
  <c r="CH566" i="16"/>
  <c r="CH567" i="16"/>
  <c r="CH568" i="16"/>
  <c r="CH570" i="16"/>
  <c r="CH571" i="16"/>
  <c r="CH573" i="16"/>
  <c r="CH574" i="16"/>
  <c r="CH575" i="16"/>
  <c r="CH577" i="16"/>
  <c r="CH578" i="16"/>
  <c r="CH579" i="16"/>
  <c r="CH580" i="16"/>
  <c r="CH582" i="16"/>
  <c r="CH583" i="16"/>
  <c r="CH585" i="16"/>
  <c r="CH586" i="16"/>
  <c r="CH587" i="16"/>
  <c r="CH589" i="16"/>
  <c r="CH590" i="16"/>
  <c r="CH591" i="16"/>
  <c r="CH592" i="16"/>
  <c r="CH594" i="16"/>
  <c r="CH595" i="16"/>
  <c r="CH597" i="16"/>
  <c r="CH598" i="16"/>
  <c r="CH599" i="16"/>
  <c r="CH601" i="16"/>
  <c r="CH602" i="16"/>
  <c r="CH603" i="16"/>
  <c r="CH604" i="16"/>
  <c r="CH606" i="16"/>
  <c r="CH607" i="16"/>
  <c r="CH609" i="16"/>
  <c r="CH610" i="16"/>
  <c r="CH611" i="16"/>
  <c r="CH613" i="16"/>
  <c r="CH614" i="16"/>
  <c r="CH615" i="16"/>
  <c r="CH616" i="16"/>
  <c r="CH618" i="16"/>
  <c r="CH619" i="16"/>
  <c r="CH621" i="16"/>
  <c r="CH622" i="16"/>
  <c r="CH623" i="16"/>
  <c r="CH625" i="16"/>
  <c r="CH626" i="16"/>
  <c r="CH627" i="16"/>
  <c r="CH628" i="16"/>
  <c r="CH630" i="16"/>
  <c r="CH631" i="16"/>
  <c r="CH633" i="16"/>
  <c r="CH634" i="16"/>
  <c r="CH635" i="16"/>
  <c r="CH637" i="16"/>
  <c r="CH638" i="16"/>
  <c r="CH639" i="16"/>
  <c r="CH640" i="16"/>
  <c r="CH642" i="16"/>
  <c r="CH643" i="16"/>
  <c r="CH645" i="16"/>
  <c r="CH646" i="16"/>
  <c r="CH647" i="16"/>
  <c r="CH649" i="16"/>
  <c r="CH650" i="16"/>
  <c r="CH651" i="16"/>
  <c r="CH652" i="16"/>
  <c r="CH654" i="16"/>
  <c r="CH655" i="16"/>
  <c r="CH657" i="16"/>
  <c r="CH658" i="16"/>
  <c r="CH659" i="16"/>
  <c r="CH660" i="16"/>
  <c r="CH661" i="16"/>
  <c r="CH662" i="16"/>
  <c r="CH663" i="16"/>
  <c r="CH664" i="16"/>
  <c r="CH666" i="16"/>
  <c r="CH667" i="16"/>
  <c r="CH669" i="16"/>
  <c r="CH670" i="16"/>
  <c r="CH671" i="16"/>
  <c r="CH672" i="16"/>
  <c r="CH673" i="16"/>
  <c r="CH674" i="16"/>
  <c r="CH675" i="16"/>
  <c r="CH676" i="16"/>
  <c r="CH678" i="16"/>
  <c r="CH679" i="16"/>
  <c r="CH681" i="16"/>
  <c r="CH682" i="16"/>
  <c r="CH683" i="16"/>
  <c r="CH684" i="16"/>
  <c r="CH685" i="16"/>
  <c r="CH686" i="16"/>
  <c r="CH687" i="16"/>
  <c r="CH688" i="16"/>
  <c r="CH690" i="16"/>
  <c r="CH691" i="16"/>
  <c r="CH693" i="16"/>
  <c r="CH694" i="16"/>
  <c r="CH695" i="16"/>
  <c r="CH696" i="16"/>
  <c r="CH697" i="16"/>
  <c r="CH698" i="16"/>
  <c r="CH699" i="16"/>
  <c r="CH700" i="16"/>
  <c r="CH702" i="16"/>
  <c r="CH703" i="16"/>
  <c r="CH705" i="16"/>
  <c r="CH706" i="16"/>
  <c r="CH707" i="16"/>
  <c r="CH708" i="16"/>
  <c r="CH709" i="16"/>
  <c r="CH710" i="16"/>
  <c r="CH711" i="16"/>
  <c r="CH712" i="16"/>
  <c r="CH714" i="16"/>
  <c r="CH715" i="16"/>
  <c r="CH717" i="16"/>
  <c r="CH718" i="16"/>
  <c r="CH719" i="16"/>
  <c r="CH720" i="16"/>
  <c r="CH721" i="16"/>
  <c r="CH722" i="16"/>
  <c r="CH723" i="16"/>
  <c r="CH724" i="16"/>
  <c r="CH726" i="16"/>
  <c r="CH727" i="16"/>
  <c r="CH729" i="16"/>
  <c r="CH730" i="16"/>
  <c r="CH731" i="16"/>
  <c r="CH732" i="16"/>
  <c r="CH733" i="16"/>
  <c r="CH734" i="16"/>
  <c r="CH735" i="16"/>
  <c r="CH736" i="16"/>
  <c r="CH738" i="16"/>
  <c r="CH739" i="16"/>
  <c r="CH741" i="16"/>
  <c r="CH742" i="16"/>
  <c r="CH743" i="16"/>
  <c r="CH744" i="16"/>
  <c r="CH745" i="16"/>
  <c r="CH746" i="16"/>
  <c r="CH747" i="16"/>
  <c r="CH748" i="16"/>
  <c r="CH750" i="16"/>
  <c r="CH751" i="16"/>
  <c r="CH753" i="16"/>
  <c r="CH754" i="16"/>
  <c r="CH755" i="16"/>
  <c r="CH756" i="16"/>
  <c r="CH757" i="16"/>
  <c r="CH758" i="16"/>
  <c r="CH759" i="16"/>
  <c r="CH760" i="16"/>
  <c r="CH762" i="16"/>
  <c r="CH763" i="16"/>
  <c r="CH765" i="16"/>
  <c r="CH766" i="16"/>
  <c r="CH767" i="16"/>
  <c r="CH768" i="16"/>
  <c r="CH769" i="16"/>
  <c r="CH770" i="16"/>
  <c r="CH771" i="16"/>
  <c r="CH772" i="16"/>
  <c r="CH774" i="16"/>
  <c r="CH775" i="16"/>
  <c r="CH777" i="16"/>
  <c r="CH778" i="16"/>
  <c r="CH779" i="16"/>
  <c r="CH780" i="16"/>
  <c r="CH781" i="16"/>
  <c r="CH782" i="16"/>
  <c r="CH783" i="16"/>
  <c r="CH784" i="16"/>
  <c r="CH786" i="16"/>
  <c r="CH787" i="16"/>
  <c r="CH789" i="16"/>
  <c r="CH790" i="16"/>
  <c r="CH791" i="16"/>
  <c r="CH792" i="16"/>
  <c r="CH793" i="16"/>
  <c r="CH794" i="16"/>
  <c r="CH795" i="16"/>
  <c r="CH796" i="16"/>
  <c r="CH798" i="16"/>
  <c r="CH799" i="16"/>
  <c r="CH801" i="16"/>
  <c r="CH802" i="16"/>
  <c r="CH803" i="16"/>
  <c r="CH804" i="16"/>
  <c r="CH805" i="16"/>
  <c r="CH806" i="16"/>
  <c r="CH807" i="16"/>
  <c r="CH808" i="16"/>
  <c r="CH810" i="16"/>
  <c r="CH811" i="16"/>
  <c r="CH813" i="16"/>
  <c r="CH814" i="16"/>
  <c r="CH815" i="16"/>
  <c r="CH816" i="16"/>
  <c r="CH817" i="16"/>
  <c r="CH818" i="16"/>
  <c r="CH819" i="16"/>
  <c r="CH820" i="16"/>
  <c r="CH822" i="16"/>
  <c r="CH823" i="16"/>
  <c r="CH825" i="16"/>
  <c r="CH826" i="16"/>
  <c r="CH827" i="16"/>
  <c r="CH828" i="16"/>
  <c r="CH829" i="16"/>
  <c r="CH830" i="16"/>
  <c r="CH831" i="16"/>
  <c r="CH832" i="16"/>
  <c r="CH834" i="16"/>
  <c r="CH835" i="16"/>
  <c r="CH837" i="16"/>
  <c r="CH838" i="16"/>
  <c r="CH839" i="16"/>
  <c r="CH840" i="16"/>
  <c r="CH841" i="16"/>
  <c r="CH842" i="16"/>
  <c r="CH843" i="16"/>
  <c r="CH844" i="16"/>
  <c r="CH846" i="16"/>
  <c r="CH847" i="16"/>
  <c r="CH849" i="16"/>
  <c r="CH850" i="16"/>
  <c r="CH851" i="16"/>
  <c r="CH852" i="16"/>
  <c r="CH853" i="16"/>
  <c r="CH854" i="16"/>
  <c r="CH855" i="16"/>
  <c r="CH856" i="16"/>
  <c r="CH858" i="16"/>
  <c r="CH859" i="16"/>
  <c r="CH861" i="16"/>
  <c r="CH862" i="16"/>
  <c r="CH863" i="16"/>
  <c r="CH864" i="16"/>
  <c r="CH865" i="16"/>
  <c r="CH866" i="16"/>
  <c r="CH867" i="16"/>
  <c r="CH868" i="16"/>
  <c r="CH870" i="16"/>
  <c r="CH871" i="16"/>
  <c r="CH873" i="16"/>
  <c r="CH874" i="16"/>
  <c r="CH875" i="16"/>
  <c r="CH876" i="16"/>
  <c r="CH877" i="16"/>
  <c r="CH878" i="16"/>
  <c r="CH879" i="16"/>
  <c r="CH880" i="16"/>
  <c r="CH882" i="16"/>
  <c r="CH883" i="16"/>
  <c r="CH885" i="16"/>
  <c r="CH886" i="16"/>
  <c r="CH887" i="16"/>
  <c r="CH888" i="16"/>
  <c r="CH889" i="16"/>
  <c r="CH890" i="16"/>
  <c r="CH891" i="16"/>
  <c r="CH892" i="16"/>
  <c r="CH894" i="16"/>
  <c r="CH895" i="16"/>
  <c r="CH897" i="16"/>
  <c r="CH898" i="16"/>
  <c r="CH899" i="16"/>
  <c r="CH900" i="16"/>
  <c r="CH901" i="16"/>
  <c r="CH902" i="16"/>
  <c r="CH903" i="16"/>
  <c r="CH904" i="16"/>
  <c r="CH906" i="16"/>
  <c r="CH907" i="16"/>
  <c r="CH909" i="16"/>
  <c r="CH910" i="16"/>
  <c r="CH911" i="16"/>
  <c r="CH912" i="16"/>
  <c r="CH913" i="16"/>
  <c r="CH914" i="16"/>
  <c r="CH915" i="16"/>
  <c r="CH916" i="16"/>
  <c r="CH918" i="16"/>
  <c r="CH919" i="16"/>
  <c r="CH921" i="16"/>
  <c r="CH922" i="16"/>
  <c r="CH923" i="16"/>
  <c r="CH924" i="16"/>
  <c r="CH925" i="16"/>
  <c r="CH926" i="16"/>
  <c r="CH927" i="16"/>
  <c r="CH928" i="16"/>
  <c r="CH930" i="16"/>
  <c r="CH931" i="16"/>
  <c r="CH933" i="16"/>
  <c r="CH934" i="16"/>
  <c r="CH935" i="16"/>
  <c r="CH936" i="16"/>
  <c r="CH937" i="16"/>
  <c r="CH938" i="16"/>
  <c r="CH939" i="16"/>
  <c r="CH940" i="16"/>
  <c r="CH942" i="16"/>
  <c r="CH943" i="16"/>
  <c r="CH945" i="16"/>
  <c r="CH946" i="16"/>
  <c r="CH947" i="16"/>
  <c r="CH948" i="16"/>
  <c r="CH949" i="16"/>
  <c r="CH950" i="16"/>
  <c r="CH951" i="16"/>
  <c r="CH952" i="16"/>
  <c r="CH954" i="16"/>
  <c r="CH955" i="16"/>
  <c r="CH957" i="16"/>
  <c r="CH958" i="16"/>
  <c r="CH959" i="16"/>
  <c r="CH960" i="16"/>
  <c r="CH961" i="16"/>
  <c r="CH962" i="16"/>
  <c r="CH963" i="16"/>
  <c r="CH964" i="16"/>
  <c r="CH966" i="16"/>
  <c r="CH967" i="16"/>
  <c r="CH969" i="16"/>
  <c r="CH970" i="16"/>
  <c r="CH971" i="16"/>
  <c r="CH972" i="16"/>
  <c r="CH973" i="16"/>
  <c r="CH974" i="16"/>
  <c r="CH975" i="16"/>
  <c r="CH976" i="16"/>
  <c r="CH978" i="16"/>
  <c r="CH979" i="16"/>
  <c r="CH981" i="16"/>
  <c r="CH982" i="16"/>
  <c r="CH983" i="16"/>
  <c r="CH984" i="16"/>
  <c r="CH985" i="16"/>
  <c r="CH986" i="16"/>
  <c r="CH987" i="16"/>
  <c r="CH988" i="16"/>
  <c r="CH990" i="16"/>
  <c r="CH991" i="16"/>
  <c r="CH993" i="16"/>
  <c r="CH994" i="16"/>
  <c r="CH995" i="16"/>
  <c r="CH996" i="16"/>
  <c r="CH997" i="16"/>
  <c r="CH998" i="16"/>
  <c r="CH999" i="16"/>
  <c r="CH1000" i="16"/>
  <c r="CH1002" i="16"/>
  <c r="CH1003" i="16"/>
  <c r="CH1005" i="16"/>
  <c r="CH1006" i="16"/>
  <c r="CH1007" i="16"/>
  <c r="S16" i="16"/>
  <c r="CJ16" i="16" s="1"/>
  <c r="CH648" i="16" l="1"/>
  <c r="CH636" i="16"/>
  <c r="CH624" i="16"/>
  <c r="CH612" i="16"/>
  <c r="CH600" i="16"/>
  <c r="CH588" i="16"/>
  <c r="CH576" i="16"/>
  <c r="CH564" i="16"/>
  <c r="CH552" i="16"/>
  <c r="CH540" i="16"/>
  <c r="CH528" i="16"/>
  <c r="CH516" i="16"/>
  <c r="CH504" i="16"/>
  <c r="CH492" i="16"/>
  <c r="CH480" i="16"/>
  <c r="CH468" i="16"/>
  <c r="CH456" i="16"/>
  <c r="CH444" i="16"/>
  <c r="CH432" i="16"/>
  <c r="CH420" i="16"/>
  <c r="CH408" i="16"/>
  <c r="CH396" i="16"/>
  <c r="CH384" i="16"/>
  <c r="CH372" i="16"/>
  <c r="CH360" i="16"/>
  <c r="CH348" i="16"/>
  <c r="CH336" i="16"/>
  <c r="CH324" i="16"/>
  <c r="CH312" i="16"/>
  <c r="CH300" i="16"/>
  <c r="CH288" i="16"/>
  <c r="CH276" i="16"/>
  <c r="CH264" i="16"/>
  <c r="CH252" i="16"/>
  <c r="CH240" i="16"/>
  <c r="CH228" i="16"/>
  <c r="CH216" i="16"/>
  <c r="CH204" i="16"/>
  <c r="CH192" i="16"/>
  <c r="CH180" i="16"/>
  <c r="CH168" i="16"/>
  <c r="CH156" i="16"/>
  <c r="CH144" i="16"/>
  <c r="CH132" i="16"/>
  <c r="CH120" i="16"/>
  <c r="CH108" i="16"/>
  <c r="CH96" i="16"/>
  <c r="CH84" i="16"/>
  <c r="CH72" i="16"/>
  <c r="CH60" i="16"/>
  <c r="CH48" i="16"/>
  <c r="CH36" i="16"/>
  <c r="CH24" i="16"/>
  <c r="CH21" i="16"/>
  <c r="CH1004" i="16"/>
  <c r="CH992" i="16"/>
  <c r="CH968" i="16"/>
  <c r="CH956" i="16"/>
  <c r="CH944" i="16"/>
  <c r="CH932" i="16"/>
  <c r="CH920" i="16"/>
  <c r="CH908" i="16"/>
  <c r="CH896" i="16"/>
  <c r="CH884" i="16"/>
  <c r="CH872" i="16"/>
  <c r="CH860" i="16"/>
  <c r="CH848" i="16"/>
  <c r="CH836" i="16"/>
  <c r="CH824" i="16"/>
  <c r="CH812" i="16"/>
  <c r="CH800" i="16"/>
  <c r="CH788" i="16"/>
  <c r="CH776" i="16"/>
  <c r="CH764" i="16"/>
  <c r="CH752" i="16"/>
  <c r="CH740" i="16"/>
  <c r="CH728" i="16"/>
  <c r="CH716" i="16"/>
  <c r="CH704" i="16"/>
  <c r="CH692" i="16"/>
  <c r="CH680" i="16"/>
  <c r="CH668" i="16"/>
  <c r="CH656" i="16"/>
  <c r="CH644" i="16"/>
  <c r="CH632" i="16"/>
  <c r="CH620" i="16"/>
  <c r="CH608" i="16"/>
  <c r="CH596" i="16"/>
  <c r="CH584" i="16"/>
  <c r="CH572" i="16"/>
  <c r="CH560" i="16"/>
  <c r="CH548" i="16"/>
  <c r="CH536" i="16"/>
  <c r="CH524" i="16"/>
  <c r="CH512" i="16"/>
  <c r="CH500" i="16"/>
  <c r="CH488" i="16"/>
  <c r="CH476" i="16"/>
  <c r="CH464" i="16"/>
  <c r="CH452" i="16"/>
  <c r="CH440" i="16"/>
  <c r="CH428" i="16"/>
  <c r="CH416" i="16"/>
  <c r="CH404" i="16"/>
  <c r="CH392" i="16"/>
  <c r="CH380" i="16"/>
  <c r="CH368" i="16"/>
  <c r="CH356" i="16"/>
  <c r="CH344" i="16"/>
  <c r="CH332" i="16"/>
  <c r="CH320" i="16"/>
  <c r="CH308" i="16"/>
  <c r="CH296" i="16"/>
  <c r="CH284" i="16"/>
  <c r="CH272" i="16"/>
  <c r="CH260" i="16"/>
  <c r="CH248" i="16"/>
  <c r="CH236" i="16"/>
  <c r="CH224" i="16"/>
  <c r="CH212" i="16"/>
  <c r="CH200" i="16"/>
  <c r="CH188" i="16"/>
  <c r="CH176" i="16"/>
  <c r="CH164" i="16"/>
  <c r="CH152" i="16"/>
  <c r="CH140" i="16"/>
  <c r="CH128" i="16"/>
  <c r="CH116" i="16"/>
  <c r="CH104" i="16"/>
  <c r="CH92" i="16"/>
  <c r="CH80" i="16"/>
  <c r="CH68" i="16"/>
  <c r="CH56" i="16"/>
  <c r="CH44" i="16"/>
  <c r="CH32" i="16"/>
  <c r="CH20" i="16"/>
  <c r="CH980" i="16"/>
  <c r="CH19" i="16"/>
  <c r="CH18" i="16"/>
  <c r="CH1001" i="16"/>
  <c r="CH989" i="16"/>
  <c r="CH977" i="16"/>
  <c r="CH965" i="16"/>
  <c r="CH953" i="16"/>
  <c r="CH941" i="16"/>
  <c r="CH929" i="16"/>
  <c r="CH917" i="16"/>
  <c r="CH905" i="16"/>
  <c r="CH893" i="16"/>
  <c r="CH881" i="16"/>
  <c r="CH869" i="16"/>
  <c r="CH857" i="16"/>
  <c r="CH845" i="16"/>
  <c r="CH833" i="16"/>
  <c r="CH821" i="16"/>
  <c r="CH809" i="16"/>
  <c r="CH797" i="16"/>
  <c r="CH785" i="16"/>
  <c r="CH773" i="16"/>
  <c r="CH761" i="16"/>
  <c r="CH749" i="16"/>
  <c r="CH737" i="16"/>
  <c r="CH725" i="16"/>
  <c r="CH713" i="16"/>
  <c r="CH701" i="16"/>
  <c r="CH689" i="16"/>
  <c r="CH677" i="16"/>
  <c r="CH665" i="16"/>
  <c r="CH653" i="16"/>
  <c r="CH641" i="16"/>
  <c r="CH629" i="16"/>
  <c r="CH617" i="16"/>
  <c r="CH605" i="16"/>
  <c r="CH593" i="16"/>
  <c r="CH581" i="16"/>
  <c r="CH569" i="16"/>
  <c r="CH557" i="16"/>
  <c r="CH545" i="16"/>
  <c r="CH533" i="16"/>
  <c r="CH521" i="16"/>
  <c r="CH509" i="16"/>
  <c r="CH497" i="16"/>
  <c r="CH485" i="16"/>
  <c r="CH473" i="16"/>
  <c r="CH461" i="16"/>
  <c r="CH449" i="16"/>
  <c r="CH437" i="16"/>
  <c r="CH425" i="16"/>
  <c r="CH413" i="16"/>
  <c r="CH401" i="16"/>
  <c r="CH389" i="16"/>
  <c r="CH377" i="16"/>
  <c r="CH365" i="16"/>
  <c r="CH353" i="16"/>
  <c r="CH341" i="16"/>
  <c r="CH329" i="16"/>
  <c r="CH317" i="16"/>
  <c r="CH305" i="16"/>
  <c r="CH293" i="16"/>
  <c r="CH281" i="16"/>
  <c r="CH269" i="16"/>
  <c r="CH257" i="16"/>
  <c r="CH245" i="16"/>
  <c r="CH233" i="16"/>
  <c r="CH221" i="16"/>
  <c r="CH209" i="16"/>
  <c r="CH197" i="16"/>
  <c r="CH185" i="16"/>
  <c r="CH173" i="16"/>
  <c r="CH161" i="16"/>
  <c r="CH149" i="16"/>
  <c r="CH137" i="16"/>
  <c r="CH125" i="16"/>
  <c r="CH113" i="16"/>
  <c r="CH101" i="16"/>
  <c r="CH89" i="16"/>
  <c r="CH77" i="16"/>
  <c r="CH65" i="16"/>
  <c r="CH53" i="16"/>
  <c r="CH41" i="16"/>
  <c r="CH29" i="16"/>
  <c r="CH17" i="16"/>
  <c r="CH196" i="16"/>
  <c r="CH184" i="16"/>
  <c r="CH172" i="16"/>
  <c r="CH160" i="16"/>
  <c r="CH148" i="16"/>
  <c r="CH136" i="16"/>
  <c r="CH124" i="16"/>
  <c r="CH112" i="16"/>
  <c r="CH100" i="16"/>
  <c r="CH88" i="16"/>
  <c r="CH76" i="16"/>
  <c r="CH64" i="16"/>
  <c r="CH52" i="16"/>
  <c r="CH40" i="16"/>
  <c r="CH28" i="16"/>
  <c r="E66" i="8"/>
  <c r="E68" i="8" s="1"/>
  <c r="AU1007" i="16" l="1"/>
  <c r="AU1006" i="16"/>
  <c r="AU1005" i="16"/>
  <c r="AU1004" i="16"/>
  <c r="AU1003" i="16"/>
  <c r="AU1002" i="16"/>
  <c r="AU1001" i="16"/>
  <c r="AU1000" i="16"/>
  <c r="AU999" i="16"/>
  <c r="AU998" i="16"/>
  <c r="AU997" i="16"/>
  <c r="AU996" i="16"/>
  <c r="AU995" i="16"/>
  <c r="AU994" i="16"/>
  <c r="AU993" i="16"/>
  <c r="AU992" i="16"/>
  <c r="AU991" i="16"/>
  <c r="AU990" i="16"/>
  <c r="AU989" i="16"/>
  <c r="AU988" i="16"/>
  <c r="AU987" i="16"/>
  <c r="AU986" i="16"/>
  <c r="AU985" i="16"/>
  <c r="AU984" i="16"/>
  <c r="AU983" i="16"/>
  <c r="AU982" i="16"/>
  <c r="AU981" i="16"/>
  <c r="AU980" i="16"/>
  <c r="AU979" i="16"/>
  <c r="AU978" i="16"/>
  <c r="AU977" i="16"/>
  <c r="AU976" i="16"/>
  <c r="AU975" i="16"/>
  <c r="AU974" i="16"/>
  <c r="AU973" i="16"/>
  <c r="AU972" i="16"/>
  <c r="AU971" i="16"/>
  <c r="AU970" i="16"/>
  <c r="AU969" i="16"/>
  <c r="AU968" i="16"/>
  <c r="AU967" i="16"/>
  <c r="AU966" i="16"/>
  <c r="AU965" i="16"/>
  <c r="AU964" i="16"/>
  <c r="AU963" i="16"/>
  <c r="AU962" i="16"/>
  <c r="AU961" i="16"/>
  <c r="AU960" i="16"/>
  <c r="AU959" i="16"/>
  <c r="AU958" i="16"/>
  <c r="AU957" i="16"/>
  <c r="AU956" i="16"/>
  <c r="AU955" i="16"/>
  <c r="AU954" i="16"/>
  <c r="AU953" i="16"/>
  <c r="AU952" i="16"/>
  <c r="AU951" i="16"/>
  <c r="AU950" i="16"/>
  <c r="AU949" i="16"/>
  <c r="AU948" i="16"/>
  <c r="AU947" i="16"/>
  <c r="AU946" i="16"/>
  <c r="AU945" i="16"/>
  <c r="AU944" i="16"/>
  <c r="AU943" i="16"/>
  <c r="AU942" i="16"/>
  <c r="AU941" i="16"/>
  <c r="AU940" i="16"/>
  <c r="AU939" i="16"/>
  <c r="AU938" i="16"/>
  <c r="AU937" i="16"/>
  <c r="AU936" i="16"/>
  <c r="AU935" i="16"/>
  <c r="AU934" i="16"/>
  <c r="AU933" i="16"/>
  <c r="AU932" i="16"/>
  <c r="AU931" i="16"/>
  <c r="AU930" i="16"/>
  <c r="AU929" i="16"/>
  <c r="AU928" i="16"/>
  <c r="AU927" i="16"/>
  <c r="AU926" i="16"/>
  <c r="AU925" i="16"/>
  <c r="AU924" i="16"/>
  <c r="AU923" i="16"/>
  <c r="AU922" i="16"/>
  <c r="AU921" i="16"/>
  <c r="AU920" i="16"/>
  <c r="AU919" i="16"/>
  <c r="AU918" i="16"/>
  <c r="AU917" i="16"/>
  <c r="AU916" i="16"/>
  <c r="AU915" i="16"/>
  <c r="AU914" i="16"/>
  <c r="AU913" i="16"/>
  <c r="AU912" i="16"/>
  <c r="AU911" i="16"/>
  <c r="AU910" i="16"/>
  <c r="AU909" i="16"/>
  <c r="AU908" i="16"/>
  <c r="AU907" i="16"/>
  <c r="AU906" i="16"/>
  <c r="AU905" i="16"/>
  <c r="AU904" i="16"/>
  <c r="AU903" i="16"/>
  <c r="AU902" i="16"/>
  <c r="AU901" i="16"/>
  <c r="AU900" i="16"/>
  <c r="AU899" i="16"/>
  <c r="AU898" i="16"/>
  <c r="AU897" i="16"/>
  <c r="AU896" i="16"/>
  <c r="AU895" i="16"/>
  <c r="AU894" i="16"/>
  <c r="AU893" i="16"/>
  <c r="AU892" i="16"/>
  <c r="AU891" i="16"/>
  <c r="AU890" i="16"/>
  <c r="AU889" i="16"/>
  <c r="AU888" i="16"/>
  <c r="AU887" i="16"/>
  <c r="AU886" i="16"/>
  <c r="AU885" i="16"/>
  <c r="AU884" i="16"/>
  <c r="AU883" i="16"/>
  <c r="AU882" i="16"/>
  <c r="AU881" i="16"/>
  <c r="AU880" i="16"/>
  <c r="AU879" i="16"/>
  <c r="AU878" i="16"/>
  <c r="AU877" i="16"/>
  <c r="AU876" i="16"/>
  <c r="AU875" i="16"/>
  <c r="AU874" i="16"/>
  <c r="AU873" i="16"/>
  <c r="AU872" i="16"/>
  <c r="AU871" i="16"/>
  <c r="AU870" i="16"/>
  <c r="AU869" i="16"/>
  <c r="AU868" i="16"/>
  <c r="AU867" i="16"/>
  <c r="AU866" i="16"/>
  <c r="AU865" i="16"/>
  <c r="AU864" i="16"/>
  <c r="AU863" i="16"/>
  <c r="AU862" i="16"/>
  <c r="AU861" i="16"/>
  <c r="AU860" i="16"/>
  <c r="AU859" i="16"/>
  <c r="AU858" i="16"/>
  <c r="AU857" i="16"/>
  <c r="AU856" i="16"/>
  <c r="AU855" i="16"/>
  <c r="AU854" i="16"/>
  <c r="AU853" i="16"/>
  <c r="AU852" i="16"/>
  <c r="AU851" i="16"/>
  <c r="AU850" i="16"/>
  <c r="AU849" i="16"/>
  <c r="AU848" i="16"/>
  <c r="AU847" i="16"/>
  <c r="AU846" i="16"/>
  <c r="AU845" i="16"/>
  <c r="AU844" i="16"/>
  <c r="AU843" i="16"/>
  <c r="AU842" i="16"/>
  <c r="AU841" i="16"/>
  <c r="AU840" i="16"/>
  <c r="AU839" i="16"/>
  <c r="AU838" i="16"/>
  <c r="AU837" i="16"/>
  <c r="AU836" i="16"/>
  <c r="AU835" i="16"/>
  <c r="AU834" i="16"/>
  <c r="AU833" i="16"/>
  <c r="AU832" i="16"/>
  <c r="AU831" i="16"/>
  <c r="AU830" i="16"/>
  <c r="AU829" i="16"/>
  <c r="AU828" i="16"/>
  <c r="AU827" i="16"/>
  <c r="AU826" i="16"/>
  <c r="AU825" i="16"/>
  <c r="AU824" i="16"/>
  <c r="AU823" i="16"/>
  <c r="AU822" i="16"/>
  <c r="AU821" i="16"/>
  <c r="AU820" i="16"/>
  <c r="AU819" i="16"/>
  <c r="AU818" i="16"/>
  <c r="AU817" i="16"/>
  <c r="AU816" i="16"/>
  <c r="AU815" i="16"/>
  <c r="AU814" i="16"/>
  <c r="AU813" i="16"/>
  <c r="AU812" i="16"/>
  <c r="AU811" i="16"/>
  <c r="AU810" i="16"/>
  <c r="AU809" i="16"/>
  <c r="AU808" i="16"/>
  <c r="AU807" i="16"/>
  <c r="AU806" i="16"/>
  <c r="AU805" i="16"/>
  <c r="AU804" i="16"/>
  <c r="AU803" i="16"/>
  <c r="AU802" i="16"/>
  <c r="AU801" i="16"/>
  <c r="AU800" i="16"/>
  <c r="AU799" i="16"/>
  <c r="AU798" i="16"/>
  <c r="AU797" i="16"/>
  <c r="AU796" i="16"/>
  <c r="AU795" i="16"/>
  <c r="AU794" i="16"/>
  <c r="AU793" i="16"/>
  <c r="AU792" i="16"/>
  <c r="AU791" i="16"/>
  <c r="AU790" i="16"/>
  <c r="AU789" i="16"/>
  <c r="AU788" i="16"/>
  <c r="AU787" i="16"/>
  <c r="AU786" i="16"/>
  <c r="AU785" i="16"/>
  <c r="AU784" i="16"/>
  <c r="AU783" i="16"/>
  <c r="AU782" i="16"/>
  <c r="AU781" i="16"/>
  <c r="AU780" i="16"/>
  <c r="AU779" i="16"/>
  <c r="AU778" i="16"/>
  <c r="AU777" i="16"/>
  <c r="AU776" i="16"/>
  <c r="AU775" i="16"/>
  <c r="AU774" i="16"/>
  <c r="AU773" i="16"/>
  <c r="AU772" i="16"/>
  <c r="AU771" i="16"/>
  <c r="AU770" i="16"/>
  <c r="AU769" i="16"/>
  <c r="AU768" i="16"/>
  <c r="AU767" i="16"/>
  <c r="AU766" i="16"/>
  <c r="AU765" i="16"/>
  <c r="AU764" i="16"/>
  <c r="AU763" i="16"/>
  <c r="AU762" i="16"/>
  <c r="AU761" i="16"/>
  <c r="AU760" i="16"/>
  <c r="AU759" i="16"/>
  <c r="AU758" i="16"/>
  <c r="AU757" i="16"/>
  <c r="AU756" i="16"/>
  <c r="AU755" i="16"/>
  <c r="AU754" i="16"/>
  <c r="AU753" i="16"/>
  <c r="AU752" i="16"/>
  <c r="AU751" i="16"/>
  <c r="AU750" i="16"/>
  <c r="AU749" i="16"/>
  <c r="AU748" i="16"/>
  <c r="AU747" i="16"/>
  <c r="AU746" i="16"/>
  <c r="AU745" i="16"/>
  <c r="AU744" i="16"/>
  <c r="AU743" i="16"/>
  <c r="AU742" i="16"/>
  <c r="AU741" i="16"/>
  <c r="AU740" i="16"/>
  <c r="AU739" i="16"/>
  <c r="AU738" i="16"/>
  <c r="AU737" i="16"/>
  <c r="AU736" i="16"/>
  <c r="AU735" i="16"/>
  <c r="AU734" i="16"/>
  <c r="AU733" i="16"/>
  <c r="AU732" i="16"/>
  <c r="AU731" i="16"/>
  <c r="AU730" i="16"/>
  <c r="AU729" i="16"/>
  <c r="AU728" i="16"/>
  <c r="AU727" i="16"/>
  <c r="AU726" i="16"/>
  <c r="AU725" i="16"/>
  <c r="AU724" i="16"/>
  <c r="AU723" i="16"/>
  <c r="AU722" i="16"/>
  <c r="AU721" i="16"/>
  <c r="AU720" i="16"/>
  <c r="AU719" i="16"/>
  <c r="AU718" i="16"/>
  <c r="AU717" i="16"/>
  <c r="AU716" i="16"/>
  <c r="AU715" i="16"/>
  <c r="AU714" i="16"/>
  <c r="AU713" i="16"/>
  <c r="AU712" i="16"/>
  <c r="AU711" i="16"/>
  <c r="AU710" i="16"/>
  <c r="AU709" i="16"/>
  <c r="AU708" i="16"/>
  <c r="AU707" i="16"/>
  <c r="AU706" i="16"/>
  <c r="AU705" i="16"/>
  <c r="AU704" i="16"/>
  <c r="AU703" i="16"/>
  <c r="AU702" i="16"/>
  <c r="AU701" i="16"/>
  <c r="AU700" i="16"/>
  <c r="AU699" i="16"/>
  <c r="AU698" i="16"/>
  <c r="AU697" i="16"/>
  <c r="AU696" i="16"/>
  <c r="AU695" i="16"/>
  <c r="AU694" i="16"/>
  <c r="AU693" i="16"/>
  <c r="AU692" i="16"/>
  <c r="AU691" i="16"/>
  <c r="AU690" i="16"/>
  <c r="AU689" i="16"/>
  <c r="AU688" i="16"/>
  <c r="AU687" i="16"/>
  <c r="AU686" i="16"/>
  <c r="AU685" i="16"/>
  <c r="AU684" i="16"/>
  <c r="AU683" i="16"/>
  <c r="AU682" i="16"/>
  <c r="AU681" i="16"/>
  <c r="AU680" i="16"/>
  <c r="AU679" i="16"/>
  <c r="AU678" i="16"/>
  <c r="AU677" i="16"/>
  <c r="AU676" i="16"/>
  <c r="AU675" i="16"/>
  <c r="AU674" i="16"/>
  <c r="AU673" i="16"/>
  <c r="AU672" i="16"/>
  <c r="AU671" i="16"/>
  <c r="AU670" i="16"/>
  <c r="AU669" i="16"/>
  <c r="AU668" i="16"/>
  <c r="AU667" i="16"/>
  <c r="AU666" i="16"/>
  <c r="AU665" i="16"/>
  <c r="AU664" i="16"/>
  <c r="AU663" i="16"/>
  <c r="AU662" i="16"/>
  <c r="AU661" i="16"/>
  <c r="AU660" i="16"/>
  <c r="AU659" i="16"/>
  <c r="AU658" i="16"/>
  <c r="AU657" i="16"/>
  <c r="AU656" i="16"/>
  <c r="AU655" i="16"/>
  <c r="AU654" i="16"/>
  <c r="AU653" i="16"/>
  <c r="AU652" i="16"/>
  <c r="AU651" i="16"/>
  <c r="AU650" i="16"/>
  <c r="AU649" i="16"/>
  <c r="AU648" i="16"/>
  <c r="AU647" i="16"/>
  <c r="AU646" i="16"/>
  <c r="AU645" i="16"/>
  <c r="AU644" i="16"/>
  <c r="AU643" i="16"/>
  <c r="AU642" i="16"/>
  <c r="AU641" i="16"/>
  <c r="AU640" i="16"/>
  <c r="AU639" i="16"/>
  <c r="AU638" i="16"/>
  <c r="AU637" i="16"/>
  <c r="AU636" i="16"/>
  <c r="AU635" i="16"/>
  <c r="AU634" i="16"/>
  <c r="AU633" i="16"/>
  <c r="AU632" i="16"/>
  <c r="AU631" i="16"/>
  <c r="AU630" i="16"/>
  <c r="AU629" i="16"/>
  <c r="AU628" i="16"/>
  <c r="AU627" i="16"/>
  <c r="AU626" i="16"/>
  <c r="AU625" i="16"/>
  <c r="AU624" i="16"/>
  <c r="AU623" i="16"/>
  <c r="AU622" i="16"/>
  <c r="AU621" i="16"/>
  <c r="AU620" i="16"/>
  <c r="AU619" i="16"/>
  <c r="AU618" i="16"/>
  <c r="AU617" i="16"/>
  <c r="AU616" i="16"/>
  <c r="AU615" i="16"/>
  <c r="AU614" i="16"/>
  <c r="AU613" i="16"/>
  <c r="AU612" i="16"/>
  <c r="AU611" i="16"/>
  <c r="AU610" i="16"/>
  <c r="AU609" i="16"/>
  <c r="AU608" i="16"/>
  <c r="AU607" i="16"/>
  <c r="AU606" i="16"/>
  <c r="AU605" i="16"/>
  <c r="AU604" i="16"/>
  <c r="AU603" i="16"/>
  <c r="AU602" i="16"/>
  <c r="AU601" i="16"/>
  <c r="AU600" i="16"/>
  <c r="AU599" i="16"/>
  <c r="AU598" i="16"/>
  <c r="AU597" i="16"/>
  <c r="AU596" i="16"/>
  <c r="AU595" i="16"/>
  <c r="AU594" i="16"/>
  <c r="AU593" i="16"/>
  <c r="AU592" i="16"/>
  <c r="AU591" i="16"/>
  <c r="AU590" i="16"/>
  <c r="AU589" i="16"/>
  <c r="AU588" i="16"/>
  <c r="AU587" i="16"/>
  <c r="AU586" i="16"/>
  <c r="AU585" i="16"/>
  <c r="AU584" i="16"/>
  <c r="AU583" i="16"/>
  <c r="AU582" i="16"/>
  <c r="AU581" i="16"/>
  <c r="AU580" i="16"/>
  <c r="AU579" i="16"/>
  <c r="AU578" i="16"/>
  <c r="AU577" i="16"/>
  <c r="AU576" i="16"/>
  <c r="AU575" i="16"/>
  <c r="AU574" i="16"/>
  <c r="AU573" i="16"/>
  <c r="AU572" i="16"/>
  <c r="AU571" i="16"/>
  <c r="AU570" i="16"/>
  <c r="AU569" i="16"/>
  <c r="AU568" i="16"/>
  <c r="AU567" i="16"/>
  <c r="AU566" i="16"/>
  <c r="AU565" i="16"/>
  <c r="AU564" i="16"/>
  <c r="AU563" i="16"/>
  <c r="AU562" i="16"/>
  <c r="AU561" i="16"/>
  <c r="AU560" i="16"/>
  <c r="AU559" i="16"/>
  <c r="AU558" i="16"/>
  <c r="AU557" i="16"/>
  <c r="AU556" i="16"/>
  <c r="AU555" i="16"/>
  <c r="AU554" i="16"/>
  <c r="AU553" i="16"/>
  <c r="AU552" i="16"/>
  <c r="AU551" i="16"/>
  <c r="AU550" i="16"/>
  <c r="AU549" i="16"/>
  <c r="AU548" i="16"/>
  <c r="AU547" i="16"/>
  <c r="AU546" i="16"/>
  <c r="AU545" i="16"/>
  <c r="AU544" i="16"/>
  <c r="AU543" i="16"/>
  <c r="AU542" i="16"/>
  <c r="AU541" i="16"/>
  <c r="AU540" i="16"/>
  <c r="AU539" i="16"/>
  <c r="AU538" i="16"/>
  <c r="AU537" i="16"/>
  <c r="AU536" i="16"/>
  <c r="AU535" i="16"/>
  <c r="AU534" i="16"/>
  <c r="AU533" i="16"/>
  <c r="AU532" i="16"/>
  <c r="AU531" i="16"/>
  <c r="AU530" i="16"/>
  <c r="AU529" i="16"/>
  <c r="AU528" i="16"/>
  <c r="AU527" i="16"/>
  <c r="AU526" i="16"/>
  <c r="AU525" i="16"/>
  <c r="AU524" i="16"/>
  <c r="AU523" i="16"/>
  <c r="AU522" i="16"/>
  <c r="AU521" i="16"/>
  <c r="AU520" i="16"/>
  <c r="AU519" i="16"/>
  <c r="AU518" i="16"/>
  <c r="AU517" i="16"/>
  <c r="AU516" i="16"/>
  <c r="AU515" i="16"/>
  <c r="AU514" i="16"/>
  <c r="AU513" i="16"/>
  <c r="AU512" i="16"/>
  <c r="AU511" i="16"/>
  <c r="AU510" i="16"/>
  <c r="AU509" i="16"/>
  <c r="AU508" i="16"/>
  <c r="AU507" i="16"/>
  <c r="AU506" i="16"/>
  <c r="AU505" i="16"/>
  <c r="AU504" i="16"/>
  <c r="AU503" i="16"/>
  <c r="AU502" i="16"/>
  <c r="AU501" i="16"/>
  <c r="AU500" i="16"/>
  <c r="AU499" i="16"/>
  <c r="AU498" i="16"/>
  <c r="AU497" i="16"/>
  <c r="AU496" i="16"/>
  <c r="AU495" i="16"/>
  <c r="AU494" i="16"/>
  <c r="AU493" i="16"/>
  <c r="AU492" i="16"/>
  <c r="AU491" i="16"/>
  <c r="AU490" i="16"/>
  <c r="AU489" i="16"/>
  <c r="AU488" i="16"/>
  <c r="AU487" i="16"/>
  <c r="AU486" i="16"/>
  <c r="AU485" i="16"/>
  <c r="AU484" i="16"/>
  <c r="AU483" i="16"/>
  <c r="AU482" i="16"/>
  <c r="AU481" i="16"/>
  <c r="AU480" i="16"/>
  <c r="AU479" i="16"/>
  <c r="AU478" i="16"/>
  <c r="AU477" i="16"/>
  <c r="AU476" i="16"/>
  <c r="AU475" i="16"/>
  <c r="AU474" i="16"/>
  <c r="AU473" i="16"/>
  <c r="AU472" i="16"/>
  <c r="AU471" i="16"/>
  <c r="AU470" i="16"/>
  <c r="AU469" i="16"/>
  <c r="AU468" i="16"/>
  <c r="AU467" i="16"/>
  <c r="AU466" i="16"/>
  <c r="AU465" i="16"/>
  <c r="AU464" i="16"/>
  <c r="AU463" i="16"/>
  <c r="AU462" i="16"/>
  <c r="AU461" i="16"/>
  <c r="AU460" i="16"/>
  <c r="AU459" i="16"/>
  <c r="AU458" i="16"/>
  <c r="AU457" i="16"/>
  <c r="AU456" i="16"/>
  <c r="AU455" i="16"/>
  <c r="AU454" i="16"/>
  <c r="AU453" i="16"/>
  <c r="AU452" i="16"/>
  <c r="AU451" i="16"/>
  <c r="AU450" i="16"/>
  <c r="AU449" i="16"/>
  <c r="AU448" i="16"/>
  <c r="AU447" i="16"/>
  <c r="AU446" i="16"/>
  <c r="AU445" i="16"/>
  <c r="AU444" i="16"/>
  <c r="AU443" i="16"/>
  <c r="AU442" i="16"/>
  <c r="AU441" i="16"/>
  <c r="AU440" i="16"/>
  <c r="AU439" i="16"/>
  <c r="AU438" i="16"/>
  <c r="AU437" i="16"/>
  <c r="AU436" i="16"/>
  <c r="AU435" i="16"/>
  <c r="AU434" i="16"/>
  <c r="AU433" i="16"/>
  <c r="AU432" i="16"/>
  <c r="AU431" i="16"/>
  <c r="AU430" i="16"/>
  <c r="AU429" i="16"/>
  <c r="AU428" i="16"/>
  <c r="AU427" i="16"/>
  <c r="AU426" i="16"/>
  <c r="AU425" i="16"/>
  <c r="AU424" i="16"/>
  <c r="AU423" i="16"/>
  <c r="AU422" i="16"/>
  <c r="AU421" i="16"/>
  <c r="AU420" i="16"/>
  <c r="AU419" i="16"/>
  <c r="AU418" i="16"/>
  <c r="AU417" i="16"/>
  <c r="AU416" i="16"/>
  <c r="AU415" i="16"/>
  <c r="AU414" i="16"/>
  <c r="AU413" i="16"/>
  <c r="AU412" i="16"/>
  <c r="AU411" i="16"/>
  <c r="AU410" i="16"/>
  <c r="AU409" i="16"/>
  <c r="AU408" i="16"/>
  <c r="AU407" i="16"/>
  <c r="AU406" i="16"/>
  <c r="AU405" i="16"/>
  <c r="AU404" i="16"/>
  <c r="AU403" i="16"/>
  <c r="AU402" i="16"/>
  <c r="AU401" i="16"/>
  <c r="AU400" i="16"/>
  <c r="AU399" i="16"/>
  <c r="AU398" i="16"/>
  <c r="AU397" i="16"/>
  <c r="AU396" i="16"/>
  <c r="AU395" i="16"/>
  <c r="AU394" i="16"/>
  <c r="AU393" i="16"/>
  <c r="AU392" i="16"/>
  <c r="AU391" i="16"/>
  <c r="AU390" i="16"/>
  <c r="AU389" i="16"/>
  <c r="AU388" i="16"/>
  <c r="AU387" i="16"/>
  <c r="AU386" i="16"/>
  <c r="AU385" i="16"/>
  <c r="AU384" i="16"/>
  <c r="AU383" i="16"/>
  <c r="AU382" i="16"/>
  <c r="AU381" i="16"/>
  <c r="AU380" i="16"/>
  <c r="AU379" i="16"/>
  <c r="AU378" i="16"/>
  <c r="AU377" i="16"/>
  <c r="AU376" i="16"/>
  <c r="AU375" i="16"/>
  <c r="AU374" i="16"/>
  <c r="AU373" i="16"/>
  <c r="AU372" i="16"/>
  <c r="AU371" i="16"/>
  <c r="AU370" i="16"/>
  <c r="AU369" i="16"/>
  <c r="AU368" i="16"/>
  <c r="AU367" i="16"/>
  <c r="AU366" i="16"/>
  <c r="AU365" i="16"/>
  <c r="AU364" i="16"/>
  <c r="AU363" i="16"/>
  <c r="AU362" i="16"/>
  <c r="AU361" i="16"/>
  <c r="AU360" i="16"/>
  <c r="AU359" i="16"/>
  <c r="AU358" i="16"/>
  <c r="AU357" i="16"/>
  <c r="AU356" i="16"/>
  <c r="AU355" i="16"/>
  <c r="AU354" i="16"/>
  <c r="AU353" i="16"/>
  <c r="AU352" i="16"/>
  <c r="AU351" i="16"/>
  <c r="AU350" i="16"/>
  <c r="AU349" i="16"/>
  <c r="AU348" i="16"/>
  <c r="AU347" i="16"/>
  <c r="AU346" i="16"/>
  <c r="AU345" i="16"/>
  <c r="AU344" i="16"/>
  <c r="AU343" i="16"/>
  <c r="AU342" i="16"/>
  <c r="AU341" i="16"/>
  <c r="AU340" i="16"/>
  <c r="AU339" i="16"/>
  <c r="AU338" i="16"/>
  <c r="AU337" i="16"/>
  <c r="AU336" i="16"/>
  <c r="AU335" i="16"/>
  <c r="AU334" i="16"/>
  <c r="AU333" i="16"/>
  <c r="AU332" i="16"/>
  <c r="AU331" i="16"/>
  <c r="AU330" i="16"/>
  <c r="AU329" i="16"/>
  <c r="AU328" i="16"/>
  <c r="AU327" i="16"/>
  <c r="AU326" i="16"/>
  <c r="AU325" i="16"/>
  <c r="AU324" i="16"/>
  <c r="AU323" i="16"/>
  <c r="AU322" i="16"/>
  <c r="AU321" i="16"/>
  <c r="AU320" i="16"/>
  <c r="AU319" i="16"/>
  <c r="AU318" i="16"/>
  <c r="AU317" i="16"/>
  <c r="AU316" i="16"/>
  <c r="AU315" i="16"/>
  <c r="AU314" i="16"/>
  <c r="AU313" i="16"/>
  <c r="AU312" i="16"/>
  <c r="AU311" i="16"/>
  <c r="AU310" i="16"/>
  <c r="AU309" i="16"/>
  <c r="AU308" i="16"/>
  <c r="AU307" i="16"/>
  <c r="AU306" i="16"/>
  <c r="AU305" i="16"/>
  <c r="AU304" i="16"/>
  <c r="AU303" i="16"/>
  <c r="AU302" i="16"/>
  <c r="AU301" i="16"/>
  <c r="AU300" i="16"/>
  <c r="AU299" i="16"/>
  <c r="AU298" i="16"/>
  <c r="AU297" i="16"/>
  <c r="AU296" i="16"/>
  <c r="AU295" i="16"/>
  <c r="AU294" i="16"/>
  <c r="AU293" i="16"/>
  <c r="AU292" i="16"/>
  <c r="AU291" i="16"/>
  <c r="AU290" i="16"/>
  <c r="AU289" i="16"/>
  <c r="AU288" i="16"/>
  <c r="AU287" i="16"/>
  <c r="AU286" i="16"/>
  <c r="AU285" i="16"/>
  <c r="AU284" i="16"/>
  <c r="AU283" i="16"/>
  <c r="AU282" i="16"/>
  <c r="AU281" i="16"/>
  <c r="AU280" i="16"/>
  <c r="AU279" i="16"/>
  <c r="AU278" i="16"/>
  <c r="AU277" i="16"/>
  <c r="AU276" i="16"/>
  <c r="AU275" i="16"/>
  <c r="AU274" i="16"/>
  <c r="AU273" i="16"/>
  <c r="AU272" i="16"/>
  <c r="AU271" i="16"/>
  <c r="AU270" i="16"/>
  <c r="AU269" i="16"/>
  <c r="AU268" i="16"/>
  <c r="AU267" i="16"/>
  <c r="AU266" i="16"/>
  <c r="AU265" i="16"/>
  <c r="AU264" i="16"/>
  <c r="AU263" i="16"/>
  <c r="AU262" i="16"/>
  <c r="AU261" i="16"/>
  <c r="AU260" i="16"/>
  <c r="AU259" i="16"/>
  <c r="AU258" i="16"/>
  <c r="AU257" i="16"/>
  <c r="AU256" i="16"/>
  <c r="AU255" i="16"/>
  <c r="AU254" i="16"/>
  <c r="AU253" i="16"/>
  <c r="AU252" i="16"/>
  <c r="AU251" i="16"/>
  <c r="AU250" i="16"/>
  <c r="AU249" i="16"/>
  <c r="AU248" i="16"/>
  <c r="AU247" i="16"/>
  <c r="AU246" i="16"/>
  <c r="AU245" i="16"/>
  <c r="AU244" i="16"/>
  <c r="AU243" i="16"/>
  <c r="AU242" i="16"/>
  <c r="AU241" i="16"/>
  <c r="AU240" i="16"/>
  <c r="AU239" i="16"/>
  <c r="AU238" i="16"/>
  <c r="AU237" i="16"/>
  <c r="AU236" i="16"/>
  <c r="AU235" i="16"/>
  <c r="AU234" i="16"/>
  <c r="AU233" i="16"/>
  <c r="AU232" i="16"/>
  <c r="AU231" i="16"/>
  <c r="AU230" i="16"/>
  <c r="AU229" i="16"/>
  <c r="AU228" i="16"/>
  <c r="AU227" i="16"/>
  <c r="AU226" i="16"/>
  <c r="AU225" i="16"/>
  <c r="AU224" i="16"/>
  <c r="AU223" i="16"/>
  <c r="AU222" i="16"/>
  <c r="AU221" i="16"/>
  <c r="AU220" i="16"/>
  <c r="AU219" i="16"/>
  <c r="AU218" i="16"/>
  <c r="AU217" i="16"/>
  <c r="AU216" i="16"/>
  <c r="AU215" i="16"/>
  <c r="AU214" i="16"/>
  <c r="AU213" i="16"/>
  <c r="AU212" i="16"/>
  <c r="AU211" i="16"/>
  <c r="AU210" i="16"/>
  <c r="AU209" i="16"/>
  <c r="AU208" i="16"/>
  <c r="AU207" i="16"/>
  <c r="AU206" i="16"/>
  <c r="AU205" i="16"/>
  <c r="AU204" i="16"/>
  <c r="AU203" i="16"/>
  <c r="AU202" i="16"/>
  <c r="AU201" i="16"/>
  <c r="AU200" i="16"/>
  <c r="AU199" i="16"/>
  <c r="AU198" i="16"/>
  <c r="AU197" i="16"/>
  <c r="AU196" i="16"/>
  <c r="AU195" i="16"/>
  <c r="AU194" i="16"/>
  <c r="AU193" i="16"/>
  <c r="AU192" i="16"/>
  <c r="AU191" i="16"/>
  <c r="AU190" i="16"/>
  <c r="AU189" i="16"/>
  <c r="AU188" i="16"/>
  <c r="AU187" i="16"/>
  <c r="AU186" i="16"/>
  <c r="AU185" i="16"/>
  <c r="AU184" i="16"/>
  <c r="AU183" i="16"/>
  <c r="AU182" i="16"/>
  <c r="AU181" i="16"/>
  <c r="AU180" i="16"/>
  <c r="AU179" i="16"/>
  <c r="AU178" i="16"/>
  <c r="AU177" i="16"/>
  <c r="AU176" i="16"/>
  <c r="AU175" i="16"/>
  <c r="AU174" i="16"/>
  <c r="AU173" i="16"/>
  <c r="AU172" i="16"/>
  <c r="AU171" i="16"/>
  <c r="AU170" i="16"/>
  <c r="AU169" i="16"/>
  <c r="AU168" i="16"/>
  <c r="AU167" i="16"/>
  <c r="AU166" i="16"/>
  <c r="AU165" i="16"/>
  <c r="AU164" i="16"/>
  <c r="AU163" i="16"/>
  <c r="AU162" i="16"/>
  <c r="AU161" i="16"/>
  <c r="AU160" i="16"/>
  <c r="AU159" i="16"/>
  <c r="AU158" i="16"/>
  <c r="AU157" i="16"/>
  <c r="AU156" i="16"/>
  <c r="AU155" i="16"/>
  <c r="AU154" i="16"/>
  <c r="AU153" i="16"/>
  <c r="AU152" i="16"/>
  <c r="AU151" i="16"/>
  <c r="AU150" i="16"/>
  <c r="AU149" i="16"/>
  <c r="AU148" i="16"/>
  <c r="AU147" i="16"/>
  <c r="AU146" i="16"/>
  <c r="AU145" i="16"/>
  <c r="AU144" i="16"/>
  <c r="AU143" i="16"/>
  <c r="AU142" i="16"/>
  <c r="AU141" i="16"/>
  <c r="AU140" i="16"/>
  <c r="AU139" i="16"/>
  <c r="AU138" i="16"/>
  <c r="AU137" i="16"/>
  <c r="AU136" i="16"/>
  <c r="AU135" i="16"/>
  <c r="AU134" i="16"/>
  <c r="AU133" i="16"/>
  <c r="AU132" i="16"/>
  <c r="AU131" i="16"/>
  <c r="AU130" i="16"/>
  <c r="AU129" i="16"/>
  <c r="AU128" i="16"/>
  <c r="AU127" i="16"/>
  <c r="AU126" i="16"/>
  <c r="AU125" i="16"/>
  <c r="AU124" i="16"/>
  <c r="AU123" i="16"/>
  <c r="AU122" i="16"/>
  <c r="AU121" i="16"/>
  <c r="AU120" i="16"/>
  <c r="AU119" i="16"/>
  <c r="AU118" i="16"/>
  <c r="AU117" i="16"/>
  <c r="AU116" i="16"/>
  <c r="AU115" i="16"/>
  <c r="AU114" i="16"/>
  <c r="AU113" i="16"/>
  <c r="AU112" i="16"/>
  <c r="AU111" i="16"/>
  <c r="AU110" i="16"/>
  <c r="AU109" i="16"/>
  <c r="AU108" i="16"/>
  <c r="AU107" i="16"/>
  <c r="AU106" i="16"/>
  <c r="AU105" i="16"/>
  <c r="AU104" i="16"/>
  <c r="AU103" i="16"/>
  <c r="AU102" i="16"/>
  <c r="AU101" i="16"/>
  <c r="AU100" i="16"/>
  <c r="AU99" i="16"/>
  <c r="AU98" i="16"/>
  <c r="AU97" i="16"/>
  <c r="AU96" i="16"/>
  <c r="AU95" i="16"/>
  <c r="AU94" i="16"/>
  <c r="AU93" i="16"/>
  <c r="AU92" i="16"/>
  <c r="AU91" i="16"/>
  <c r="AU90" i="16"/>
  <c r="AU89" i="16"/>
  <c r="AU88" i="16"/>
  <c r="AU87" i="16"/>
  <c r="AU86" i="16"/>
  <c r="AU85" i="16"/>
  <c r="AU84" i="16"/>
  <c r="AU83" i="16"/>
  <c r="AU82" i="16"/>
  <c r="AU81" i="16"/>
  <c r="AU80" i="16"/>
  <c r="AU79" i="16"/>
  <c r="AU78" i="16"/>
  <c r="AU77" i="16"/>
  <c r="AU76" i="16"/>
  <c r="AU75" i="16"/>
  <c r="AU74" i="16"/>
  <c r="AU73" i="16"/>
  <c r="AU72" i="16"/>
  <c r="AU71" i="16"/>
  <c r="AU70" i="16"/>
  <c r="AU69" i="16"/>
  <c r="AU68" i="16"/>
  <c r="AU67" i="16"/>
  <c r="AU66" i="16"/>
  <c r="AU65" i="16"/>
  <c r="AU64" i="16"/>
  <c r="AU63" i="16"/>
  <c r="AU62" i="16"/>
  <c r="AU61" i="16"/>
  <c r="AU60" i="16"/>
  <c r="AU59" i="16"/>
  <c r="AU58" i="16"/>
  <c r="AU57" i="16"/>
  <c r="AU56" i="16"/>
  <c r="AU55" i="16"/>
  <c r="AU54" i="16"/>
  <c r="AU53" i="16"/>
  <c r="AU52" i="16"/>
  <c r="AU51" i="16"/>
  <c r="AU50" i="16"/>
  <c r="AU49" i="16"/>
  <c r="AU48" i="16"/>
  <c r="AU47" i="16"/>
  <c r="AU46" i="16"/>
  <c r="AU45" i="16"/>
  <c r="AU44" i="16"/>
  <c r="AU43" i="16"/>
  <c r="AU42" i="16"/>
  <c r="AU41" i="16"/>
  <c r="AU40" i="16"/>
  <c r="AU39" i="16"/>
  <c r="AU38" i="16"/>
  <c r="AU37" i="16"/>
  <c r="AU36" i="16"/>
  <c r="AU35" i="16"/>
  <c r="AU34" i="16"/>
  <c r="AU33" i="16"/>
  <c r="AU32" i="16"/>
  <c r="AU31" i="16"/>
  <c r="AU30" i="16"/>
  <c r="AU29" i="16"/>
  <c r="AU28" i="16"/>
  <c r="AU27" i="16"/>
  <c r="AU26" i="16"/>
  <c r="AU25" i="16"/>
  <c r="AU24" i="16"/>
  <c r="AU23" i="16"/>
  <c r="AU22" i="16"/>
  <c r="AU21" i="16"/>
  <c r="AU20" i="16"/>
  <c r="AU19" i="16"/>
  <c r="AU18" i="16"/>
  <c r="AU17" i="16"/>
  <c r="AU16" i="16"/>
  <c r="AO1007" i="16"/>
  <c r="AO1006" i="16"/>
  <c r="AO1005" i="16"/>
  <c r="AO1004" i="16"/>
  <c r="AO1003" i="16"/>
  <c r="AO1002" i="16"/>
  <c r="AO1001" i="16"/>
  <c r="AO1000" i="16"/>
  <c r="AO999" i="16"/>
  <c r="AO998" i="16"/>
  <c r="AO997" i="16"/>
  <c r="AO996" i="16"/>
  <c r="AO995" i="16"/>
  <c r="AO994" i="16"/>
  <c r="AO993" i="16"/>
  <c r="AO992" i="16"/>
  <c r="AO991" i="16"/>
  <c r="AO990" i="16"/>
  <c r="AO989" i="16"/>
  <c r="AO988" i="16"/>
  <c r="AO987" i="16"/>
  <c r="AO986" i="16"/>
  <c r="AO985" i="16"/>
  <c r="AO984" i="16"/>
  <c r="AO983" i="16"/>
  <c r="AO982" i="16"/>
  <c r="AO981" i="16"/>
  <c r="AO980" i="16"/>
  <c r="AO979" i="16"/>
  <c r="AO978" i="16"/>
  <c r="AO977" i="16"/>
  <c r="AO976" i="16"/>
  <c r="AO975" i="16"/>
  <c r="AO974" i="16"/>
  <c r="AO973" i="16"/>
  <c r="AO972" i="16"/>
  <c r="AO971" i="16"/>
  <c r="AO970" i="16"/>
  <c r="AO969" i="16"/>
  <c r="AO968" i="16"/>
  <c r="AO967" i="16"/>
  <c r="AO966" i="16"/>
  <c r="AO965" i="16"/>
  <c r="AO964" i="16"/>
  <c r="AO963" i="16"/>
  <c r="AO962" i="16"/>
  <c r="AO961" i="16"/>
  <c r="AO960" i="16"/>
  <c r="AO959" i="16"/>
  <c r="AO958" i="16"/>
  <c r="AO957" i="16"/>
  <c r="AO956" i="16"/>
  <c r="AO955" i="16"/>
  <c r="AO954" i="16"/>
  <c r="AO953" i="16"/>
  <c r="AO952" i="16"/>
  <c r="AO951" i="16"/>
  <c r="AO950" i="16"/>
  <c r="AO949" i="16"/>
  <c r="AO948" i="16"/>
  <c r="AO947" i="16"/>
  <c r="AO946" i="16"/>
  <c r="AO945" i="16"/>
  <c r="AO944" i="16"/>
  <c r="AO943" i="16"/>
  <c r="AO942" i="16"/>
  <c r="AO941" i="16"/>
  <c r="AO940" i="16"/>
  <c r="AO939" i="16"/>
  <c r="AO938" i="16"/>
  <c r="AO937" i="16"/>
  <c r="AO936" i="16"/>
  <c r="AO935" i="16"/>
  <c r="AO934" i="16"/>
  <c r="AO933" i="16"/>
  <c r="AO932" i="16"/>
  <c r="AO931" i="16"/>
  <c r="AO930" i="16"/>
  <c r="AO929" i="16"/>
  <c r="AO928" i="16"/>
  <c r="AO927" i="16"/>
  <c r="AO926" i="16"/>
  <c r="AO925" i="16"/>
  <c r="AO924" i="16"/>
  <c r="AO923" i="16"/>
  <c r="AO922" i="16"/>
  <c r="AO921" i="16"/>
  <c r="AO920" i="16"/>
  <c r="AO919" i="16"/>
  <c r="AO918" i="16"/>
  <c r="AO917" i="16"/>
  <c r="AO916" i="16"/>
  <c r="AO915" i="16"/>
  <c r="AO914" i="16"/>
  <c r="AO913" i="16"/>
  <c r="AO912" i="16"/>
  <c r="AO911" i="16"/>
  <c r="AO910" i="16"/>
  <c r="AO909" i="16"/>
  <c r="AO908" i="16"/>
  <c r="AO907" i="16"/>
  <c r="AO906" i="16"/>
  <c r="AO905" i="16"/>
  <c r="AO904" i="16"/>
  <c r="AO903" i="16"/>
  <c r="AO902" i="16"/>
  <c r="AO901" i="16"/>
  <c r="AO900" i="16"/>
  <c r="AO899" i="16"/>
  <c r="AO898" i="16"/>
  <c r="AO897" i="16"/>
  <c r="AO896" i="16"/>
  <c r="AO895" i="16"/>
  <c r="AO894" i="16"/>
  <c r="AO893" i="16"/>
  <c r="AO892" i="16"/>
  <c r="AO891" i="16"/>
  <c r="AO890" i="16"/>
  <c r="AO889" i="16"/>
  <c r="AO888" i="16"/>
  <c r="AO887" i="16"/>
  <c r="AO886" i="16"/>
  <c r="AO885" i="16"/>
  <c r="AO884" i="16"/>
  <c r="AO883" i="16"/>
  <c r="AO882" i="16"/>
  <c r="AO881" i="16"/>
  <c r="AO880" i="16"/>
  <c r="AO879" i="16"/>
  <c r="AO878" i="16"/>
  <c r="AO877" i="16"/>
  <c r="AO876" i="16"/>
  <c r="AO875" i="16"/>
  <c r="AO874" i="16"/>
  <c r="AO873" i="16"/>
  <c r="AO872" i="16"/>
  <c r="AO871" i="16"/>
  <c r="AO870" i="16"/>
  <c r="AO869" i="16"/>
  <c r="AO868" i="16"/>
  <c r="AO867" i="16"/>
  <c r="AO866" i="16"/>
  <c r="AO865" i="16"/>
  <c r="AO864" i="16"/>
  <c r="AO863" i="16"/>
  <c r="AO862" i="16"/>
  <c r="AO861" i="16"/>
  <c r="AO860" i="16"/>
  <c r="AO859" i="16"/>
  <c r="AO858" i="16"/>
  <c r="AO857" i="16"/>
  <c r="AO856" i="16"/>
  <c r="AO855" i="16"/>
  <c r="AO854" i="16"/>
  <c r="AO853" i="16"/>
  <c r="AO852" i="16"/>
  <c r="AO851" i="16"/>
  <c r="AO850" i="16"/>
  <c r="AO849" i="16"/>
  <c r="AO848" i="16"/>
  <c r="AO847" i="16"/>
  <c r="AO846" i="16"/>
  <c r="AO845" i="16"/>
  <c r="AO844" i="16"/>
  <c r="AO843" i="16"/>
  <c r="AO842" i="16"/>
  <c r="AO841" i="16"/>
  <c r="AO840" i="16"/>
  <c r="AO839" i="16"/>
  <c r="AO838" i="16"/>
  <c r="AO837" i="16"/>
  <c r="AO836" i="16"/>
  <c r="AO835" i="16"/>
  <c r="AO834" i="16"/>
  <c r="AO833" i="16"/>
  <c r="AO832" i="16"/>
  <c r="AO831" i="16"/>
  <c r="AO830" i="16"/>
  <c r="AO829" i="16"/>
  <c r="AO828" i="16"/>
  <c r="AO827" i="16"/>
  <c r="AO826" i="16"/>
  <c r="AO825" i="16"/>
  <c r="AO824" i="16"/>
  <c r="AO823" i="16"/>
  <c r="AO822" i="16"/>
  <c r="AO821" i="16"/>
  <c r="AO820" i="16"/>
  <c r="AO819" i="16"/>
  <c r="AO818" i="16"/>
  <c r="AO817" i="16"/>
  <c r="AO816" i="16"/>
  <c r="AO815" i="16"/>
  <c r="AO814" i="16"/>
  <c r="AO813" i="16"/>
  <c r="AO812" i="16"/>
  <c r="AO811" i="16"/>
  <c r="AO810" i="16"/>
  <c r="AO809" i="16"/>
  <c r="AO808" i="16"/>
  <c r="AO807" i="16"/>
  <c r="AO806" i="16"/>
  <c r="AO805" i="16"/>
  <c r="AO804" i="16"/>
  <c r="AO803" i="16"/>
  <c r="AO802" i="16"/>
  <c r="AO801" i="16"/>
  <c r="AO800" i="16"/>
  <c r="AO799" i="16"/>
  <c r="AO798" i="16"/>
  <c r="AO797" i="16"/>
  <c r="AO796" i="16"/>
  <c r="AO795" i="16"/>
  <c r="AO794" i="16"/>
  <c r="AO793" i="16"/>
  <c r="AO792" i="16"/>
  <c r="AO791" i="16"/>
  <c r="AO790" i="16"/>
  <c r="AO789" i="16"/>
  <c r="AO788" i="16"/>
  <c r="AO787" i="16"/>
  <c r="AO786" i="16"/>
  <c r="AO785" i="16"/>
  <c r="AO784" i="16"/>
  <c r="AO783" i="16"/>
  <c r="AO782" i="16"/>
  <c r="AO781" i="16"/>
  <c r="AO780" i="16"/>
  <c r="AO779" i="16"/>
  <c r="AO778" i="16"/>
  <c r="AO777" i="16"/>
  <c r="AO776" i="16"/>
  <c r="AO775" i="16"/>
  <c r="AO774" i="16"/>
  <c r="AO773" i="16"/>
  <c r="AO772" i="16"/>
  <c r="AO771" i="16"/>
  <c r="AO770" i="16"/>
  <c r="AO769" i="16"/>
  <c r="AO768" i="16"/>
  <c r="AO767" i="16"/>
  <c r="AO766" i="16"/>
  <c r="AO765" i="16"/>
  <c r="AO764" i="16"/>
  <c r="AO763" i="16"/>
  <c r="AO762" i="16"/>
  <c r="AO761" i="16"/>
  <c r="AO760" i="16"/>
  <c r="AO759" i="16"/>
  <c r="AO758" i="16"/>
  <c r="AO757" i="16"/>
  <c r="AO756" i="16"/>
  <c r="AO755" i="16"/>
  <c r="AO754" i="16"/>
  <c r="AO753" i="16"/>
  <c r="AO752" i="16"/>
  <c r="AO751" i="16"/>
  <c r="AO750" i="16"/>
  <c r="AO749" i="16"/>
  <c r="AO748" i="16"/>
  <c r="AO747" i="16"/>
  <c r="AO746" i="16"/>
  <c r="AO745" i="16"/>
  <c r="AO744" i="16"/>
  <c r="AO743" i="16"/>
  <c r="AO742" i="16"/>
  <c r="AO741" i="16"/>
  <c r="AO740" i="16"/>
  <c r="AO739" i="16"/>
  <c r="AO738" i="16"/>
  <c r="AO737" i="16"/>
  <c r="AO736" i="16"/>
  <c r="AO735" i="16"/>
  <c r="AO734" i="16"/>
  <c r="AO733" i="16"/>
  <c r="AO732" i="16"/>
  <c r="AO731" i="16"/>
  <c r="AO730" i="16"/>
  <c r="AO729" i="16"/>
  <c r="AO728" i="16"/>
  <c r="AO727" i="16"/>
  <c r="AO726" i="16"/>
  <c r="AO725" i="16"/>
  <c r="AO724" i="16"/>
  <c r="AO723" i="16"/>
  <c r="AO722" i="16"/>
  <c r="AO721" i="16"/>
  <c r="AO720" i="16"/>
  <c r="AO719" i="16"/>
  <c r="AO718" i="16"/>
  <c r="AO717" i="16"/>
  <c r="AO716" i="16"/>
  <c r="AO715" i="16"/>
  <c r="AO714" i="16"/>
  <c r="AO713" i="16"/>
  <c r="AO712" i="16"/>
  <c r="AO711" i="16"/>
  <c r="AO710" i="16"/>
  <c r="AO709" i="16"/>
  <c r="AO708" i="16"/>
  <c r="AO707" i="16"/>
  <c r="AO706" i="16"/>
  <c r="AO705" i="16"/>
  <c r="AO704" i="16"/>
  <c r="AO703" i="16"/>
  <c r="AO702" i="16"/>
  <c r="AO701" i="16"/>
  <c r="AO700" i="16"/>
  <c r="AO699" i="16"/>
  <c r="AO698" i="16"/>
  <c r="AO697" i="16"/>
  <c r="AO696" i="16"/>
  <c r="AO695" i="16"/>
  <c r="AO694" i="16"/>
  <c r="AO693" i="16"/>
  <c r="AO692" i="16"/>
  <c r="AO691" i="16"/>
  <c r="AO690" i="16"/>
  <c r="AO689" i="16"/>
  <c r="AO688" i="16"/>
  <c r="AO687" i="16"/>
  <c r="AO686" i="16"/>
  <c r="AO685" i="16"/>
  <c r="AO684" i="16"/>
  <c r="AO683" i="16"/>
  <c r="AO682" i="16"/>
  <c r="AO681" i="16"/>
  <c r="AO680" i="16"/>
  <c r="AO679" i="16"/>
  <c r="AO678" i="16"/>
  <c r="AO677" i="16"/>
  <c r="AO676" i="16"/>
  <c r="AO675" i="16"/>
  <c r="AO674" i="16"/>
  <c r="AO673" i="16"/>
  <c r="AO672" i="16"/>
  <c r="AO671" i="16"/>
  <c r="AO670" i="16"/>
  <c r="AO669" i="16"/>
  <c r="AO668" i="16"/>
  <c r="AO667" i="16"/>
  <c r="AO666" i="16"/>
  <c r="AO665" i="16"/>
  <c r="AO664" i="16"/>
  <c r="AO663" i="16"/>
  <c r="AO662" i="16"/>
  <c r="AO661" i="16"/>
  <c r="AO660" i="16"/>
  <c r="AO659" i="16"/>
  <c r="AO658" i="16"/>
  <c r="AO657" i="16"/>
  <c r="AO656" i="16"/>
  <c r="AO655" i="16"/>
  <c r="AO654" i="16"/>
  <c r="AO653" i="16"/>
  <c r="AO652" i="16"/>
  <c r="AO651" i="16"/>
  <c r="AO650" i="16"/>
  <c r="AO649" i="16"/>
  <c r="AO648" i="16"/>
  <c r="AO647" i="16"/>
  <c r="AO646" i="16"/>
  <c r="AO645" i="16"/>
  <c r="AO644" i="16"/>
  <c r="AO643" i="16"/>
  <c r="AO642" i="16"/>
  <c r="AO641" i="16"/>
  <c r="AO640" i="16"/>
  <c r="AO639" i="16"/>
  <c r="AO638" i="16"/>
  <c r="AO637" i="16"/>
  <c r="AO636" i="16"/>
  <c r="AO635" i="16"/>
  <c r="AO634" i="16"/>
  <c r="AO633" i="16"/>
  <c r="AO632" i="16"/>
  <c r="AO631" i="16"/>
  <c r="AO630" i="16"/>
  <c r="AO629" i="16"/>
  <c r="AO628" i="16"/>
  <c r="AO627" i="16"/>
  <c r="AO626" i="16"/>
  <c r="AO625" i="16"/>
  <c r="AO624" i="16"/>
  <c r="AO623" i="16"/>
  <c r="AO622" i="16"/>
  <c r="AO621" i="16"/>
  <c r="AO620" i="16"/>
  <c r="AO619" i="16"/>
  <c r="AO618" i="16"/>
  <c r="AO617" i="16"/>
  <c r="AO616" i="16"/>
  <c r="AO615" i="16"/>
  <c r="AO614" i="16"/>
  <c r="AO613" i="16"/>
  <c r="AO612" i="16"/>
  <c r="AO611" i="16"/>
  <c r="AO610" i="16"/>
  <c r="AO609" i="16"/>
  <c r="AO608" i="16"/>
  <c r="AO607" i="16"/>
  <c r="AO606" i="16"/>
  <c r="AO605" i="16"/>
  <c r="AO604" i="16"/>
  <c r="AO603" i="16"/>
  <c r="AO602" i="16"/>
  <c r="AO601" i="16"/>
  <c r="AO600" i="16"/>
  <c r="AO599" i="16"/>
  <c r="AO598" i="16"/>
  <c r="AO597" i="16"/>
  <c r="AO596" i="16"/>
  <c r="AO595" i="16"/>
  <c r="AO594" i="16"/>
  <c r="AO593" i="16"/>
  <c r="AO592" i="16"/>
  <c r="AO591" i="16"/>
  <c r="AO590" i="16"/>
  <c r="AO589" i="16"/>
  <c r="AO588" i="16"/>
  <c r="AO587" i="16"/>
  <c r="AO586" i="16"/>
  <c r="AO585" i="16"/>
  <c r="AO584" i="16"/>
  <c r="AO583" i="16"/>
  <c r="AO582" i="16"/>
  <c r="AO581" i="16"/>
  <c r="AO580" i="16"/>
  <c r="AO579" i="16"/>
  <c r="AO578" i="16"/>
  <c r="AO577" i="16"/>
  <c r="AO576" i="16"/>
  <c r="AO575" i="16"/>
  <c r="AO574" i="16"/>
  <c r="AO573" i="16"/>
  <c r="AO572" i="16"/>
  <c r="AO571" i="16"/>
  <c r="AO570" i="16"/>
  <c r="AO569" i="16"/>
  <c r="AO568" i="16"/>
  <c r="AO567" i="16"/>
  <c r="AO566" i="16"/>
  <c r="AO565" i="16"/>
  <c r="AO564" i="16"/>
  <c r="AO563" i="16"/>
  <c r="AO562" i="16"/>
  <c r="AO561" i="16"/>
  <c r="AO560" i="16"/>
  <c r="AO559" i="16"/>
  <c r="AO558" i="16"/>
  <c r="AO557" i="16"/>
  <c r="AO556" i="16"/>
  <c r="AO555" i="16"/>
  <c r="AO554" i="16"/>
  <c r="AO553" i="16"/>
  <c r="AO552" i="16"/>
  <c r="AO551" i="16"/>
  <c r="AO550" i="16"/>
  <c r="AO549" i="16"/>
  <c r="AO548" i="16"/>
  <c r="AO547" i="16"/>
  <c r="AO546" i="16"/>
  <c r="AO545" i="16"/>
  <c r="AO544" i="16"/>
  <c r="AO543" i="16"/>
  <c r="AO542" i="16"/>
  <c r="AO541" i="16"/>
  <c r="AO540" i="16"/>
  <c r="AO539" i="16"/>
  <c r="AO538" i="16"/>
  <c r="AO537" i="16"/>
  <c r="AO536" i="16"/>
  <c r="AO535" i="16"/>
  <c r="AO534" i="16"/>
  <c r="AO533" i="16"/>
  <c r="AO532" i="16"/>
  <c r="AO531" i="16"/>
  <c r="AO530" i="16"/>
  <c r="AO529" i="16"/>
  <c r="AO528" i="16"/>
  <c r="AO527" i="16"/>
  <c r="AO526" i="16"/>
  <c r="AO525" i="16"/>
  <c r="AO524" i="16"/>
  <c r="AO523" i="16"/>
  <c r="AO522" i="16"/>
  <c r="AO521" i="16"/>
  <c r="AO520" i="16"/>
  <c r="AO519" i="16"/>
  <c r="AO518" i="16"/>
  <c r="AO517" i="16"/>
  <c r="AO516" i="16"/>
  <c r="AO515" i="16"/>
  <c r="AO514" i="16"/>
  <c r="AO513" i="16"/>
  <c r="AO512" i="16"/>
  <c r="AO511" i="16"/>
  <c r="AO510" i="16"/>
  <c r="AO509" i="16"/>
  <c r="AO508" i="16"/>
  <c r="AO507" i="16"/>
  <c r="AO506" i="16"/>
  <c r="AO505" i="16"/>
  <c r="AO504" i="16"/>
  <c r="AO503" i="16"/>
  <c r="AO502" i="16"/>
  <c r="AO501" i="16"/>
  <c r="AO500" i="16"/>
  <c r="AO499" i="16"/>
  <c r="AO498" i="16"/>
  <c r="AO497" i="16"/>
  <c r="AO496" i="16"/>
  <c r="AO495" i="16"/>
  <c r="AO494" i="16"/>
  <c r="AO493" i="16"/>
  <c r="AO492" i="16"/>
  <c r="AO491" i="16"/>
  <c r="AO490" i="16"/>
  <c r="AO489" i="16"/>
  <c r="AO488" i="16"/>
  <c r="AO487" i="16"/>
  <c r="AO486" i="16"/>
  <c r="AO485" i="16"/>
  <c r="AO484" i="16"/>
  <c r="AO483" i="16"/>
  <c r="AO482" i="16"/>
  <c r="AO481" i="16"/>
  <c r="AO480" i="16"/>
  <c r="AO479" i="16"/>
  <c r="AO478" i="16"/>
  <c r="AO477" i="16"/>
  <c r="AO476" i="16"/>
  <c r="AO475" i="16"/>
  <c r="AO474" i="16"/>
  <c r="AO473" i="16"/>
  <c r="AO472" i="16"/>
  <c r="AO471" i="16"/>
  <c r="AO470" i="16"/>
  <c r="AO469" i="16"/>
  <c r="AO468" i="16"/>
  <c r="AO467" i="16"/>
  <c r="AO466" i="16"/>
  <c r="AO465" i="16"/>
  <c r="AO464" i="16"/>
  <c r="AO463" i="16"/>
  <c r="AO462" i="16"/>
  <c r="AO461" i="16"/>
  <c r="AO460" i="16"/>
  <c r="AO459" i="16"/>
  <c r="AO458" i="16"/>
  <c r="AO457" i="16"/>
  <c r="AO456" i="16"/>
  <c r="AO455" i="16"/>
  <c r="AO454" i="16"/>
  <c r="AO453" i="16"/>
  <c r="AO452" i="16"/>
  <c r="AO451" i="16"/>
  <c r="AO450" i="16"/>
  <c r="AO449" i="16"/>
  <c r="AO448" i="16"/>
  <c r="AO447" i="16"/>
  <c r="AO446" i="16"/>
  <c r="AO445" i="16"/>
  <c r="AO444" i="16"/>
  <c r="AO443" i="16"/>
  <c r="AO442" i="16"/>
  <c r="AO441" i="16"/>
  <c r="AO440" i="16"/>
  <c r="AO439" i="16"/>
  <c r="AO438" i="16"/>
  <c r="AO437" i="16"/>
  <c r="AO436" i="16"/>
  <c r="AO435" i="16"/>
  <c r="AO434" i="16"/>
  <c r="AO433" i="16"/>
  <c r="AO432" i="16"/>
  <c r="AO431" i="16"/>
  <c r="AO430" i="16"/>
  <c r="AO429" i="16"/>
  <c r="AO428" i="16"/>
  <c r="AO427" i="16"/>
  <c r="AO426" i="16"/>
  <c r="AO425" i="16"/>
  <c r="AO424" i="16"/>
  <c r="AO423" i="16"/>
  <c r="AO422" i="16"/>
  <c r="AO421" i="16"/>
  <c r="AO420" i="16"/>
  <c r="AO419" i="16"/>
  <c r="AO418" i="16"/>
  <c r="AO417" i="16"/>
  <c r="AO416" i="16"/>
  <c r="AO415" i="16"/>
  <c r="AO414" i="16"/>
  <c r="AO413" i="16"/>
  <c r="AO412" i="16"/>
  <c r="AO411" i="16"/>
  <c r="AO410" i="16"/>
  <c r="AO409" i="16"/>
  <c r="AO408" i="16"/>
  <c r="AO407" i="16"/>
  <c r="AO406" i="16"/>
  <c r="AO405" i="16"/>
  <c r="AO404" i="16"/>
  <c r="AO403" i="16"/>
  <c r="AO402" i="16"/>
  <c r="AO401" i="16"/>
  <c r="AO400" i="16"/>
  <c r="AO399" i="16"/>
  <c r="AO398" i="16"/>
  <c r="AO397" i="16"/>
  <c r="AO396" i="16"/>
  <c r="AO395" i="16"/>
  <c r="AO394" i="16"/>
  <c r="AO393" i="16"/>
  <c r="AO392" i="16"/>
  <c r="AO391" i="16"/>
  <c r="AO390" i="16"/>
  <c r="AO389" i="16"/>
  <c r="AO388" i="16"/>
  <c r="AO387" i="16"/>
  <c r="AO386" i="16"/>
  <c r="AO385" i="16"/>
  <c r="AO384" i="16"/>
  <c r="AO383" i="16"/>
  <c r="AO382" i="16"/>
  <c r="AO381" i="16"/>
  <c r="AO380" i="16"/>
  <c r="AO379" i="16"/>
  <c r="AO378" i="16"/>
  <c r="AO377" i="16"/>
  <c r="AO376" i="16"/>
  <c r="AO375" i="16"/>
  <c r="AO374" i="16"/>
  <c r="AO373" i="16"/>
  <c r="AO372" i="16"/>
  <c r="AO371" i="16"/>
  <c r="AO370" i="16"/>
  <c r="AO369" i="16"/>
  <c r="AO368" i="16"/>
  <c r="AO367" i="16"/>
  <c r="AO366" i="16"/>
  <c r="AO365" i="16"/>
  <c r="AO364" i="16"/>
  <c r="AO363" i="16"/>
  <c r="AO362" i="16"/>
  <c r="AO361" i="16"/>
  <c r="AO360" i="16"/>
  <c r="AO359" i="16"/>
  <c r="AO358" i="16"/>
  <c r="AO357" i="16"/>
  <c r="AO356" i="16"/>
  <c r="AO355" i="16"/>
  <c r="AO354" i="16"/>
  <c r="AO353" i="16"/>
  <c r="AO352" i="16"/>
  <c r="AO351" i="16"/>
  <c r="AO350" i="16"/>
  <c r="AO349" i="16"/>
  <c r="AO348" i="16"/>
  <c r="AO347" i="16"/>
  <c r="AO346" i="16"/>
  <c r="AO345" i="16"/>
  <c r="AO344" i="16"/>
  <c r="AO343" i="16"/>
  <c r="AO342" i="16"/>
  <c r="AO341" i="16"/>
  <c r="AO340" i="16"/>
  <c r="AO339" i="16"/>
  <c r="AO338" i="16"/>
  <c r="AO337" i="16"/>
  <c r="AO336" i="16"/>
  <c r="AO335" i="16"/>
  <c r="AO334" i="16"/>
  <c r="AO333" i="16"/>
  <c r="AO332" i="16"/>
  <c r="AO331" i="16"/>
  <c r="AO330" i="16"/>
  <c r="AO329" i="16"/>
  <c r="AO328" i="16"/>
  <c r="AO327" i="16"/>
  <c r="AO326" i="16"/>
  <c r="AO325" i="16"/>
  <c r="AO324" i="16"/>
  <c r="AO323" i="16"/>
  <c r="AO322" i="16"/>
  <c r="AO321" i="16"/>
  <c r="AO320" i="16"/>
  <c r="AO319" i="16"/>
  <c r="AO318" i="16"/>
  <c r="AO317" i="16"/>
  <c r="AO316" i="16"/>
  <c r="AO315" i="16"/>
  <c r="AO314" i="16"/>
  <c r="AO313" i="16"/>
  <c r="AO312" i="16"/>
  <c r="AO311" i="16"/>
  <c r="AO310" i="16"/>
  <c r="AO309" i="16"/>
  <c r="AO308" i="16"/>
  <c r="AO307" i="16"/>
  <c r="AO306" i="16"/>
  <c r="AO305" i="16"/>
  <c r="AO304" i="16"/>
  <c r="AO303" i="16"/>
  <c r="AO302" i="16"/>
  <c r="AO301" i="16"/>
  <c r="AO300" i="16"/>
  <c r="AO299" i="16"/>
  <c r="AO298" i="16"/>
  <c r="AO297" i="16"/>
  <c r="AO296" i="16"/>
  <c r="AO295" i="16"/>
  <c r="AO294" i="16"/>
  <c r="AO293" i="16"/>
  <c r="AO292" i="16"/>
  <c r="AO291" i="16"/>
  <c r="AO290" i="16"/>
  <c r="AO289" i="16"/>
  <c r="AO288" i="16"/>
  <c r="AO287" i="16"/>
  <c r="AO286" i="16"/>
  <c r="AO285" i="16"/>
  <c r="AO284" i="16"/>
  <c r="AO283" i="16"/>
  <c r="AO282" i="16"/>
  <c r="AO281" i="16"/>
  <c r="AO280" i="16"/>
  <c r="AO279" i="16"/>
  <c r="AO278" i="16"/>
  <c r="AO277" i="16"/>
  <c r="AO276" i="16"/>
  <c r="AO275" i="16"/>
  <c r="AO274" i="16"/>
  <c r="AO273" i="16"/>
  <c r="AO272" i="16"/>
  <c r="AO271" i="16"/>
  <c r="AO270" i="16"/>
  <c r="AO269" i="16"/>
  <c r="AO268" i="16"/>
  <c r="AO267" i="16"/>
  <c r="AO266" i="16"/>
  <c r="AO265" i="16"/>
  <c r="AO264" i="16"/>
  <c r="AO263" i="16"/>
  <c r="AO262" i="16"/>
  <c r="AO261" i="16"/>
  <c r="AO260" i="16"/>
  <c r="AO259" i="16"/>
  <c r="AO258" i="16"/>
  <c r="AO257" i="16"/>
  <c r="AO256" i="16"/>
  <c r="AO255" i="16"/>
  <c r="AO254" i="16"/>
  <c r="AO253" i="16"/>
  <c r="AO252" i="16"/>
  <c r="AO251" i="16"/>
  <c r="AO250" i="16"/>
  <c r="AO249" i="16"/>
  <c r="AO248" i="16"/>
  <c r="AO247" i="16"/>
  <c r="AO246" i="16"/>
  <c r="AO245" i="16"/>
  <c r="AO244" i="16"/>
  <c r="AO243" i="16"/>
  <c r="AO242" i="16"/>
  <c r="AO241" i="16"/>
  <c r="AO240" i="16"/>
  <c r="AO239" i="16"/>
  <c r="AO238" i="16"/>
  <c r="AO237" i="16"/>
  <c r="AO236" i="16"/>
  <c r="AO235" i="16"/>
  <c r="AO234" i="16"/>
  <c r="AO233" i="16"/>
  <c r="AO232" i="16"/>
  <c r="AO231" i="16"/>
  <c r="AO230" i="16"/>
  <c r="AO229" i="16"/>
  <c r="AO228" i="16"/>
  <c r="AO227" i="16"/>
  <c r="AO226" i="16"/>
  <c r="AO225" i="16"/>
  <c r="AO224" i="16"/>
  <c r="AO223" i="16"/>
  <c r="AO222" i="16"/>
  <c r="AO221" i="16"/>
  <c r="AO220" i="16"/>
  <c r="AO219" i="16"/>
  <c r="AO218" i="16"/>
  <c r="AO217" i="16"/>
  <c r="AO216" i="16"/>
  <c r="AO215" i="16"/>
  <c r="AO214" i="16"/>
  <c r="AO213" i="16"/>
  <c r="AO212" i="16"/>
  <c r="AO211" i="16"/>
  <c r="AO210" i="16"/>
  <c r="AO209" i="16"/>
  <c r="AO208" i="16"/>
  <c r="AO207" i="16"/>
  <c r="AO206" i="16"/>
  <c r="AO205" i="16"/>
  <c r="AO204" i="16"/>
  <c r="AO203" i="16"/>
  <c r="AO202" i="16"/>
  <c r="AO201" i="16"/>
  <c r="AO200" i="16"/>
  <c r="AO199" i="16"/>
  <c r="AO198" i="16"/>
  <c r="AO197" i="16"/>
  <c r="AO196" i="16"/>
  <c r="AO195" i="16"/>
  <c r="AO194" i="16"/>
  <c r="AO193" i="16"/>
  <c r="AO192" i="16"/>
  <c r="AO191" i="16"/>
  <c r="AO190" i="16"/>
  <c r="AO189" i="16"/>
  <c r="AO188" i="16"/>
  <c r="AO187" i="16"/>
  <c r="AO186" i="16"/>
  <c r="AO185" i="16"/>
  <c r="AO184" i="16"/>
  <c r="AO183" i="16"/>
  <c r="AO182" i="16"/>
  <c r="AO181" i="16"/>
  <c r="AO180" i="16"/>
  <c r="AO179" i="16"/>
  <c r="AO178" i="16"/>
  <c r="AO177" i="16"/>
  <c r="AO176" i="16"/>
  <c r="AO175" i="16"/>
  <c r="AO174" i="16"/>
  <c r="AO173" i="16"/>
  <c r="AO172" i="16"/>
  <c r="AO171" i="16"/>
  <c r="AO170" i="16"/>
  <c r="AO169" i="16"/>
  <c r="AO168" i="16"/>
  <c r="AO167" i="16"/>
  <c r="AO166" i="16"/>
  <c r="AO165" i="16"/>
  <c r="AO164" i="16"/>
  <c r="AO163" i="16"/>
  <c r="AO162" i="16"/>
  <c r="AO161" i="16"/>
  <c r="AO160" i="16"/>
  <c r="AO159" i="16"/>
  <c r="AO158" i="16"/>
  <c r="AO157" i="16"/>
  <c r="AO156" i="16"/>
  <c r="AO155" i="16"/>
  <c r="AO154" i="16"/>
  <c r="AO153" i="16"/>
  <c r="AO152" i="16"/>
  <c r="AO151" i="16"/>
  <c r="AO150" i="16"/>
  <c r="AO149" i="16"/>
  <c r="AO148" i="16"/>
  <c r="AO147" i="16"/>
  <c r="AO146" i="16"/>
  <c r="AO145" i="16"/>
  <c r="AO144" i="16"/>
  <c r="AO143" i="16"/>
  <c r="AO142" i="16"/>
  <c r="AO141" i="16"/>
  <c r="AO140" i="16"/>
  <c r="AO139" i="16"/>
  <c r="AO138" i="16"/>
  <c r="AO137" i="16"/>
  <c r="AO136" i="16"/>
  <c r="AO135" i="16"/>
  <c r="AO134" i="16"/>
  <c r="AO133" i="16"/>
  <c r="AO132" i="16"/>
  <c r="AO131" i="16"/>
  <c r="AO130" i="16"/>
  <c r="AO129" i="16"/>
  <c r="AO128" i="16"/>
  <c r="AO127" i="16"/>
  <c r="AO126" i="16"/>
  <c r="AO125" i="16"/>
  <c r="AO124" i="16"/>
  <c r="AO123" i="16"/>
  <c r="AO122" i="16"/>
  <c r="AO121" i="16"/>
  <c r="AO120" i="16"/>
  <c r="AO119" i="16"/>
  <c r="AO118" i="16"/>
  <c r="AO117" i="16"/>
  <c r="AO116" i="16"/>
  <c r="AO115" i="16"/>
  <c r="AO114" i="16"/>
  <c r="AO113" i="16"/>
  <c r="AO112" i="16"/>
  <c r="AO111" i="16"/>
  <c r="AO110" i="16"/>
  <c r="AO109" i="16"/>
  <c r="AO108" i="16"/>
  <c r="AO107" i="16"/>
  <c r="AO106" i="16"/>
  <c r="AO105" i="16"/>
  <c r="AO104" i="16"/>
  <c r="AO103" i="16"/>
  <c r="AO102" i="16"/>
  <c r="AO101" i="16"/>
  <c r="AO100" i="16"/>
  <c r="AO99" i="16"/>
  <c r="AO98" i="16"/>
  <c r="AO97" i="16"/>
  <c r="AO96" i="16"/>
  <c r="AO95" i="16"/>
  <c r="AO94" i="16"/>
  <c r="AO93" i="16"/>
  <c r="AO92" i="16"/>
  <c r="AO91" i="16"/>
  <c r="AO90" i="16"/>
  <c r="AO89" i="16"/>
  <c r="AO88" i="16"/>
  <c r="AO87" i="16"/>
  <c r="AO86" i="16"/>
  <c r="AO85" i="16"/>
  <c r="AO84" i="16"/>
  <c r="AO83" i="16"/>
  <c r="AO82" i="16"/>
  <c r="AO81" i="16"/>
  <c r="AO80" i="16"/>
  <c r="AO79" i="16"/>
  <c r="AO78" i="16"/>
  <c r="AO77" i="16"/>
  <c r="AO76" i="16"/>
  <c r="AO75" i="16"/>
  <c r="AO74" i="16"/>
  <c r="AO73" i="16"/>
  <c r="AO72" i="16"/>
  <c r="AO71" i="16"/>
  <c r="AO70" i="16"/>
  <c r="AO69" i="16"/>
  <c r="AO68" i="16"/>
  <c r="AO67" i="16"/>
  <c r="AO66" i="16"/>
  <c r="AO65" i="16"/>
  <c r="AO64" i="16"/>
  <c r="AO63" i="16"/>
  <c r="AO62" i="16"/>
  <c r="AO61" i="16"/>
  <c r="AO60" i="16"/>
  <c r="AO59" i="16"/>
  <c r="AO58" i="16"/>
  <c r="AO57" i="16"/>
  <c r="AO56" i="16"/>
  <c r="AO55" i="16"/>
  <c r="AO54" i="16"/>
  <c r="AO53" i="16"/>
  <c r="AO52" i="16"/>
  <c r="AO51" i="16"/>
  <c r="AO50" i="16"/>
  <c r="AO49" i="16"/>
  <c r="AO48" i="16"/>
  <c r="AO47" i="16"/>
  <c r="AO46" i="16"/>
  <c r="AO45" i="16"/>
  <c r="AO44" i="16"/>
  <c r="AO43" i="16"/>
  <c r="AO42" i="16"/>
  <c r="AO41" i="16"/>
  <c r="AO40" i="16"/>
  <c r="AO39" i="16"/>
  <c r="AO38" i="16"/>
  <c r="AO37" i="16"/>
  <c r="AO36" i="16"/>
  <c r="AO35" i="16"/>
  <c r="AO34" i="16"/>
  <c r="AO33" i="16"/>
  <c r="AO32" i="16"/>
  <c r="AO31" i="16"/>
  <c r="AO30" i="16"/>
  <c r="AO29" i="16"/>
  <c r="AO28" i="16"/>
  <c r="AO27" i="16"/>
  <c r="AO26" i="16"/>
  <c r="AO25" i="16"/>
  <c r="AO24" i="16"/>
  <c r="AO23" i="16"/>
  <c r="AO22" i="16"/>
  <c r="AO21" i="16"/>
  <c r="AO20" i="16"/>
  <c r="AO19" i="16"/>
  <c r="AO18" i="16"/>
  <c r="AO17" i="16"/>
  <c r="AO16" i="16"/>
  <c r="AI1007" i="16"/>
  <c r="AI1006" i="16"/>
  <c r="AI1005" i="16"/>
  <c r="AI1004" i="16"/>
  <c r="AI1003" i="16"/>
  <c r="AI1002" i="16"/>
  <c r="AI1001" i="16"/>
  <c r="AI1000" i="16"/>
  <c r="AI999" i="16"/>
  <c r="AI998" i="16"/>
  <c r="AI997" i="16"/>
  <c r="AI996" i="16"/>
  <c r="AI995" i="16"/>
  <c r="AI994" i="16"/>
  <c r="AI993" i="16"/>
  <c r="AI992" i="16"/>
  <c r="AI991" i="16"/>
  <c r="AI990" i="16"/>
  <c r="AI989" i="16"/>
  <c r="AI988" i="16"/>
  <c r="AI987" i="16"/>
  <c r="AI986" i="16"/>
  <c r="AI985" i="16"/>
  <c r="AI984" i="16"/>
  <c r="AI983" i="16"/>
  <c r="AI982" i="16"/>
  <c r="AI981" i="16"/>
  <c r="AI980" i="16"/>
  <c r="AI979" i="16"/>
  <c r="AI978" i="16"/>
  <c r="AI977" i="16"/>
  <c r="AI976" i="16"/>
  <c r="AI975" i="16"/>
  <c r="AI974" i="16"/>
  <c r="AI973" i="16"/>
  <c r="AI972" i="16"/>
  <c r="AI971" i="16"/>
  <c r="AI970" i="16"/>
  <c r="AI969" i="16"/>
  <c r="AI968" i="16"/>
  <c r="AI967" i="16"/>
  <c r="AI966" i="16"/>
  <c r="AI965" i="16"/>
  <c r="AI964" i="16"/>
  <c r="AI963" i="16"/>
  <c r="AI962" i="16"/>
  <c r="AI961" i="16"/>
  <c r="AI960" i="16"/>
  <c r="AI959" i="16"/>
  <c r="AI958" i="16"/>
  <c r="AI957" i="16"/>
  <c r="AI956" i="16"/>
  <c r="AI955" i="16"/>
  <c r="AI954" i="16"/>
  <c r="AI953" i="16"/>
  <c r="AI952" i="16"/>
  <c r="AI951" i="16"/>
  <c r="AI950" i="16"/>
  <c r="AI949" i="16"/>
  <c r="AI948" i="16"/>
  <c r="AI947" i="16"/>
  <c r="AI946" i="16"/>
  <c r="AI945" i="16"/>
  <c r="AI944" i="16"/>
  <c r="AI943" i="16"/>
  <c r="AI942" i="16"/>
  <c r="AI941" i="16"/>
  <c r="AI940" i="16"/>
  <c r="AI939" i="16"/>
  <c r="AI938" i="16"/>
  <c r="AI937" i="16"/>
  <c r="AI936" i="16"/>
  <c r="AI935" i="16"/>
  <c r="AI934" i="16"/>
  <c r="AI933" i="16"/>
  <c r="AI932" i="16"/>
  <c r="AI931" i="16"/>
  <c r="AI930" i="16"/>
  <c r="AI929" i="16"/>
  <c r="AI928" i="16"/>
  <c r="AI927" i="16"/>
  <c r="AI926" i="16"/>
  <c r="AI925" i="16"/>
  <c r="AI924" i="16"/>
  <c r="AI923" i="16"/>
  <c r="AI922" i="16"/>
  <c r="AI921" i="16"/>
  <c r="AI920" i="16"/>
  <c r="AI919" i="16"/>
  <c r="AI918" i="16"/>
  <c r="AI917" i="16"/>
  <c r="AI916" i="16"/>
  <c r="AI915" i="16"/>
  <c r="AI914" i="16"/>
  <c r="AI913" i="16"/>
  <c r="AI912" i="16"/>
  <c r="AI911" i="16"/>
  <c r="AI910" i="16"/>
  <c r="AI909" i="16"/>
  <c r="AI908" i="16"/>
  <c r="AI907" i="16"/>
  <c r="AI906" i="16"/>
  <c r="AI905" i="16"/>
  <c r="AI904" i="16"/>
  <c r="AI903" i="16"/>
  <c r="AI902" i="16"/>
  <c r="AI901" i="16"/>
  <c r="AI900" i="16"/>
  <c r="AI899" i="16"/>
  <c r="AI898" i="16"/>
  <c r="AI897" i="16"/>
  <c r="AI896" i="16"/>
  <c r="AI895" i="16"/>
  <c r="AI894" i="16"/>
  <c r="AI893" i="16"/>
  <c r="AI892" i="16"/>
  <c r="AI891" i="16"/>
  <c r="AI890" i="16"/>
  <c r="AI889" i="16"/>
  <c r="AI888" i="16"/>
  <c r="AI887" i="16"/>
  <c r="AI886" i="16"/>
  <c r="AI885" i="16"/>
  <c r="AI884" i="16"/>
  <c r="AI883" i="16"/>
  <c r="AI882" i="16"/>
  <c r="AI881" i="16"/>
  <c r="AI880" i="16"/>
  <c r="AI879" i="16"/>
  <c r="AI878" i="16"/>
  <c r="AI877" i="16"/>
  <c r="AI876" i="16"/>
  <c r="AI875" i="16"/>
  <c r="AI874" i="16"/>
  <c r="AI873" i="16"/>
  <c r="AI872" i="16"/>
  <c r="AI871" i="16"/>
  <c r="AI870" i="16"/>
  <c r="AI869" i="16"/>
  <c r="AI868" i="16"/>
  <c r="AI867" i="16"/>
  <c r="AI866" i="16"/>
  <c r="AI865" i="16"/>
  <c r="AI864" i="16"/>
  <c r="AI863" i="16"/>
  <c r="AI862" i="16"/>
  <c r="AI861" i="16"/>
  <c r="AI860" i="16"/>
  <c r="AI859" i="16"/>
  <c r="AI858" i="16"/>
  <c r="AI857" i="16"/>
  <c r="AI856" i="16"/>
  <c r="AI855" i="16"/>
  <c r="AI854" i="16"/>
  <c r="AI853" i="16"/>
  <c r="AI852" i="16"/>
  <c r="AI851" i="16"/>
  <c r="AI850" i="16"/>
  <c r="AI849" i="16"/>
  <c r="AI848" i="16"/>
  <c r="AI847" i="16"/>
  <c r="AI846" i="16"/>
  <c r="AI845" i="16"/>
  <c r="AI844" i="16"/>
  <c r="AI843" i="16"/>
  <c r="AI842" i="16"/>
  <c r="AI841" i="16"/>
  <c r="AI840" i="16"/>
  <c r="AI839" i="16"/>
  <c r="AI838" i="16"/>
  <c r="AI837" i="16"/>
  <c r="AI836" i="16"/>
  <c r="AI835" i="16"/>
  <c r="AI834" i="16"/>
  <c r="AI833" i="16"/>
  <c r="AI832" i="16"/>
  <c r="AI831" i="16"/>
  <c r="AI830" i="16"/>
  <c r="AI829" i="16"/>
  <c r="AI828" i="16"/>
  <c r="AI827" i="16"/>
  <c r="AI826" i="16"/>
  <c r="AI825" i="16"/>
  <c r="AI824" i="16"/>
  <c r="AI823" i="16"/>
  <c r="AI822" i="16"/>
  <c r="AI821" i="16"/>
  <c r="AI820" i="16"/>
  <c r="AI819" i="16"/>
  <c r="AI818" i="16"/>
  <c r="AI817" i="16"/>
  <c r="AI816" i="16"/>
  <c r="AI815" i="16"/>
  <c r="AI814" i="16"/>
  <c r="AI813" i="16"/>
  <c r="AI812" i="16"/>
  <c r="AI811" i="16"/>
  <c r="AI810" i="16"/>
  <c r="AI809" i="16"/>
  <c r="AI808" i="16"/>
  <c r="AI807" i="16"/>
  <c r="AI806" i="16"/>
  <c r="AI805" i="16"/>
  <c r="AI804" i="16"/>
  <c r="AI803" i="16"/>
  <c r="AI802" i="16"/>
  <c r="AI801" i="16"/>
  <c r="AI800" i="16"/>
  <c r="AI799" i="16"/>
  <c r="AI798" i="16"/>
  <c r="AI797" i="16"/>
  <c r="AI796" i="16"/>
  <c r="AI795" i="16"/>
  <c r="AI794" i="16"/>
  <c r="AI793" i="16"/>
  <c r="AI792" i="16"/>
  <c r="AI791" i="16"/>
  <c r="AI790" i="16"/>
  <c r="AI789" i="16"/>
  <c r="AI788" i="16"/>
  <c r="AI787" i="16"/>
  <c r="AI786" i="16"/>
  <c r="AI785" i="16"/>
  <c r="AI784" i="16"/>
  <c r="AI783" i="16"/>
  <c r="AI782" i="16"/>
  <c r="AI781" i="16"/>
  <c r="AI780" i="16"/>
  <c r="AI779" i="16"/>
  <c r="AI778" i="16"/>
  <c r="AI777" i="16"/>
  <c r="AI776" i="16"/>
  <c r="AI775" i="16"/>
  <c r="AI774" i="16"/>
  <c r="AI773" i="16"/>
  <c r="AI772" i="16"/>
  <c r="AI771" i="16"/>
  <c r="AI770" i="16"/>
  <c r="AI769" i="16"/>
  <c r="AI768" i="16"/>
  <c r="AI767" i="16"/>
  <c r="AI766" i="16"/>
  <c r="AI765" i="16"/>
  <c r="AI764" i="16"/>
  <c r="AI763" i="16"/>
  <c r="AI762" i="16"/>
  <c r="AI761" i="16"/>
  <c r="AI760" i="16"/>
  <c r="AI759" i="16"/>
  <c r="AI758" i="16"/>
  <c r="AI757" i="16"/>
  <c r="AI756" i="16"/>
  <c r="AI755" i="16"/>
  <c r="AI754" i="16"/>
  <c r="AI753" i="16"/>
  <c r="AI752" i="16"/>
  <c r="AI751" i="16"/>
  <c r="AI750" i="16"/>
  <c r="AI749" i="16"/>
  <c r="AI748" i="16"/>
  <c r="AI747" i="16"/>
  <c r="AI746" i="16"/>
  <c r="AI745" i="16"/>
  <c r="AI744" i="16"/>
  <c r="AI743" i="16"/>
  <c r="AI742" i="16"/>
  <c r="AI741" i="16"/>
  <c r="AI740" i="16"/>
  <c r="AI739" i="16"/>
  <c r="AI738" i="16"/>
  <c r="AI737" i="16"/>
  <c r="AI736" i="16"/>
  <c r="AI735" i="16"/>
  <c r="AI734" i="16"/>
  <c r="AI733" i="16"/>
  <c r="AI732" i="16"/>
  <c r="AI731" i="16"/>
  <c r="AI730" i="16"/>
  <c r="AI729" i="16"/>
  <c r="AI728" i="16"/>
  <c r="AI727" i="16"/>
  <c r="AI726" i="16"/>
  <c r="AI725" i="16"/>
  <c r="AI724" i="16"/>
  <c r="AI723" i="16"/>
  <c r="AI722" i="16"/>
  <c r="AI721" i="16"/>
  <c r="AI720" i="16"/>
  <c r="AI719" i="16"/>
  <c r="AI718" i="16"/>
  <c r="AI717" i="16"/>
  <c r="AI716" i="16"/>
  <c r="AI715" i="16"/>
  <c r="AI714" i="16"/>
  <c r="AI713" i="16"/>
  <c r="AI712" i="16"/>
  <c r="AI711" i="16"/>
  <c r="AI710" i="16"/>
  <c r="AI709" i="16"/>
  <c r="AI708" i="16"/>
  <c r="AI707" i="16"/>
  <c r="AI706" i="16"/>
  <c r="AI705" i="16"/>
  <c r="AI704" i="16"/>
  <c r="AI703" i="16"/>
  <c r="AI702" i="16"/>
  <c r="AI701" i="16"/>
  <c r="AI700" i="16"/>
  <c r="AI699" i="16"/>
  <c r="AI698" i="16"/>
  <c r="AI697" i="16"/>
  <c r="AI696" i="16"/>
  <c r="AI695" i="16"/>
  <c r="AI694" i="16"/>
  <c r="AI693" i="16"/>
  <c r="AI692" i="16"/>
  <c r="AI691" i="16"/>
  <c r="AI690" i="16"/>
  <c r="AI689" i="16"/>
  <c r="AI688" i="16"/>
  <c r="AI687" i="16"/>
  <c r="AI686" i="16"/>
  <c r="AI685" i="16"/>
  <c r="AI684" i="16"/>
  <c r="AI683" i="16"/>
  <c r="AI682" i="16"/>
  <c r="AI681" i="16"/>
  <c r="AI680" i="16"/>
  <c r="AI679" i="16"/>
  <c r="AI678" i="16"/>
  <c r="AI677" i="16"/>
  <c r="AI676" i="16"/>
  <c r="AI675" i="16"/>
  <c r="AI674" i="16"/>
  <c r="AI673" i="16"/>
  <c r="AI672" i="16"/>
  <c r="AI671" i="16"/>
  <c r="AI670" i="16"/>
  <c r="AI669" i="16"/>
  <c r="AI668" i="16"/>
  <c r="AI667" i="16"/>
  <c r="AI666" i="16"/>
  <c r="AI665" i="16"/>
  <c r="AI664" i="16"/>
  <c r="AI663" i="16"/>
  <c r="AI662" i="16"/>
  <c r="AI661" i="16"/>
  <c r="AI660" i="16"/>
  <c r="AI659" i="16"/>
  <c r="AI658" i="16"/>
  <c r="AI657" i="16"/>
  <c r="AI656" i="16"/>
  <c r="AI655" i="16"/>
  <c r="AI654" i="16"/>
  <c r="AI653" i="16"/>
  <c r="AI652" i="16"/>
  <c r="AI651" i="16"/>
  <c r="AI650" i="16"/>
  <c r="AI649" i="16"/>
  <c r="AI648" i="16"/>
  <c r="AI647" i="16"/>
  <c r="AI646" i="16"/>
  <c r="AI645" i="16"/>
  <c r="AI644" i="16"/>
  <c r="AI643" i="16"/>
  <c r="AI642" i="16"/>
  <c r="AI641" i="16"/>
  <c r="AI640" i="16"/>
  <c r="AI639" i="16"/>
  <c r="AI638" i="16"/>
  <c r="AI637" i="16"/>
  <c r="AI636" i="16"/>
  <c r="AI635" i="16"/>
  <c r="AI634" i="16"/>
  <c r="AI633" i="16"/>
  <c r="AI632" i="16"/>
  <c r="AI631" i="16"/>
  <c r="AI630" i="16"/>
  <c r="AI629" i="16"/>
  <c r="AI628" i="16"/>
  <c r="AI627" i="16"/>
  <c r="AI626" i="16"/>
  <c r="AI625" i="16"/>
  <c r="AI624" i="16"/>
  <c r="AI623" i="16"/>
  <c r="AI622" i="16"/>
  <c r="AI621" i="16"/>
  <c r="AI620" i="16"/>
  <c r="AI619" i="16"/>
  <c r="AI618" i="16"/>
  <c r="AI617" i="16"/>
  <c r="AI616" i="16"/>
  <c r="AI615" i="16"/>
  <c r="AI614" i="16"/>
  <c r="AI613" i="16"/>
  <c r="AI612" i="16"/>
  <c r="AI611" i="16"/>
  <c r="AI610" i="16"/>
  <c r="AI609" i="16"/>
  <c r="AI608" i="16"/>
  <c r="AI607" i="16"/>
  <c r="AI606" i="16"/>
  <c r="AI605" i="16"/>
  <c r="AI604" i="16"/>
  <c r="AI603" i="16"/>
  <c r="AI602" i="16"/>
  <c r="AI601" i="16"/>
  <c r="AI600" i="16"/>
  <c r="AI599" i="16"/>
  <c r="AI598" i="16"/>
  <c r="AI597" i="16"/>
  <c r="AI596" i="16"/>
  <c r="AI595" i="16"/>
  <c r="AI594" i="16"/>
  <c r="AI593" i="16"/>
  <c r="AI592" i="16"/>
  <c r="AI591" i="16"/>
  <c r="AI590" i="16"/>
  <c r="AI589" i="16"/>
  <c r="AI588" i="16"/>
  <c r="AI587" i="16"/>
  <c r="AI586" i="16"/>
  <c r="AI585" i="16"/>
  <c r="AI584" i="16"/>
  <c r="AI583" i="16"/>
  <c r="AI582" i="16"/>
  <c r="AI581" i="16"/>
  <c r="AI580" i="16"/>
  <c r="AI579" i="16"/>
  <c r="AI578" i="16"/>
  <c r="AI577" i="16"/>
  <c r="AI576" i="16"/>
  <c r="AI575" i="16"/>
  <c r="AI574" i="16"/>
  <c r="AI573" i="16"/>
  <c r="AI572" i="16"/>
  <c r="AI571" i="16"/>
  <c r="AI570" i="16"/>
  <c r="AI569" i="16"/>
  <c r="AI568" i="16"/>
  <c r="AI567" i="16"/>
  <c r="AI566" i="16"/>
  <c r="AI565" i="16"/>
  <c r="AI564" i="16"/>
  <c r="AI563" i="16"/>
  <c r="AI562" i="16"/>
  <c r="AI561" i="16"/>
  <c r="AI560" i="16"/>
  <c r="AI559" i="16"/>
  <c r="AI558" i="16"/>
  <c r="AI557" i="16"/>
  <c r="AI556" i="16"/>
  <c r="AI555" i="16"/>
  <c r="AI554" i="16"/>
  <c r="AI553" i="16"/>
  <c r="AI552" i="16"/>
  <c r="AI551" i="16"/>
  <c r="AI550" i="16"/>
  <c r="AI549" i="16"/>
  <c r="AI548" i="16"/>
  <c r="AI547" i="16"/>
  <c r="AI546" i="16"/>
  <c r="AI545" i="16"/>
  <c r="AI544" i="16"/>
  <c r="AI543" i="16"/>
  <c r="AI542" i="16"/>
  <c r="AI541" i="16"/>
  <c r="AI540" i="16"/>
  <c r="AI539" i="16"/>
  <c r="AI538" i="16"/>
  <c r="AI537" i="16"/>
  <c r="AI536" i="16"/>
  <c r="AI535" i="16"/>
  <c r="AI534" i="16"/>
  <c r="AI533" i="16"/>
  <c r="AI532" i="16"/>
  <c r="AI531" i="16"/>
  <c r="AI530" i="16"/>
  <c r="AI529" i="16"/>
  <c r="AI528" i="16"/>
  <c r="AI527" i="16"/>
  <c r="AI526" i="16"/>
  <c r="AI525" i="16"/>
  <c r="AI524" i="16"/>
  <c r="AI523" i="16"/>
  <c r="AI522" i="16"/>
  <c r="AI521" i="16"/>
  <c r="AI520" i="16"/>
  <c r="AI519" i="16"/>
  <c r="AI518" i="16"/>
  <c r="AI517" i="16"/>
  <c r="AI516" i="16"/>
  <c r="AI515" i="16"/>
  <c r="AI514" i="16"/>
  <c r="AI513" i="16"/>
  <c r="AI512" i="16"/>
  <c r="AI511" i="16"/>
  <c r="AI510" i="16"/>
  <c r="AI509" i="16"/>
  <c r="AI508" i="16"/>
  <c r="AI507" i="16"/>
  <c r="AI506" i="16"/>
  <c r="AI505" i="16"/>
  <c r="AI504" i="16"/>
  <c r="AI503" i="16"/>
  <c r="AI502" i="16"/>
  <c r="AI501" i="16"/>
  <c r="AI500" i="16"/>
  <c r="AI499" i="16"/>
  <c r="AI498" i="16"/>
  <c r="AI497" i="16"/>
  <c r="AI496" i="16"/>
  <c r="AI495" i="16"/>
  <c r="AI494" i="16"/>
  <c r="AI493" i="16"/>
  <c r="AI492" i="16"/>
  <c r="AI491" i="16"/>
  <c r="AI490" i="16"/>
  <c r="AI489" i="16"/>
  <c r="AI488" i="16"/>
  <c r="AI487" i="16"/>
  <c r="AI486" i="16"/>
  <c r="AI485" i="16"/>
  <c r="AI484" i="16"/>
  <c r="AI483" i="16"/>
  <c r="AI482" i="16"/>
  <c r="AI481" i="16"/>
  <c r="AI480" i="16"/>
  <c r="AI479" i="16"/>
  <c r="AI478" i="16"/>
  <c r="AI477" i="16"/>
  <c r="AI476" i="16"/>
  <c r="AI475" i="16"/>
  <c r="AI474" i="16"/>
  <c r="AI473" i="16"/>
  <c r="AI472" i="16"/>
  <c r="AI471" i="16"/>
  <c r="AI470" i="16"/>
  <c r="AI469" i="16"/>
  <c r="AI468" i="16"/>
  <c r="AI467" i="16"/>
  <c r="AI466" i="16"/>
  <c r="AI465" i="16"/>
  <c r="AI464" i="16"/>
  <c r="AI463" i="16"/>
  <c r="AI462" i="16"/>
  <c r="AI461" i="16"/>
  <c r="AI460" i="16"/>
  <c r="AI459" i="16"/>
  <c r="AI458" i="16"/>
  <c r="AI457" i="16"/>
  <c r="AI456" i="16"/>
  <c r="AI455" i="16"/>
  <c r="AI454" i="16"/>
  <c r="AI453" i="16"/>
  <c r="AI452" i="16"/>
  <c r="AI451" i="16"/>
  <c r="AI450" i="16"/>
  <c r="AI449" i="16"/>
  <c r="AI448" i="16"/>
  <c r="AI447" i="16"/>
  <c r="AI446" i="16"/>
  <c r="AI445" i="16"/>
  <c r="AI444" i="16"/>
  <c r="AI443" i="16"/>
  <c r="AI442" i="16"/>
  <c r="AI441" i="16"/>
  <c r="AI440" i="16"/>
  <c r="AI439" i="16"/>
  <c r="AI438" i="16"/>
  <c r="AI437" i="16"/>
  <c r="AI436" i="16"/>
  <c r="AI435" i="16"/>
  <c r="AI434" i="16"/>
  <c r="AI433" i="16"/>
  <c r="AI432" i="16"/>
  <c r="AI431" i="16"/>
  <c r="AI430" i="16"/>
  <c r="AI429" i="16"/>
  <c r="AI428" i="16"/>
  <c r="AI427" i="16"/>
  <c r="AI426" i="16"/>
  <c r="AI425" i="16"/>
  <c r="AI424" i="16"/>
  <c r="AI423" i="16"/>
  <c r="AI422" i="16"/>
  <c r="AI421" i="16"/>
  <c r="AI420" i="16"/>
  <c r="AI419" i="16"/>
  <c r="AI418" i="16"/>
  <c r="AI417" i="16"/>
  <c r="AI416" i="16"/>
  <c r="AI415" i="16"/>
  <c r="AI414" i="16"/>
  <c r="AI413" i="16"/>
  <c r="AI412" i="16"/>
  <c r="AI411" i="16"/>
  <c r="AI410" i="16"/>
  <c r="AI409" i="16"/>
  <c r="AI408" i="16"/>
  <c r="AI407" i="16"/>
  <c r="AI406" i="16"/>
  <c r="AI405" i="16"/>
  <c r="AI404" i="16"/>
  <c r="AI403" i="16"/>
  <c r="AI402" i="16"/>
  <c r="AI401" i="16"/>
  <c r="AI400" i="16"/>
  <c r="AI399" i="16"/>
  <c r="AI398" i="16"/>
  <c r="AI397" i="16"/>
  <c r="AI396" i="16"/>
  <c r="AI395" i="16"/>
  <c r="AI394" i="16"/>
  <c r="AI393" i="16"/>
  <c r="AI392" i="16"/>
  <c r="AI391" i="16"/>
  <c r="AI390" i="16"/>
  <c r="AI389" i="16"/>
  <c r="AI388" i="16"/>
  <c r="AI387" i="16"/>
  <c r="AI386" i="16"/>
  <c r="AI385" i="16"/>
  <c r="AI384" i="16"/>
  <c r="AI383" i="16"/>
  <c r="AI382" i="16"/>
  <c r="AI381" i="16"/>
  <c r="AI380" i="16"/>
  <c r="AI379" i="16"/>
  <c r="AI378" i="16"/>
  <c r="AI377" i="16"/>
  <c r="AI376" i="16"/>
  <c r="AI375" i="16"/>
  <c r="AI374" i="16"/>
  <c r="AI373" i="16"/>
  <c r="AI372" i="16"/>
  <c r="AI371" i="16"/>
  <c r="AI370" i="16"/>
  <c r="AI369" i="16"/>
  <c r="AI368" i="16"/>
  <c r="AI367" i="16"/>
  <c r="AI366" i="16"/>
  <c r="AI365" i="16"/>
  <c r="AI364" i="16"/>
  <c r="AI363" i="16"/>
  <c r="AI362" i="16"/>
  <c r="AI361" i="16"/>
  <c r="AI360" i="16"/>
  <c r="AI359" i="16"/>
  <c r="AI358" i="16"/>
  <c r="AI357" i="16"/>
  <c r="AI356" i="16"/>
  <c r="AI355" i="16"/>
  <c r="AI354" i="16"/>
  <c r="AI353" i="16"/>
  <c r="AI352" i="16"/>
  <c r="AI351" i="16"/>
  <c r="AI350" i="16"/>
  <c r="AI349" i="16"/>
  <c r="AI348" i="16"/>
  <c r="AI347" i="16"/>
  <c r="AI346" i="16"/>
  <c r="AI345" i="16"/>
  <c r="AI344" i="16"/>
  <c r="AI343" i="16"/>
  <c r="AI342" i="16"/>
  <c r="AI341" i="16"/>
  <c r="AI340" i="16"/>
  <c r="AI339" i="16"/>
  <c r="AI338" i="16"/>
  <c r="AI337" i="16"/>
  <c r="AI336" i="16"/>
  <c r="AI335" i="16"/>
  <c r="AI334" i="16"/>
  <c r="AI333" i="16"/>
  <c r="AI332" i="16"/>
  <c r="AI331" i="16"/>
  <c r="AI330" i="16"/>
  <c r="AI329" i="16"/>
  <c r="AI328" i="16"/>
  <c r="AI327" i="16"/>
  <c r="AI326" i="16"/>
  <c r="AI325" i="16"/>
  <c r="AI324" i="16"/>
  <c r="AI323" i="16"/>
  <c r="AI322" i="16"/>
  <c r="AI321" i="16"/>
  <c r="AI320" i="16"/>
  <c r="AI319" i="16"/>
  <c r="AI318" i="16"/>
  <c r="AI317" i="16"/>
  <c r="AI316" i="16"/>
  <c r="AI315" i="16"/>
  <c r="AI314" i="16"/>
  <c r="AI313" i="16"/>
  <c r="AI312" i="16"/>
  <c r="AI311" i="16"/>
  <c r="AI310" i="16"/>
  <c r="AI309" i="16"/>
  <c r="AI308" i="16"/>
  <c r="AI307" i="16"/>
  <c r="AI306" i="16"/>
  <c r="AI305" i="16"/>
  <c r="AI304" i="16"/>
  <c r="AI303" i="16"/>
  <c r="AI302" i="16"/>
  <c r="AI301" i="16"/>
  <c r="AI300" i="16"/>
  <c r="AI299" i="16"/>
  <c r="AI298" i="16"/>
  <c r="AI297" i="16"/>
  <c r="AI296" i="16"/>
  <c r="AI295" i="16"/>
  <c r="AI294" i="16"/>
  <c r="AI293" i="16"/>
  <c r="AI292" i="16"/>
  <c r="AI291" i="16"/>
  <c r="AI290" i="16"/>
  <c r="AI289" i="16"/>
  <c r="AI288" i="16"/>
  <c r="AI287" i="16"/>
  <c r="AI286" i="16"/>
  <c r="AI285" i="16"/>
  <c r="AI284" i="16"/>
  <c r="AI283" i="16"/>
  <c r="AI282" i="16"/>
  <c r="AI281" i="16"/>
  <c r="AI280" i="16"/>
  <c r="AI279" i="16"/>
  <c r="AI278" i="16"/>
  <c r="AI277" i="16"/>
  <c r="AI276" i="16"/>
  <c r="AI275" i="16"/>
  <c r="AI274" i="16"/>
  <c r="AI273" i="16"/>
  <c r="AI272" i="16"/>
  <c r="AI271" i="16"/>
  <c r="AI270" i="16"/>
  <c r="AI269" i="16"/>
  <c r="AI268" i="16"/>
  <c r="AI267" i="16"/>
  <c r="AI266" i="16"/>
  <c r="AI265" i="16"/>
  <c r="AI264" i="16"/>
  <c r="AI263" i="16"/>
  <c r="AI262" i="16"/>
  <c r="AI261" i="16"/>
  <c r="AI260" i="16"/>
  <c r="AI259" i="16"/>
  <c r="AI258" i="16"/>
  <c r="AI257" i="16"/>
  <c r="AI256" i="16"/>
  <c r="AI255" i="16"/>
  <c r="AI254" i="16"/>
  <c r="AI253" i="16"/>
  <c r="AI252" i="16"/>
  <c r="AI251" i="16"/>
  <c r="AI250" i="16"/>
  <c r="AI249" i="16"/>
  <c r="AI248" i="16"/>
  <c r="AI247" i="16"/>
  <c r="AI246" i="16"/>
  <c r="AI245" i="16"/>
  <c r="AI244" i="16"/>
  <c r="AI243" i="16"/>
  <c r="AI242" i="16"/>
  <c r="AI241" i="16"/>
  <c r="AI240" i="16"/>
  <c r="AI239" i="16"/>
  <c r="AI238" i="16"/>
  <c r="AI237" i="16"/>
  <c r="AI236" i="16"/>
  <c r="AI235" i="16"/>
  <c r="AI234" i="16"/>
  <c r="AI233" i="16"/>
  <c r="AI232" i="16"/>
  <c r="AI231" i="16"/>
  <c r="AI230" i="16"/>
  <c r="AI229" i="16"/>
  <c r="AI228" i="16"/>
  <c r="AI227" i="16"/>
  <c r="AI226" i="16"/>
  <c r="AI225" i="16"/>
  <c r="AI224" i="16"/>
  <c r="AI223" i="16"/>
  <c r="AI222" i="16"/>
  <c r="AI221" i="16"/>
  <c r="AI220" i="16"/>
  <c r="AI219" i="16"/>
  <c r="AI218" i="16"/>
  <c r="AI217" i="16"/>
  <c r="AI216" i="16"/>
  <c r="AI215" i="16"/>
  <c r="AI214" i="16"/>
  <c r="AI213" i="16"/>
  <c r="AI212" i="16"/>
  <c r="AI211" i="16"/>
  <c r="AI210" i="16"/>
  <c r="AI209" i="16"/>
  <c r="AI208" i="16"/>
  <c r="AI207" i="16"/>
  <c r="AI206" i="16"/>
  <c r="AI205" i="16"/>
  <c r="AI204" i="16"/>
  <c r="AI203" i="16"/>
  <c r="AI202" i="16"/>
  <c r="AI201" i="16"/>
  <c r="AI200" i="16"/>
  <c r="AI199" i="16"/>
  <c r="AI198" i="16"/>
  <c r="AI197" i="16"/>
  <c r="AI196" i="16"/>
  <c r="AI195" i="16"/>
  <c r="AI194" i="16"/>
  <c r="AI193" i="16"/>
  <c r="AI192" i="16"/>
  <c r="AI191" i="16"/>
  <c r="AI190" i="16"/>
  <c r="AI189" i="16"/>
  <c r="AI188" i="16"/>
  <c r="AI187" i="16"/>
  <c r="AI186" i="16"/>
  <c r="AI185" i="16"/>
  <c r="AI184" i="16"/>
  <c r="AI183" i="16"/>
  <c r="AI182" i="16"/>
  <c r="AI181" i="16"/>
  <c r="AI180" i="16"/>
  <c r="AI179" i="16"/>
  <c r="AI178" i="16"/>
  <c r="AI177" i="16"/>
  <c r="AI176" i="16"/>
  <c r="AI175" i="16"/>
  <c r="AI174" i="16"/>
  <c r="AI173" i="16"/>
  <c r="AI172" i="16"/>
  <c r="AI171" i="16"/>
  <c r="AI170" i="16"/>
  <c r="AI169" i="16"/>
  <c r="AI168" i="16"/>
  <c r="AI167" i="16"/>
  <c r="AI166" i="16"/>
  <c r="AI165" i="16"/>
  <c r="AI164" i="16"/>
  <c r="AI163" i="16"/>
  <c r="AI162" i="16"/>
  <c r="AI161" i="16"/>
  <c r="AI160" i="16"/>
  <c r="AI159" i="16"/>
  <c r="AI158" i="16"/>
  <c r="AI157" i="16"/>
  <c r="AI156" i="16"/>
  <c r="AI155" i="16"/>
  <c r="AI154" i="16"/>
  <c r="AI153" i="16"/>
  <c r="AI152" i="16"/>
  <c r="AI151" i="16"/>
  <c r="AI150" i="16"/>
  <c r="AI149" i="16"/>
  <c r="AI148" i="16"/>
  <c r="AI147" i="16"/>
  <c r="AI146" i="16"/>
  <c r="AI145" i="16"/>
  <c r="AI144" i="16"/>
  <c r="AI143" i="16"/>
  <c r="AI142" i="16"/>
  <c r="AI141" i="16"/>
  <c r="AI140" i="16"/>
  <c r="AI139" i="16"/>
  <c r="AI138" i="16"/>
  <c r="AI137" i="16"/>
  <c r="AI136" i="16"/>
  <c r="AI135" i="16"/>
  <c r="AI134" i="16"/>
  <c r="AI133" i="16"/>
  <c r="AI132" i="16"/>
  <c r="AI131" i="16"/>
  <c r="AI130" i="16"/>
  <c r="AI129" i="16"/>
  <c r="AI128" i="16"/>
  <c r="AI127" i="16"/>
  <c r="AI126" i="16"/>
  <c r="AI125" i="16"/>
  <c r="AI124" i="16"/>
  <c r="AI123" i="16"/>
  <c r="AI122" i="16"/>
  <c r="AI121" i="16"/>
  <c r="AI120" i="16"/>
  <c r="AI119" i="16"/>
  <c r="AI118" i="16"/>
  <c r="AI117" i="16"/>
  <c r="AI116" i="16"/>
  <c r="AI115" i="16"/>
  <c r="AI114" i="16"/>
  <c r="AI113" i="16"/>
  <c r="AI112" i="16"/>
  <c r="AI111" i="16"/>
  <c r="AI110" i="16"/>
  <c r="AI109" i="16"/>
  <c r="AI108" i="16"/>
  <c r="AI107" i="16"/>
  <c r="AI106" i="16"/>
  <c r="AI105" i="16"/>
  <c r="AI104" i="16"/>
  <c r="AI103" i="16"/>
  <c r="AI102" i="16"/>
  <c r="AI101" i="16"/>
  <c r="AI100" i="16"/>
  <c r="AI99" i="16"/>
  <c r="AI98" i="16"/>
  <c r="AI97" i="16"/>
  <c r="AI96" i="16"/>
  <c r="AI95" i="16"/>
  <c r="AI94" i="16"/>
  <c r="AI93" i="16"/>
  <c r="AI92" i="16"/>
  <c r="AI91" i="16"/>
  <c r="AI90" i="16"/>
  <c r="AI89" i="16"/>
  <c r="AI88" i="16"/>
  <c r="AI87" i="16"/>
  <c r="AI86" i="16"/>
  <c r="AI85" i="16"/>
  <c r="AI84" i="16"/>
  <c r="AI83" i="16"/>
  <c r="AI82" i="16"/>
  <c r="AI81" i="16"/>
  <c r="AI80" i="16"/>
  <c r="AI79" i="16"/>
  <c r="AI78" i="16"/>
  <c r="AI77" i="16"/>
  <c r="AI76" i="16"/>
  <c r="AI75" i="16"/>
  <c r="AI74" i="16"/>
  <c r="AI73" i="16"/>
  <c r="AI72" i="16"/>
  <c r="AI71" i="16"/>
  <c r="AI70" i="16"/>
  <c r="AI69" i="16"/>
  <c r="AI68" i="16"/>
  <c r="AI67" i="16"/>
  <c r="AI66" i="16"/>
  <c r="AI65" i="16"/>
  <c r="AI64" i="16"/>
  <c r="AI63" i="16"/>
  <c r="AI62" i="16"/>
  <c r="AI61" i="16"/>
  <c r="AI60" i="16"/>
  <c r="AI59" i="16"/>
  <c r="AI58" i="16"/>
  <c r="AI57" i="16"/>
  <c r="AI56" i="16"/>
  <c r="AI55" i="16"/>
  <c r="AI54" i="16"/>
  <c r="AI53" i="16"/>
  <c r="AI52" i="16"/>
  <c r="AI51" i="16"/>
  <c r="AI50" i="16"/>
  <c r="AI49" i="16"/>
  <c r="AI48" i="16"/>
  <c r="AI47" i="16"/>
  <c r="AI46" i="16"/>
  <c r="AI45" i="16"/>
  <c r="AI44" i="16"/>
  <c r="AI43" i="16"/>
  <c r="AI42" i="16"/>
  <c r="AI41" i="16"/>
  <c r="AI40" i="16"/>
  <c r="AI39" i="16"/>
  <c r="AI38" i="16"/>
  <c r="AI37" i="16"/>
  <c r="AI36" i="16"/>
  <c r="AI35" i="16"/>
  <c r="AI34" i="16"/>
  <c r="AI33" i="16"/>
  <c r="AI32" i="16"/>
  <c r="AI31" i="16"/>
  <c r="AI30" i="16"/>
  <c r="AI29" i="16"/>
  <c r="AI28" i="16"/>
  <c r="AI27" i="16"/>
  <c r="AI26" i="16"/>
  <c r="AI25" i="16"/>
  <c r="AI24" i="16"/>
  <c r="AI23" i="16"/>
  <c r="AI22" i="16"/>
  <c r="AI21" i="16"/>
  <c r="AI20" i="16"/>
  <c r="AI19" i="16"/>
  <c r="AI18" i="16"/>
  <c r="AI17" i="16"/>
  <c r="AI16" i="16"/>
  <c r="AC1007" i="16"/>
  <c r="AC1006" i="16"/>
  <c r="AC1005" i="16"/>
  <c r="AC1004" i="16"/>
  <c r="AC1003" i="16"/>
  <c r="AC1002" i="16"/>
  <c r="AC1001" i="16"/>
  <c r="AC1000" i="16"/>
  <c r="AC999" i="16"/>
  <c r="AC998" i="16"/>
  <c r="AC997" i="16"/>
  <c r="AC996" i="16"/>
  <c r="AC995" i="16"/>
  <c r="AC994" i="16"/>
  <c r="AC993" i="16"/>
  <c r="AC992" i="16"/>
  <c r="AC991" i="16"/>
  <c r="AC990" i="16"/>
  <c r="AC989" i="16"/>
  <c r="AC988" i="16"/>
  <c r="AC987" i="16"/>
  <c r="AC986" i="16"/>
  <c r="AC985" i="16"/>
  <c r="AC984" i="16"/>
  <c r="AC983" i="16"/>
  <c r="AC982" i="16"/>
  <c r="AC981" i="16"/>
  <c r="AC980" i="16"/>
  <c r="AC979" i="16"/>
  <c r="AC978" i="16"/>
  <c r="AC977" i="16"/>
  <c r="AC976" i="16"/>
  <c r="AC975" i="16"/>
  <c r="AC974" i="16"/>
  <c r="AC973" i="16"/>
  <c r="AC972" i="16"/>
  <c r="AC971" i="16"/>
  <c r="AC970" i="16"/>
  <c r="AC969" i="16"/>
  <c r="AC968" i="16"/>
  <c r="AC967" i="16"/>
  <c r="AC966" i="16"/>
  <c r="AC965" i="16"/>
  <c r="AC964" i="16"/>
  <c r="AC963" i="16"/>
  <c r="AC962" i="16"/>
  <c r="AC961" i="16"/>
  <c r="AC960" i="16"/>
  <c r="AC959" i="16"/>
  <c r="AC958" i="16"/>
  <c r="AC957" i="16"/>
  <c r="AC956" i="16"/>
  <c r="AC955" i="16"/>
  <c r="AC954" i="16"/>
  <c r="AC953" i="16"/>
  <c r="AC952" i="16"/>
  <c r="AC951" i="16"/>
  <c r="AC950" i="16"/>
  <c r="AC949" i="16"/>
  <c r="AC948" i="16"/>
  <c r="AC947" i="16"/>
  <c r="AC946" i="16"/>
  <c r="AC945" i="16"/>
  <c r="AC944" i="16"/>
  <c r="AC943" i="16"/>
  <c r="AC942" i="16"/>
  <c r="AC941" i="16"/>
  <c r="AC940" i="16"/>
  <c r="AC939" i="16"/>
  <c r="AC938" i="16"/>
  <c r="AC937" i="16"/>
  <c r="AC936" i="16"/>
  <c r="AC935" i="16"/>
  <c r="AC934" i="16"/>
  <c r="AC933" i="16"/>
  <c r="AC932" i="16"/>
  <c r="AC931" i="16"/>
  <c r="AC930" i="16"/>
  <c r="AC929" i="16"/>
  <c r="AC928" i="16"/>
  <c r="AC927" i="16"/>
  <c r="AC926" i="16"/>
  <c r="AC925" i="16"/>
  <c r="AC924" i="16"/>
  <c r="AC923" i="16"/>
  <c r="AC922" i="16"/>
  <c r="AC921" i="16"/>
  <c r="AC920" i="16"/>
  <c r="AC919" i="16"/>
  <c r="AC918" i="16"/>
  <c r="AC917" i="16"/>
  <c r="AC916" i="16"/>
  <c r="AC915" i="16"/>
  <c r="AC914" i="16"/>
  <c r="AC913" i="16"/>
  <c r="AC912" i="16"/>
  <c r="AC911" i="16"/>
  <c r="AC910" i="16"/>
  <c r="AC909" i="16"/>
  <c r="AC908" i="16"/>
  <c r="AC907" i="16"/>
  <c r="AC906" i="16"/>
  <c r="AC905" i="16"/>
  <c r="AC904" i="16"/>
  <c r="AC903" i="16"/>
  <c r="AC902" i="16"/>
  <c r="AC901" i="16"/>
  <c r="AC900" i="16"/>
  <c r="AC899" i="16"/>
  <c r="AC898" i="16"/>
  <c r="AC897" i="16"/>
  <c r="AC896" i="16"/>
  <c r="AC895" i="16"/>
  <c r="AC894" i="16"/>
  <c r="AC893" i="16"/>
  <c r="AC892" i="16"/>
  <c r="AC891" i="16"/>
  <c r="AC890" i="16"/>
  <c r="AC889" i="16"/>
  <c r="AC888" i="16"/>
  <c r="AC887" i="16"/>
  <c r="AC886" i="16"/>
  <c r="AC885" i="16"/>
  <c r="AC884" i="16"/>
  <c r="AC883" i="16"/>
  <c r="AC882" i="16"/>
  <c r="AC881" i="16"/>
  <c r="AC880" i="16"/>
  <c r="AC879" i="16"/>
  <c r="AC878" i="16"/>
  <c r="AC877" i="16"/>
  <c r="AC876" i="16"/>
  <c r="AC875" i="16"/>
  <c r="AC874" i="16"/>
  <c r="AC873" i="16"/>
  <c r="AC872" i="16"/>
  <c r="AC871" i="16"/>
  <c r="AC870" i="16"/>
  <c r="AC869" i="16"/>
  <c r="AC868" i="16"/>
  <c r="AC867" i="16"/>
  <c r="AC866" i="16"/>
  <c r="AC865" i="16"/>
  <c r="AC864" i="16"/>
  <c r="AC863" i="16"/>
  <c r="AC862" i="16"/>
  <c r="AC861" i="16"/>
  <c r="AC860" i="16"/>
  <c r="AC859" i="16"/>
  <c r="AC858" i="16"/>
  <c r="AC857" i="16"/>
  <c r="AC856" i="16"/>
  <c r="AC855" i="16"/>
  <c r="AC854" i="16"/>
  <c r="AC853" i="16"/>
  <c r="AC852" i="16"/>
  <c r="AC851" i="16"/>
  <c r="AC850" i="16"/>
  <c r="AC849" i="16"/>
  <c r="AC848" i="16"/>
  <c r="AC847" i="16"/>
  <c r="AC846" i="16"/>
  <c r="AC845" i="16"/>
  <c r="AC844" i="16"/>
  <c r="AC843" i="16"/>
  <c r="AC842" i="16"/>
  <c r="AC841" i="16"/>
  <c r="AC840" i="16"/>
  <c r="AC839" i="16"/>
  <c r="AC838" i="16"/>
  <c r="AC837" i="16"/>
  <c r="AC836" i="16"/>
  <c r="AC835" i="16"/>
  <c r="AC834" i="16"/>
  <c r="AC833" i="16"/>
  <c r="AC832" i="16"/>
  <c r="AC831" i="16"/>
  <c r="AC830" i="16"/>
  <c r="AC829" i="16"/>
  <c r="AC828" i="16"/>
  <c r="AC827" i="16"/>
  <c r="AC826" i="16"/>
  <c r="AC825" i="16"/>
  <c r="AC824" i="16"/>
  <c r="AC823" i="16"/>
  <c r="AC822" i="16"/>
  <c r="AC821" i="16"/>
  <c r="AC820" i="16"/>
  <c r="AC819" i="16"/>
  <c r="AC818" i="16"/>
  <c r="AC817" i="16"/>
  <c r="AC816" i="16"/>
  <c r="AC815" i="16"/>
  <c r="AC814" i="16"/>
  <c r="AC813" i="16"/>
  <c r="AC812" i="16"/>
  <c r="AC811" i="16"/>
  <c r="AC810" i="16"/>
  <c r="AC809" i="16"/>
  <c r="AC808" i="16"/>
  <c r="AC807" i="16"/>
  <c r="AC806" i="16"/>
  <c r="AC805" i="16"/>
  <c r="AC804" i="16"/>
  <c r="AC803" i="16"/>
  <c r="AC802" i="16"/>
  <c r="AC801" i="16"/>
  <c r="AC800" i="16"/>
  <c r="AC799" i="16"/>
  <c r="AC798" i="16"/>
  <c r="AC797" i="16"/>
  <c r="AC796" i="16"/>
  <c r="AC795" i="16"/>
  <c r="AC794" i="16"/>
  <c r="AC793" i="16"/>
  <c r="AC792" i="16"/>
  <c r="AC791" i="16"/>
  <c r="AC790" i="16"/>
  <c r="AC789" i="16"/>
  <c r="AC788" i="16"/>
  <c r="AC787" i="16"/>
  <c r="AC786" i="16"/>
  <c r="AC785" i="16"/>
  <c r="AC784" i="16"/>
  <c r="AC783" i="16"/>
  <c r="AC782" i="16"/>
  <c r="AC781" i="16"/>
  <c r="AC780" i="16"/>
  <c r="AC779" i="16"/>
  <c r="AC778" i="16"/>
  <c r="AC777" i="16"/>
  <c r="AC776" i="16"/>
  <c r="AC775" i="16"/>
  <c r="AC774" i="16"/>
  <c r="AC773" i="16"/>
  <c r="AC772" i="16"/>
  <c r="AC771" i="16"/>
  <c r="AC770" i="16"/>
  <c r="AC769" i="16"/>
  <c r="AC768" i="16"/>
  <c r="AC767" i="16"/>
  <c r="AC766" i="16"/>
  <c r="AC765" i="16"/>
  <c r="AC764" i="16"/>
  <c r="AC763" i="16"/>
  <c r="AC762" i="16"/>
  <c r="AC761" i="16"/>
  <c r="AC760" i="16"/>
  <c r="AC759" i="16"/>
  <c r="AC758" i="16"/>
  <c r="AC757" i="16"/>
  <c r="AC756" i="16"/>
  <c r="AC755" i="16"/>
  <c r="AC754" i="16"/>
  <c r="AC753" i="16"/>
  <c r="AC752" i="16"/>
  <c r="AC751" i="16"/>
  <c r="AC750" i="16"/>
  <c r="AC749" i="16"/>
  <c r="AC748" i="16"/>
  <c r="AC747" i="16"/>
  <c r="AC746" i="16"/>
  <c r="AC745" i="16"/>
  <c r="AC744" i="16"/>
  <c r="AC743" i="16"/>
  <c r="AC742" i="16"/>
  <c r="AC741" i="16"/>
  <c r="AC740" i="16"/>
  <c r="AC739" i="16"/>
  <c r="AC738" i="16"/>
  <c r="AC737" i="16"/>
  <c r="AC736" i="16"/>
  <c r="AC735" i="16"/>
  <c r="AC734" i="16"/>
  <c r="AC733" i="16"/>
  <c r="AC732" i="16"/>
  <c r="AC731" i="16"/>
  <c r="AC730" i="16"/>
  <c r="AC729" i="16"/>
  <c r="AC728" i="16"/>
  <c r="AC727" i="16"/>
  <c r="AC726" i="16"/>
  <c r="AC725" i="16"/>
  <c r="AC724" i="16"/>
  <c r="AC723" i="16"/>
  <c r="AC722" i="16"/>
  <c r="AC721" i="16"/>
  <c r="AC720" i="16"/>
  <c r="AC719" i="16"/>
  <c r="AC718" i="16"/>
  <c r="AC717" i="16"/>
  <c r="AC716" i="16"/>
  <c r="AC715" i="16"/>
  <c r="AC714" i="16"/>
  <c r="AC713" i="16"/>
  <c r="AC712" i="16"/>
  <c r="AC711" i="16"/>
  <c r="AC710" i="16"/>
  <c r="AC709" i="16"/>
  <c r="AC708" i="16"/>
  <c r="AC707" i="16"/>
  <c r="AC706" i="16"/>
  <c r="AC705" i="16"/>
  <c r="AC704" i="16"/>
  <c r="AC703" i="16"/>
  <c r="AC702" i="16"/>
  <c r="AC701" i="16"/>
  <c r="AC700" i="16"/>
  <c r="AC699" i="16"/>
  <c r="AC698" i="16"/>
  <c r="AC697" i="16"/>
  <c r="AC696" i="16"/>
  <c r="AC695" i="16"/>
  <c r="AC694" i="16"/>
  <c r="AC693" i="16"/>
  <c r="AC692" i="16"/>
  <c r="AC691" i="16"/>
  <c r="AC690" i="16"/>
  <c r="AC689" i="16"/>
  <c r="AC688" i="16"/>
  <c r="AC687" i="16"/>
  <c r="AC686" i="16"/>
  <c r="AC685" i="16"/>
  <c r="AC684" i="16"/>
  <c r="AC683" i="16"/>
  <c r="AC682" i="16"/>
  <c r="AC681" i="16"/>
  <c r="AC680" i="16"/>
  <c r="AC679" i="16"/>
  <c r="AC678" i="16"/>
  <c r="AC677" i="16"/>
  <c r="AC676" i="16"/>
  <c r="AC675" i="16"/>
  <c r="AC674" i="16"/>
  <c r="AC673" i="16"/>
  <c r="AC672" i="16"/>
  <c r="AC671" i="16"/>
  <c r="AC670" i="16"/>
  <c r="AC669" i="16"/>
  <c r="AC668" i="16"/>
  <c r="AC667" i="16"/>
  <c r="AC666" i="16"/>
  <c r="AC665" i="16"/>
  <c r="AC664" i="16"/>
  <c r="AC663" i="16"/>
  <c r="AC662" i="16"/>
  <c r="AC661" i="16"/>
  <c r="AC660" i="16"/>
  <c r="AC659" i="16"/>
  <c r="AC658" i="16"/>
  <c r="AC657" i="16"/>
  <c r="AC656" i="16"/>
  <c r="AC655" i="16"/>
  <c r="AC654" i="16"/>
  <c r="AC653" i="16"/>
  <c r="AC652" i="16"/>
  <c r="AC651" i="16"/>
  <c r="AC650" i="16"/>
  <c r="AC649" i="16"/>
  <c r="AC648" i="16"/>
  <c r="AC647" i="16"/>
  <c r="AC646" i="16"/>
  <c r="AC645" i="16"/>
  <c r="AC644" i="16"/>
  <c r="AC643" i="16"/>
  <c r="AC642" i="16"/>
  <c r="AC641" i="16"/>
  <c r="AC640" i="16"/>
  <c r="AC639" i="16"/>
  <c r="AC638" i="16"/>
  <c r="AC637" i="16"/>
  <c r="AC636" i="16"/>
  <c r="AC635" i="16"/>
  <c r="AC634" i="16"/>
  <c r="AC633" i="16"/>
  <c r="AC632" i="16"/>
  <c r="AC631" i="16"/>
  <c r="AC630" i="16"/>
  <c r="AC629" i="16"/>
  <c r="AC628" i="16"/>
  <c r="AC627" i="16"/>
  <c r="AC626" i="16"/>
  <c r="AC625" i="16"/>
  <c r="AC624" i="16"/>
  <c r="AC623" i="16"/>
  <c r="AC622" i="16"/>
  <c r="AC621" i="16"/>
  <c r="AC620" i="16"/>
  <c r="AC619" i="16"/>
  <c r="AC618" i="16"/>
  <c r="AC617" i="16"/>
  <c r="AC616" i="16"/>
  <c r="AC615" i="16"/>
  <c r="AC614" i="16"/>
  <c r="AC613" i="16"/>
  <c r="AC612" i="16"/>
  <c r="AC611" i="16"/>
  <c r="AC610" i="16"/>
  <c r="AC609" i="16"/>
  <c r="AC608" i="16"/>
  <c r="AC607" i="16"/>
  <c r="AC606" i="16"/>
  <c r="AC605" i="16"/>
  <c r="AC604" i="16"/>
  <c r="AC603" i="16"/>
  <c r="AC602" i="16"/>
  <c r="AC601" i="16"/>
  <c r="AC600" i="16"/>
  <c r="AC599" i="16"/>
  <c r="AC598" i="16"/>
  <c r="AC597" i="16"/>
  <c r="AC596" i="16"/>
  <c r="AC595" i="16"/>
  <c r="AC594" i="16"/>
  <c r="AC593" i="16"/>
  <c r="AC592" i="16"/>
  <c r="AC591" i="16"/>
  <c r="AC590" i="16"/>
  <c r="AC589" i="16"/>
  <c r="AC588" i="16"/>
  <c r="AC587" i="16"/>
  <c r="AC586" i="16"/>
  <c r="AC585" i="16"/>
  <c r="AC584" i="16"/>
  <c r="AC583" i="16"/>
  <c r="AC582" i="16"/>
  <c r="AC581" i="16"/>
  <c r="AC580" i="16"/>
  <c r="AC579" i="16"/>
  <c r="AC578" i="16"/>
  <c r="AC577" i="16"/>
  <c r="AC576" i="16"/>
  <c r="AC575" i="16"/>
  <c r="AC574" i="16"/>
  <c r="AC573" i="16"/>
  <c r="AC572" i="16"/>
  <c r="AC571" i="16"/>
  <c r="AC570" i="16"/>
  <c r="AC569" i="16"/>
  <c r="AC568" i="16"/>
  <c r="AC567" i="16"/>
  <c r="AC566" i="16"/>
  <c r="AC565" i="16"/>
  <c r="AC564" i="16"/>
  <c r="AC563" i="16"/>
  <c r="AC562" i="16"/>
  <c r="AC561" i="16"/>
  <c r="AC560" i="16"/>
  <c r="AC559" i="16"/>
  <c r="AC558" i="16"/>
  <c r="AC557" i="16"/>
  <c r="AC556" i="16"/>
  <c r="AC555" i="16"/>
  <c r="AC554" i="16"/>
  <c r="AC553" i="16"/>
  <c r="AC552" i="16"/>
  <c r="AC551" i="16"/>
  <c r="AC550" i="16"/>
  <c r="AC549" i="16"/>
  <c r="AC548" i="16"/>
  <c r="AC547" i="16"/>
  <c r="AC546" i="16"/>
  <c r="AC545" i="16"/>
  <c r="AC544" i="16"/>
  <c r="AC543" i="16"/>
  <c r="AC542" i="16"/>
  <c r="AC541" i="16"/>
  <c r="AC540" i="16"/>
  <c r="AC539" i="16"/>
  <c r="AC538" i="16"/>
  <c r="AC537" i="16"/>
  <c r="AC536" i="16"/>
  <c r="AC535" i="16"/>
  <c r="AC534" i="16"/>
  <c r="AC533" i="16"/>
  <c r="AC532" i="16"/>
  <c r="AC531" i="16"/>
  <c r="AC530" i="16"/>
  <c r="AC529" i="16"/>
  <c r="AC528" i="16"/>
  <c r="AC527" i="16"/>
  <c r="AC526" i="16"/>
  <c r="AC525" i="16"/>
  <c r="AC524" i="16"/>
  <c r="AC523" i="16"/>
  <c r="AC522" i="16"/>
  <c r="AC521" i="16"/>
  <c r="AC520" i="16"/>
  <c r="AC519" i="16"/>
  <c r="AC518" i="16"/>
  <c r="AC517" i="16"/>
  <c r="AC516" i="16"/>
  <c r="AC515" i="16"/>
  <c r="AC514" i="16"/>
  <c r="AC513" i="16"/>
  <c r="AC512" i="16"/>
  <c r="AC511" i="16"/>
  <c r="AC510" i="16"/>
  <c r="AC509" i="16"/>
  <c r="AC508" i="16"/>
  <c r="AC507" i="16"/>
  <c r="AC506" i="16"/>
  <c r="AC505" i="16"/>
  <c r="AC504" i="16"/>
  <c r="AC503" i="16"/>
  <c r="AC502" i="16"/>
  <c r="AC501" i="16"/>
  <c r="AC500" i="16"/>
  <c r="AC499" i="16"/>
  <c r="AC498" i="16"/>
  <c r="AC497" i="16"/>
  <c r="AC496" i="16"/>
  <c r="AC495" i="16"/>
  <c r="AC494" i="16"/>
  <c r="AC493" i="16"/>
  <c r="AC492" i="16"/>
  <c r="AC491" i="16"/>
  <c r="AC490" i="16"/>
  <c r="AC489" i="16"/>
  <c r="AC488" i="16"/>
  <c r="AC487" i="16"/>
  <c r="AC486" i="16"/>
  <c r="AC485" i="16"/>
  <c r="AC484" i="16"/>
  <c r="AC483" i="16"/>
  <c r="AC482" i="16"/>
  <c r="AC481" i="16"/>
  <c r="AC480" i="16"/>
  <c r="AC479" i="16"/>
  <c r="AC478" i="16"/>
  <c r="AC477" i="16"/>
  <c r="AC476" i="16"/>
  <c r="AC475" i="16"/>
  <c r="AC474" i="16"/>
  <c r="AC473" i="16"/>
  <c r="AC472" i="16"/>
  <c r="AC471" i="16"/>
  <c r="AC470" i="16"/>
  <c r="AC469" i="16"/>
  <c r="AC468" i="16"/>
  <c r="AC467" i="16"/>
  <c r="AC466" i="16"/>
  <c r="AC465" i="16"/>
  <c r="AC464" i="16"/>
  <c r="AC463" i="16"/>
  <c r="AC462" i="16"/>
  <c r="AC461" i="16"/>
  <c r="AC460" i="16"/>
  <c r="AC459" i="16"/>
  <c r="AC458" i="16"/>
  <c r="AC457" i="16"/>
  <c r="AC456" i="16"/>
  <c r="AC455" i="16"/>
  <c r="AC454" i="16"/>
  <c r="AC453" i="16"/>
  <c r="AC452" i="16"/>
  <c r="AC451" i="16"/>
  <c r="AC450" i="16"/>
  <c r="AC449" i="16"/>
  <c r="AC448" i="16"/>
  <c r="AC447" i="16"/>
  <c r="AC446" i="16"/>
  <c r="AC445" i="16"/>
  <c r="AC444" i="16"/>
  <c r="AC443" i="16"/>
  <c r="AC442" i="16"/>
  <c r="AC441" i="16"/>
  <c r="AC440" i="16"/>
  <c r="AC439" i="16"/>
  <c r="AC438" i="16"/>
  <c r="AC437" i="16"/>
  <c r="AC436" i="16"/>
  <c r="AC435" i="16"/>
  <c r="AC434" i="16"/>
  <c r="AC433" i="16"/>
  <c r="AC432" i="16"/>
  <c r="AC431" i="16"/>
  <c r="AC430" i="16"/>
  <c r="AC429" i="16"/>
  <c r="AC428" i="16"/>
  <c r="AC427" i="16"/>
  <c r="AC426" i="16"/>
  <c r="AC425" i="16"/>
  <c r="AC424" i="16"/>
  <c r="AC423" i="16"/>
  <c r="AC422" i="16"/>
  <c r="AC421" i="16"/>
  <c r="AC420" i="16"/>
  <c r="AC419" i="16"/>
  <c r="AC418" i="16"/>
  <c r="AC417" i="16"/>
  <c r="AC416" i="16"/>
  <c r="AC415" i="16"/>
  <c r="AC414" i="16"/>
  <c r="AC413" i="16"/>
  <c r="AC412" i="16"/>
  <c r="AC411" i="16"/>
  <c r="AC410" i="16"/>
  <c r="AC409" i="16"/>
  <c r="AC408" i="16"/>
  <c r="AC407" i="16"/>
  <c r="AC406" i="16"/>
  <c r="AC405" i="16"/>
  <c r="AC404" i="16"/>
  <c r="AC403" i="16"/>
  <c r="AC402" i="16"/>
  <c r="AC401" i="16"/>
  <c r="AC400" i="16"/>
  <c r="AC399" i="16"/>
  <c r="AC398" i="16"/>
  <c r="AC397" i="16"/>
  <c r="AC396" i="16"/>
  <c r="AC395" i="16"/>
  <c r="AC394" i="16"/>
  <c r="AC393" i="16"/>
  <c r="AC392" i="16"/>
  <c r="AC391" i="16"/>
  <c r="AC390" i="16"/>
  <c r="AC389" i="16"/>
  <c r="AC388" i="16"/>
  <c r="AC387" i="16"/>
  <c r="AC386" i="16"/>
  <c r="AC385" i="16"/>
  <c r="AC384" i="16"/>
  <c r="AC383" i="16"/>
  <c r="AC382" i="16"/>
  <c r="AC381" i="16"/>
  <c r="AC380" i="16"/>
  <c r="AC379" i="16"/>
  <c r="AC378" i="16"/>
  <c r="AC377" i="16"/>
  <c r="AC376" i="16"/>
  <c r="AC375" i="16"/>
  <c r="AC374" i="16"/>
  <c r="AC373" i="16"/>
  <c r="AC372" i="16"/>
  <c r="AC371" i="16"/>
  <c r="AC370" i="16"/>
  <c r="AC369" i="16"/>
  <c r="AC368" i="16"/>
  <c r="AC367" i="16"/>
  <c r="AC366" i="16"/>
  <c r="AC365" i="16"/>
  <c r="AC364" i="16"/>
  <c r="AC363" i="16"/>
  <c r="AC362" i="16"/>
  <c r="AC361" i="16"/>
  <c r="AC360" i="16"/>
  <c r="AC359" i="16"/>
  <c r="AC358" i="16"/>
  <c r="AC357" i="16"/>
  <c r="AC356" i="16"/>
  <c r="AC355" i="16"/>
  <c r="AC354" i="16"/>
  <c r="AC353" i="16"/>
  <c r="AC352" i="16"/>
  <c r="AC351" i="16"/>
  <c r="AC350" i="16"/>
  <c r="AC349" i="16"/>
  <c r="AC348" i="16"/>
  <c r="AC347" i="16"/>
  <c r="AC346" i="16"/>
  <c r="AC345" i="16"/>
  <c r="AC344" i="16"/>
  <c r="AC343" i="16"/>
  <c r="AC342" i="16"/>
  <c r="AC341" i="16"/>
  <c r="AC340" i="16"/>
  <c r="AC339" i="16"/>
  <c r="AC338" i="16"/>
  <c r="AC337" i="16"/>
  <c r="AC336" i="16"/>
  <c r="AC335" i="16"/>
  <c r="AC334" i="16"/>
  <c r="AC333" i="16"/>
  <c r="AC332" i="16"/>
  <c r="AC331" i="16"/>
  <c r="AC330" i="16"/>
  <c r="AC329" i="16"/>
  <c r="AC328" i="16"/>
  <c r="AC327" i="16"/>
  <c r="AC326" i="16"/>
  <c r="AC325" i="16"/>
  <c r="AC324" i="16"/>
  <c r="AC323" i="16"/>
  <c r="AC322" i="16"/>
  <c r="AC321" i="16"/>
  <c r="AC320" i="16"/>
  <c r="AC319" i="16"/>
  <c r="AC318" i="16"/>
  <c r="AC317" i="16"/>
  <c r="AC316" i="16"/>
  <c r="AC315" i="16"/>
  <c r="AC314" i="16"/>
  <c r="AC313" i="16"/>
  <c r="AC312" i="16"/>
  <c r="AC311" i="16"/>
  <c r="AC310" i="16"/>
  <c r="AC309" i="16"/>
  <c r="AC308" i="16"/>
  <c r="AC307" i="16"/>
  <c r="AC306" i="16"/>
  <c r="AC305" i="16"/>
  <c r="AC304" i="16"/>
  <c r="AC303" i="16"/>
  <c r="AC302" i="16"/>
  <c r="AC301" i="16"/>
  <c r="AC300" i="16"/>
  <c r="AC299" i="16"/>
  <c r="AC298" i="16"/>
  <c r="AC297" i="16"/>
  <c r="AC296" i="16"/>
  <c r="AC295" i="16"/>
  <c r="AC294" i="16"/>
  <c r="AC293" i="16"/>
  <c r="AC292" i="16"/>
  <c r="AC291" i="16"/>
  <c r="AC290" i="16"/>
  <c r="AC289" i="16"/>
  <c r="AC288" i="16"/>
  <c r="AC287" i="16"/>
  <c r="AC286" i="16"/>
  <c r="AC285" i="16"/>
  <c r="AC284" i="16"/>
  <c r="AC283" i="16"/>
  <c r="AC282" i="16"/>
  <c r="AC281" i="16"/>
  <c r="AC280" i="16"/>
  <c r="AC279" i="16"/>
  <c r="AC278" i="16"/>
  <c r="AC277" i="16"/>
  <c r="AC276" i="16"/>
  <c r="AC275" i="16"/>
  <c r="AC274" i="16"/>
  <c r="AC273" i="16"/>
  <c r="AC272" i="16"/>
  <c r="AC271" i="16"/>
  <c r="AC270" i="16"/>
  <c r="AC269" i="16"/>
  <c r="AC268" i="16"/>
  <c r="AC267" i="16"/>
  <c r="AC266" i="16"/>
  <c r="AC265" i="16"/>
  <c r="AC264" i="16"/>
  <c r="AC263" i="16"/>
  <c r="AC262" i="16"/>
  <c r="AC261" i="16"/>
  <c r="AC260" i="16"/>
  <c r="AC259" i="16"/>
  <c r="AC258" i="16"/>
  <c r="AC257" i="16"/>
  <c r="AC256" i="16"/>
  <c r="AC255" i="16"/>
  <c r="AC254" i="16"/>
  <c r="AC253" i="16"/>
  <c r="AC252" i="16"/>
  <c r="AC251" i="16"/>
  <c r="AC250" i="16"/>
  <c r="AC249" i="16"/>
  <c r="AC248" i="16"/>
  <c r="AC247" i="16"/>
  <c r="AC246" i="16"/>
  <c r="AC245" i="16"/>
  <c r="AC244" i="16"/>
  <c r="AC243" i="16"/>
  <c r="AC242" i="16"/>
  <c r="AC241" i="16"/>
  <c r="AC240" i="16"/>
  <c r="AC239" i="16"/>
  <c r="AC238" i="16"/>
  <c r="AC237" i="16"/>
  <c r="AC236" i="16"/>
  <c r="AC235" i="16"/>
  <c r="AC234" i="16"/>
  <c r="AC233" i="16"/>
  <c r="AC232" i="16"/>
  <c r="AC231" i="16"/>
  <c r="AC230" i="16"/>
  <c r="AC229" i="16"/>
  <c r="AC228" i="16"/>
  <c r="AC227" i="16"/>
  <c r="AC226" i="16"/>
  <c r="AC225" i="16"/>
  <c r="AC224" i="16"/>
  <c r="AC223" i="16"/>
  <c r="AC222" i="16"/>
  <c r="AC221" i="16"/>
  <c r="AC220" i="16"/>
  <c r="AC219" i="16"/>
  <c r="AC218" i="16"/>
  <c r="AC217" i="16"/>
  <c r="AC216" i="16"/>
  <c r="AC215" i="16"/>
  <c r="AC214" i="16"/>
  <c r="AC213" i="16"/>
  <c r="AC212" i="16"/>
  <c r="AC211" i="16"/>
  <c r="AC210" i="16"/>
  <c r="AC209" i="16"/>
  <c r="AC208" i="16"/>
  <c r="AC207" i="16"/>
  <c r="AC206" i="16"/>
  <c r="AC205" i="16"/>
  <c r="AC204" i="16"/>
  <c r="AC203" i="16"/>
  <c r="AC202" i="16"/>
  <c r="AC201" i="16"/>
  <c r="AC200" i="16"/>
  <c r="AC199" i="16"/>
  <c r="AC198" i="16"/>
  <c r="AC197" i="16"/>
  <c r="AC196" i="16"/>
  <c r="AC195" i="16"/>
  <c r="AC194" i="16"/>
  <c r="AC193" i="16"/>
  <c r="AC192" i="16"/>
  <c r="AC191" i="16"/>
  <c r="AC190" i="16"/>
  <c r="AC189" i="16"/>
  <c r="AC188" i="16"/>
  <c r="AC187" i="16"/>
  <c r="AC186" i="16"/>
  <c r="AC185" i="16"/>
  <c r="AC184" i="16"/>
  <c r="AC183" i="16"/>
  <c r="AC182" i="16"/>
  <c r="AC181" i="16"/>
  <c r="AC180" i="16"/>
  <c r="AC179" i="16"/>
  <c r="AC178" i="16"/>
  <c r="AC177" i="16"/>
  <c r="AC176" i="16"/>
  <c r="AC175" i="16"/>
  <c r="AC174" i="16"/>
  <c r="AC173" i="16"/>
  <c r="AC172" i="16"/>
  <c r="AC171" i="16"/>
  <c r="AC170" i="16"/>
  <c r="AC169" i="16"/>
  <c r="AC168" i="16"/>
  <c r="AC167" i="16"/>
  <c r="AC166" i="16"/>
  <c r="AC165" i="16"/>
  <c r="AC164" i="16"/>
  <c r="AC163" i="16"/>
  <c r="AC162" i="16"/>
  <c r="AC161" i="16"/>
  <c r="AC160" i="16"/>
  <c r="AC159" i="16"/>
  <c r="AC158" i="16"/>
  <c r="AC157" i="16"/>
  <c r="AC156" i="16"/>
  <c r="AC155" i="16"/>
  <c r="AC154" i="16"/>
  <c r="AC153" i="16"/>
  <c r="AC152" i="16"/>
  <c r="AC151" i="16"/>
  <c r="AC150" i="16"/>
  <c r="AC149" i="16"/>
  <c r="AC148" i="16"/>
  <c r="AC147" i="16"/>
  <c r="AC146" i="16"/>
  <c r="AC145" i="16"/>
  <c r="AC144" i="16"/>
  <c r="AC143" i="16"/>
  <c r="AC142" i="16"/>
  <c r="AC141" i="16"/>
  <c r="AC140" i="16"/>
  <c r="AC139" i="16"/>
  <c r="AC138" i="16"/>
  <c r="AC137" i="16"/>
  <c r="AC136" i="16"/>
  <c r="AC135" i="16"/>
  <c r="AC134" i="16"/>
  <c r="AC133" i="16"/>
  <c r="AC132" i="16"/>
  <c r="AC131" i="16"/>
  <c r="AC130" i="16"/>
  <c r="AC129" i="16"/>
  <c r="AC128" i="16"/>
  <c r="AC127" i="16"/>
  <c r="AC126" i="16"/>
  <c r="AC125" i="16"/>
  <c r="AC124" i="16"/>
  <c r="AC123" i="16"/>
  <c r="AC122" i="16"/>
  <c r="AC121" i="16"/>
  <c r="AC120" i="16"/>
  <c r="AC119" i="16"/>
  <c r="AC118" i="16"/>
  <c r="AC117" i="16"/>
  <c r="AC116" i="16"/>
  <c r="AC115" i="16"/>
  <c r="AC114" i="16"/>
  <c r="AC113" i="16"/>
  <c r="AC112" i="16"/>
  <c r="AC111" i="16"/>
  <c r="AC110" i="16"/>
  <c r="AC109" i="16"/>
  <c r="AC108" i="16"/>
  <c r="AC107" i="16"/>
  <c r="AC106" i="16"/>
  <c r="AC105" i="16"/>
  <c r="AC104" i="16"/>
  <c r="AC103" i="16"/>
  <c r="AC102" i="16"/>
  <c r="AC101" i="16"/>
  <c r="AC100" i="16"/>
  <c r="AC99" i="16"/>
  <c r="AC98" i="16"/>
  <c r="AC97" i="16"/>
  <c r="AC96" i="16"/>
  <c r="AC95" i="16"/>
  <c r="AC94" i="16"/>
  <c r="AC93" i="16"/>
  <c r="AC92" i="16"/>
  <c r="AC91" i="16"/>
  <c r="AC90" i="16"/>
  <c r="AC89" i="16"/>
  <c r="AC88" i="16"/>
  <c r="AC87" i="16"/>
  <c r="AC86" i="16"/>
  <c r="AC85" i="16"/>
  <c r="AC84" i="16"/>
  <c r="AC83" i="16"/>
  <c r="AC82" i="16"/>
  <c r="AC81" i="16"/>
  <c r="AC80" i="16"/>
  <c r="AC79" i="16"/>
  <c r="AC78" i="16"/>
  <c r="AC77" i="16"/>
  <c r="AC76" i="16"/>
  <c r="AC75" i="16"/>
  <c r="AC74" i="16"/>
  <c r="AC73" i="16"/>
  <c r="AC72" i="16"/>
  <c r="AC71" i="16"/>
  <c r="AC70" i="16"/>
  <c r="AC69" i="16"/>
  <c r="AC68" i="16"/>
  <c r="AC67" i="16"/>
  <c r="AC66" i="16"/>
  <c r="AC65" i="16"/>
  <c r="AC64" i="16"/>
  <c r="AC63" i="16"/>
  <c r="AC62" i="16"/>
  <c r="AC61" i="16"/>
  <c r="AC60" i="16"/>
  <c r="AC59" i="16"/>
  <c r="AC58" i="16"/>
  <c r="AC57" i="16"/>
  <c r="AC56" i="16"/>
  <c r="AC55" i="16"/>
  <c r="AC54" i="16"/>
  <c r="AC53" i="16"/>
  <c r="AC52" i="16"/>
  <c r="AC51" i="16"/>
  <c r="AC50" i="16"/>
  <c r="AC49" i="16"/>
  <c r="AC48" i="16"/>
  <c r="AC47" i="16"/>
  <c r="AC46" i="16"/>
  <c r="AC45" i="16"/>
  <c r="AC44" i="16"/>
  <c r="AC43" i="16"/>
  <c r="AC42" i="16"/>
  <c r="AC41" i="16"/>
  <c r="AC40" i="16"/>
  <c r="AC39" i="16"/>
  <c r="AC38" i="16"/>
  <c r="AC37" i="16"/>
  <c r="AC36" i="16"/>
  <c r="AC35" i="16"/>
  <c r="AC34" i="16"/>
  <c r="AC33" i="16"/>
  <c r="AC32" i="16"/>
  <c r="AC31" i="16"/>
  <c r="AC30" i="16"/>
  <c r="AC29" i="16"/>
  <c r="AC28" i="16"/>
  <c r="AC27" i="16"/>
  <c r="AC26" i="16"/>
  <c r="AC25" i="16"/>
  <c r="AC24" i="16"/>
  <c r="AC23" i="16"/>
  <c r="AC22" i="16"/>
  <c r="AC21" i="16"/>
  <c r="AC20" i="16"/>
  <c r="AC19" i="16"/>
  <c r="AC18" i="16"/>
  <c r="AC17" i="16"/>
  <c r="AC16" i="16"/>
  <c r="W1007" i="16"/>
  <c r="W1006" i="16"/>
  <c r="W1005" i="16"/>
  <c r="W1004" i="16"/>
  <c r="W1003" i="16"/>
  <c r="W1002" i="16"/>
  <c r="W1001" i="16"/>
  <c r="W1000" i="16"/>
  <c r="W999" i="16"/>
  <c r="W998" i="16"/>
  <c r="W997" i="16"/>
  <c r="W996" i="16"/>
  <c r="W995" i="16"/>
  <c r="W994" i="16"/>
  <c r="W993" i="16"/>
  <c r="W992" i="16"/>
  <c r="W991" i="16"/>
  <c r="W990" i="16"/>
  <c r="W989" i="16"/>
  <c r="W988" i="16"/>
  <c r="W987" i="16"/>
  <c r="W986" i="16"/>
  <c r="W985" i="16"/>
  <c r="W984" i="16"/>
  <c r="W983" i="16"/>
  <c r="W982" i="16"/>
  <c r="W981" i="16"/>
  <c r="W980" i="16"/>
  <c r="W979" i="16"/>
  <c r="W978" i="16"/>
  <c r="W977" i="16"/>
  <c r="W976" i="16"/>
  <c r="W975" i="16"/>
  <c r="W974" i="16"/>
  <c r="W973" i="16"/>
  <c r="W972" i="16"/>
  <c r="W971" i="16"/>
  <c r="W970" i="16"/>
  <c r="W969" i="16"/>
  <c r="W968" i="16"/>
  <c r="W967" i="16"/>
  <c r="W966" i="16"/>
  <c r="W965" i="16"/>
  <c r="W964" i="16"/>
  <c r="W963" i="16"/>
  <c r="W962" i="16"/>
  <c r="W961" i="16"/>
  <c r="W960" i="16"/>
  <c r="W959" i="16"/>
  <c r="W958" i="16"/>
  <c r="W957" i="16"/>
  <c r="W956" i="16"/>
  <c r="W955" i="16"/>
  <c r="W954" i="16"/>
  <c r="W953" i="16"/>
  <c r="W952" i="16"/>
  <c r="W951" i="16"/>
  <c r="W950" i="16"/>
  <c r="W949" i="16"/>
  <c r="W948" i="16"/>
  <c r="W947" i="16"/>
  <c r="W946" i="16"/>
  <c r="W945" i="16"/>
  <c r="W944" i="16"/>
  <c r="W943" i="16"/>
  <c r="W942" i="16"/>
  <c r="W941" i="16"/>
  <c r="W940" i="16"/>
  <c r="W939" i="16"/>
  <c r="W938" i="16"/>
  <c r="W937" i="16"/>
  <c r="W936" i="16"/>
  <c r="W935" i="16"/>
  <c r="W934" i="16"/>
  <c r="W933" i="16"/>
  <c r="W932" i="16"/>
  <c r="W931" i="16"/>
  <c r="W930" i="16"/>
  <c r="W929" i="16"/>
  <c r="W928" i="16"/>
  <c r="W927" i="16"/>
  <c r="W926" i="16"/>
  <c r="W925" i="16"/>
  <c r="W924" i="16"/>
  <c r="W923" i="16"/>
  <c r="W922" i="16"/>
  <c r="W921" i="16"/>
  <c r="W920" i="16"/>
  <c r="W919" i="16"/>
  <c r="W918" i="16"/>
  <c r="W917" i="16"/>
  <c r="W916" i="16"/>
  <c r="W915" i="16"/>
  <c r="W914" i="16"/>
  <c r="W913" i="16"/>
  <c r="W912" i="16"/>
  <c r="W911" i="16"/>
  <c r="W910" i="16"/>
  <c r="W909" i="16"/>
  <c r="W908" i="16"/>
  <c r="W907" i="16"/>
  <c r="W906" i="16"/>
  <c r="W905" i="16"/>
  <c r="W904" i="16"/>
  <c r="W903" i="16"/>
  <c r="W902" i="16"/>
  <c r="W901" i="16"/>
  <c r="W900" i="16"/>
  <c r="W899" i="16"/>
  <c r="W898" i="16"/>
  <c r="W897" i="16"/>
  <c r="W896" i="16"/>
  <c r="W895" i="16"/>
  <c r="W894" i="16"/>
  <c r="W893" i="16"/>
  <c r="W892" i="16"/>
  <c r="W891" i="16"/>
  <c r="W890" i="16"/>
  <c r="W889" i="16"/>
  <c r="W888" i="16"/>
  <c r="W887" i="16"/>
  <c r="W886" i="16"/>
  <c r="W885" i="16"/>
  <c r="W884" i="16"/>
  <c r="W883" i="16"/>
  <c r="W882" i="16"/>
  <c r="W881" i="16"/>
  <c r="W880" i="16"/>
  <c r="W879" i="16"/>
  <c r="W878" i="16"/>
  <c r="W877" i="16"/>
  <c r="W876" i="16"/>
  <c r="W875" i="16"/>
  <c r="W874" i="16"/>
  <c r="W873" i="16"/>
  <c r="W872" i="16"/>
  <c r="W871" i="16"/>
  <c r="W870" i="16"/>
  <c r="W869" i="16"/>
  <c r="W868" i="16"/>
  <c r="W867" i="16"/>
  <c r="W866" i="16"/>
  <c r="W865" i="16"/>
  <c r="W864" i="16"/>
  <c r="W863" i="16"/>
  <c r="W862" i="16"/>
  <c r="W861" i="16"/>
  <c r="W860" i="16"/>
  <c r="W859" i="16"/>
  <c r="W858" i="16"/>
  <c r="W857" i="16"/>
  <c r="W856" i="16"/>
  <c r="W855" i="16"/>
  <c r="W854" i="16"/>
  <c r="W853" i="16"/>
  <c r="W852" i="16"/>
  <c r="W851" i="16"/>
  <c r="W850" i="16"/>
  <c r="W849" i="16"/>
  <c r="W848" i="16"/>
  <c r="W847" i="16"/>
  <c r="W846" i="16"/>
  <c r="W845" i="16"/>
  <c r="W844" i="16"/>
  <c r="W843" i="16"/>
  <c r="W842" i="16"/>
  <c r="W841" i="16"/>
  <c r="W840" i="16"/>
  <c r="W839" i="16"/>
  <c r="W838" i="16"/>
  <c r="W837" i="16"/>
  <c r="W836" i="16"/>
  <c r="W835" i="16"/>
  <c r="W834" i="16"/>
  <c r="W833" i="16"/>
  <c r="W832" i="16"/>
  <c r="W831" i="16"/>
  <c r="W830" i="16"/>
  <c r="W829" i="16"/>
  <c r="W828" i="16"/>
  <c r="W827" i="16"/>
  <c r="W826" i="16"/>
  <c r="W825" i="16"/>
  <c r="W824" i="16"/>
  <c r="W823" i="16"/>
  <c r="W822" i="16"/>
  <c r="W821" i="16"/>
  <c r="W820" i="16"/>
  <c r="W819" i="16"/>
  <c r="W818" i="16"/>
  <c r="W817" i="16"/>
  <c r="W816" i="16"/>
  <c r="W815" i="16"/>
  <c r="W814" i="16"/>
  <c r="W813" i="16"/>
  <c r="W812" i="16"/>
  <c r="W811" i="16"/>
  <c r="W810" i="16"/>
  <c r="W809" i="16"/>
  <c r="W808" i="16"/>
  <c r="W807" i="16"/>
  <c r="W806" i="16"/>
  <c r="W805" i="16"/>
  <c r="W804" i="16"/>
  <c r="W803" i="16"/>
  <c r="W802" i="16"/>
  <c r="W801" i="16"/>
  <c r="W800" i="16"/>
  <c r="W799" i="16"/>
  <c r="W798" i="16"/>
  <c r="W797" i="16"/>
  <c r="W796" i="16"/>
  <c r="W795" i="16"/>
  <c r="W794" i="16"/>
  <c r="W793" i="16"/>
  <c r="W792" i="16"/>
  <c r="W791" i="16"/>
  <c r="W790" i="16"/>
  <c r="W789" i="16"/>
  <c r="W788" i="16"/>
  <c r="W787" i="16"/>
  <c r="W786" i="16"/>
  <c r="W785" i="16"/>
  <c r="W784" i="16"/>
  <c r="W783" i="16"/>
  <c r="W782" i="16"/>
  <c r="W781" i="16"/>
  <c r="W780" i="16"/>
  <c r="W779" i="16"/>
  <c r="W778" i="16"/>
  <c r="W777" i="16"/>
  <c r="W776" i="16"/>
  <c r="W775" i="16"/>
  <c r="W774" i="16"/>
  <c r="W773" i="16"/>
  <c r="W772" i="16"/>
  <c r="W771" i="16"/>
  <c r="W770" i="16"/>
  <c r="W769" i="16"/>
  <c r="W768" i="16"/>
  <c r="W767" i="16"/>
  <c r="W766" i="16"/>
  <c r="W765" i="16"/>
  <c r="W764" i="16"/>
  <c r="W763" i="16"/>
  <c r="W762" i="16"/>
  <c r="W761" i="16"/>
  <c r="W760" i="16"/>
  <c r="W759" i="16"/>
  <c r="W758" i="16"/>
  <c r="W757" i="16"/>
  <c r="W756" i="16"/>
  <c r="W755" i="16"/>
  <c r="W754" i="16"/>
  <c r="W753" i="16"/>
  <c r="W752" i="16"/>
  <c r="W751" i="16"/>
  <c r="W750" i="16"/>
  <c r="W749" i="16"/>
  <c r="W748" i="16"/>
  <c r="W747" i="16"/>
  <c r="W746" i="16"/>
  <c r="W745" i="16"/>
  <c r="W744" i="16"/>
  <c r="W743" i="16"/>
  <c r="W742" i="16"/>
  <c r="W741" i="16"/>
  <c r="W740" i="16"/>
  <c r="W739" i="16"/>
  <c r="W738" i="16"/>
  <c r="W737" i="16"/>
  <c r="W736" i="16"/>
  <c r="W735" i="16"/>
  <c r="W734" i="16"/>
  <c r="W733" i="16"/>
  <c r="W732" i="16"/>
  <c r="W731" i="16"/>
  <c r="W730" i="16"/>
  <c r="W729" i="16"/>
  <c r="W728" i="16"/>
  <c r="W727" i="16"/>
  <c r="W726" i="16"/>
  <c r="W725" i="16"/>
  <c r="W724" i="16"/>
  <c r="W723" i="16"/>
  <c r="W722" i="16"/>
  <c r="W721" i="16"/>
  <c r="W720" i="16"/>
  <c r="W719" i="16"/>
  <c r="W718" i="16"/>
  <c r="W717" i="16"/>
  <c r="W716" i="16"/>
  <c r="W715" i="16"/>
  <c r="W714" i="16"/>
  <c r="W713" i="16"/>
  <c r="W712" i="16"/>
  <c r="W711" i="16"/>
  <c r="W710" i="16"/>
  <c r="W709" i="16"/>
  <c r="W708" i="16"/>
  <c r="W707" i="16"/>
  <c r="W706" i="16"/>
  <c r="W705" i="16"/>
  <c r="W704" i="16"/>
  <c r="W703" i="16"/>
  <c r="W702" i="16"/>
  <c r="W701" i="16"/>
  <c r="W700" i="16"/>
  <c r="W699" i="16"/>
  <c r="W698" i="16"/>
  <c r="W697" i="16"/>
  <c r="W696" i="16"/>
  <c r="W695" i="16"/>
  <c r="W694" i="16"/>
  <c r="W693" i="16"/>
  <c r="W692" i="16"/>
  <c r="W691" i="16"/>
  <c r="W690" i="16"/>
  <c r="W689" i="16"/>
  <c r="W688" i="16"/>
  <c r="W687" i="16"/>
  <c r="W686" i="16"/>
  <c r="W685" i="16"/>
  <c r="W684" i="16"/>
  <c r="W683" i="16"/>
  <c r="W682" i="16"/>
  <c r="W681" i="16"/>
  <c r="W680" i="16"/>
  <c r="W679" i="16"/>
  <c r="W678" i="16"/>
  <c r="W677" i="16"/>
  <c r="W676" i="16"/>
  <c r="W675" i="16"/>
  <c r="W674" i="16"/>
  <c r="W673" i="16"/>
  <c r="W672" i="16"/>
  <c r="W671" i="16"/>
  <c r="W670" i="16"/>
  <c r="W669" i="16"/>
  <c r="W668" i="16"/>
  <c r="W667" i="16"/>
  <c r="W666" i="16"/>
  <c r="W665" i="16"/>
  <c r="W664" i="16"/>
  <c r="W663" i="16"/>
  <c r="W662" i="16"/>
  <c r="W661" i="16"/>
  <c r="W660" i="16"/>
  <c r="W659" i="16"/>
  <c r="W658" i="16"/>
  <c r="W657" i="16"/>
  <c r="W656" i="16"/>
  <c r="W655" i="16"/>
  <c r="W654" i="16"/>
  <c r="W653" i="16"/>
  <c r="W652" i="16"/>
  <c r="W651" i="16"/>
  <c r="W650" i="16"/>
  <c r="W649" i="16"/>
  <c r="W648" i="16"/>
  <c r="W647" i="16"/>
  <c r="W646" i="16"/>
  <c r="W645" i="16"/>
  <c r="W644" i="16"/>
  <c r="W643" i="16"/>
  <c r="W642" i="16"/>
  <c r="W641" i="16"/>
  <c r="W640" i="16"/>
  <c r="W639" i="16"/>
  <c r="W638" i="16"/>
  <c r="W637" i="16"/>
  <c r="W636" i="16"/>
  <c r="W635" i="16"/>
  <c r="W634" i="16"/>
  <c r="W633" i="16"/>
  <c r="W632" i="16"/>
  <c r="W631" i="16"/>
  <c r="W630" i="16"/>
  <c r="W629" i="16"/>
  <c r="W628" i="16"/>
  <c r="W627" i="16"/>
  <c r="W626" i="16"/>
  <c r="W625" i="16"/>
  <c r="W624" i="16"/>
  <c r="W623" i="16"/>
  <c r="W622" i="16"/>
  <c r="W621" i="16"/>
  <c r="W620" i="16"/>
  <c r="W619" i="16"/>
  <c r="W618" i="16"/>
  <c r="W617" i="16"/>
  <c r="W616" i="16"/>
  <c r="W615" i="16"/>
  <c r="W614" i="16"/>
  <c r="W613" i="16"/>
  <c r="W612" i="16"/>
  <c r="W611" i="16"/>
  <c r="W610" i="16"/>
  <c r="W609" i="16"/>
  <c r="W608" i="16"/>
  <c r="W607" i="16"/>
  <c r="W606" i="16"/>
  <c r="W605" i="16"/>
  <c r="W604" i="16"/>
  <c r="W603" i="16"/>
  <c r="W602" i="16"/>
  <c r="W601" i="16"/>
  <c r="W600" i="16"/>
  <c r="W599" i="16"/>
  <c r="W598" i="16"/>
  <c r="W597" i="16"/>
  <c r="W596" i="16"/>
  <c r="W595" i="16"/>
  <c r="W594" i="16"/>
  <c r="W593" i="16"/>
  <c r="W592" i="16"/>
  <c r="W591" i="16"/>
  <c r="W590" i="16"/>
  <c r="W589" i="16"/>
  <c r="W588" i="16"/>
  <c r="W587" i="16"/>
  <c r="W586" i="16"/>
  <c r="W585" i="16"/>
  <c r="W584" i="16"/>
  <c r="W583" i="16"/>
  <c r="W582" i="16"/>
  <c r="W581" i="16"/>
  <c r="W580" i="16"/>
  <c r="W579" i="16"/>
  <c r="W578" i="16"/>
  <c r="W577" i="16"/>
  <c r="W576" i="16"/>
  <c r="W575" i="16"/>
  <c r="W574" i="16"/>
  <c r="W573" i="16"/>
  <c r="W572" i="16"/>
  <c r="W571" i="16"/>
  <c r="W570" i="16"/>
  <c r="W569" i="16"/>
  <c r="W568" i="16"/>
  <c r="W567" i="16"/>
  <c r="W566" i="16"/>
  <c r="W565" i="16"/>
  <c r="W564" i="16"/>
  <c r="W563" i="16"/>
  <c r="W562" i="16"/>
  <c r="W561" i="16"/>
  <c r="W560" i="16"/>
  <c r="W559" i="16"/>
  <c r="W558" i="16"/>
  <c r="W557" i="16"/>
  <c r="W556" i="16"/>
  <c r="W555" i="16"/>
  <c r="W554" i="16"/>
  <c r="W553" i="16"/>
  <c r="W552" i="16"/>
  <c r="W551" i="16"/>
  <c r="W550" i="16"/>
  <c r="W549" i="16"/>
  <c r="W548" i="16"/>
  <c r="W547" i="16"/>
  <c r="W546" i="16"/>
  <c r="W545" i="16"/>
  <c r="W544" i="16"/>
  <c r="W543" i="16"/>
  <c r="W542" i="16"/>
  <c r="W541" i="16"/>
  <c r="W540" i="16"/>
  <c r="W539" i="16"/>
  <c r="W538" i="16"/>
  <c r="W537" i="16"/>
  <c r="W536" i="16"/>
  <c r="W535" i="16"/>
  <c r="W534" i="16"/>
  <c r="W533" i="16"/>
  <c r="W532" i="16"/>
  <c r="W531" i="16"/>
  <c r="W530" i="16"/>
  <c r="W529" i="16"/>
  <c r="W528" i="16"/>
  <c r="W527" i="16"/>
  <c r="W526" i="16"/>
  <c r="W525" i="16"/>
  <c r="W524" i="16"/>
  <c r="W523" i="16"/>
  <c r="W522" i="16"/>
  <c r="W521" i="16"/>
  <c r="W520" i="16"/>
  <c r="W519" i="16"/>
  <c r="W518" i="16"/>
  <c r="W517" i="16"/>
  <c r="W516" i="16"/>
  <c r="W515" i="16"/>
  <c r="W514" i="16"/>
  <c r="W513" i="16"/>
  <c r="W512" i="16"/>
  <c r="W511" i="16"/>
  <c r="W510" i="16"/>
  <c r="W509" i="16"/>
  <c r="W508" i="16"/>
  <c r="W507" i="16"/>
  <c r="W506" i="16"/>
  <c r="W505" i="16"/>
  <c r="W504" i="16"/>
  <c r="W503" i="16"/>
  <c r="W502" i="16"/>
  <c r="W501" i="16"/>
  <c r="W500" i="16"/>
  <c r="W499" i="16"/>
  <c r="W498" i="16"/>
  <c r="W497" i="16"/>
  <c r="W496" i="16"/>
  <c r="W495" i="16"/>
  <c r="W494" i="16"/>
  <c r="W493" i="16"/>
  <c r="W492" i="16"/>
  <c r="W491" i="16"/>
  <c r="W490" i="16"/>
  <c r="W489" i="16"/>
  <c r="W488" i="16"/>
  <c r="W487" i="16"/>
  <c r="W486" i="16"/>
  <c r="W485" i="16"/>
  <c r="W484" i="16"/>
  <c r="W483" i="16"/>
  <c r="W482" i="16"/>
  <c r="W481" i="16"/>
  <c r="W480" i="16"/>
  <c r="W479" i="16"/>
  <c r="W478" i="16"/>
  <c r="W477" i="16"/>
  <c r="W476" i="16"/>
  <c r="W475" i="16"/>
  <c r="W474" i="16"/>
  <c r="W473" i="16"/>
  <c r="W472" i="16"/>
  <c r="W471" i="16"/>
  <c r="W470" i="16"/>
  <c r="W469" i="16"/>
  <c r="W468" i="16"/>
  <c r="W467" i="16"/>
  <c r="W466" i="16"/>
  <c r="W465" i="16"/>
  <c r="W464" i="16"/>
  <c r="W463" i="16"/>
  <c r="W462" i="16"/>
  <c r="W461" i="16"/>
  <c r="W460" i="16"/>
  <c r="W459" i="16"/>
  <c r="W458" i="16"/>
  <c r="W457" i="16"/>
  <c r="W456" i="16"/>
  <c r="W455" i="16"/>
  <c r="W454" i="16"/>
  <c r="W453" i="16"/>
  <c r="W452" i="16"/>
  <c r="W451" i="16"/>
  <c r="W450" i="16"/>
  <c r="W449" i="16"/>
  <c r="W448" i="16"/>
  <c r="W447" i="16"/>
  <c r="W446" i="16"/>
  <c r="W445" i="16"/>
  <c r="W444" i="16"/>
  <c r="W443" i="16"/>
  <c r="W442" i="16"/>
  <c r="W441" i="16"/>
  <c r="W440" i="16"/>
  <c r="W439" i="16"/>
  <c r="W438" i="16"/>
  <c r="W437" i="16"/>
  <c r="W436" i="16"/>
  <c r="W435" i="16"/>
  <c r="W434" i="16"/>
  <c r="W433" i="16"/>
  <c r="W432" i="16"/>
  <c r="W431" i="16"/>
  <c r="W430" i="16"/>
  <c r="W429" i="16"/>
  <c r="W428" i="16"/>
  <c r="W427" i="16"/>
  <c r="W426" i="16"/>
  <c r="W425" i="16"/>
  <c r="W424" i="16"/>
  <c r="W423" i="16"/>
  <c r="W422" i="16"/>
  <c r="W421" i="16"/>
  <c r="W420" i="16"/>
  <c r="W419" i="16"/>
  <c r="W418" i="16"/>
  <c r="W417" i="16"/>
  <c r="W416" i="16"/>
  <c r="W415" i="16"/>
  <c r="W414" i="16"/>
  <c r="W413" i="16"/>
  <c r="W412" i="16"/>
  <c r="W411" i="16"/>
  <c r="W410" i="16"/>
  <c r="W409" i="16"/>
  <c r="W408" i="16"/>
  <c r="W407" i="16"/>
  <c r="W406" i="16"/>
  <c r="W405" i="16"/>
  <c r="W404" i="16"/>
  <c r="W403" i="16"/>
  <c r="W402" i="16"/>
  <c r="W401" i="16"/>
  <c r="W400" i="16"/>
  <c r="W399" i="16"/>
  <c r="W398" i="16"/>
  <c r="W397" i="16"/>
  <c r="W396" i="16"/>
  <c r="W395" i="16"/>
  <c r="W394" i="16"/>
  <c r="W393" i="16"/>
  <c r="W392" i="16"/>
  <c r="W391" i="16"/>
  <c r="W390" i="16"/>
  <c r="W389" i="16"/>
  <c r="W388" i="16"/>
  <c r="W387" i="16"/>
  <c r="W386" i="16"/>
  <c r="W385" i="16"/>
  <c r="W384" i="16"/>
  <c r="W383" i="16"/>
  <c r="W382" i="16"/>
  <c r="W381" i="16"/>
  <c r="W380" i="16"/>
  <c r="W379" i="16"/>
  <c r="W378" i="16"/>
  <c r="W377" i="16"/>
  <c r="W376" i="16"/>
  <c r="W375" i="16"/>
  <c r="W374" i="16"/>
  <c r="W373" i="16"/>
  <c r="W372" i="16"/>
  <c r="W371" i="16"/>
  <c r="W370" i="16"/>
  <c r="W369" i="16"/>
  <c r="W368" i="16"/>
  <c r="W367" i="16"/>
  <c r="W366" i="16"/>
  <c r="W365" i="16"/>
  <c r="W364" i="16"/>
  <c r="W363" i="16"/>
  <c r="W362" i="16"/>
  <c r="W361" i="16"/>
  <c r="W360" i="16"/>
  <c r="W359" i="16"/>
  <c r="W358" i="16"/>
  <c r="W357" i="16"/>
  <c r="W356" i="16"/>
  <c r="W355" i="16"/>
  <c r="W354" i="16"/>
  <c r="W353" i="16"/>
  <c r="W352" i="16"/>
  <c r="W351" i="16"/>
  <c r="W350" i="16"/>
  <c r="W349" i="16"/>
  <c r="W348" i="16"/>
  <c r="W347" i="16"/>
  <c r="W346" i="16"/>
  <c r="W345" i="16"/>
  <c r="W344" i="16"/>
  <c r="W343" i="16"/>
  <c r="W342" i="16"/>
  <c r="W341" i="16"/>
  <c r="W340" i="16"/>
  <c r="W339" i="16"/>
  <c r="W338" i="16"/>
  <c r="W337" i="16"/>
  <c r="W336" i="16"/>
  <c r="W335" i="16"/>
  <c r="W334" i="16"/>
  <c r="W333" i="16"/>
  <c r="W332" i="16"/>
  <c r="W331" i="16"/>
  <c r="W330" i="16"/>
  <c r="W329" i="16"/>
  <c r="W328" i="16"/>
  <c r="W327" i="16"/>
  <c r="W326" i="16"/>
  <c r="W325" i="16"/>
  <c r="W324" i="16"/>
  <c r="W323" i="16"/>
  <c r="W322" i="16"/>
  <c r="W321" i="16"/>
  <c r="W320" i="16"/>
  <c r="W319" i="16"/>
  <c r="W318" i="16"/>
  <c r="W317" i="16"/>
  <c r="W316" i="16"/>
  <c r="W315" i="16"/>
  <c r="W314" i="16"/>
  <c r="W313" i="16"/>
  <c r="W312" i="16"/>
  <c r="W311" i="16"/>
  <c r="W310" i="16"/>
  <c r="W309" i="16"/>
  <c r="W308" i="16"/>
  <c r="W307" i="16"/>
  <c r="W306" i="16"/>
  <c r="W305" i="16"/>
  <c r="W304" i="16"/>
  <c r="W303" i="16"/>
  <c r="W302" i="16"/>
  <c r="W301" i="16"/>
  <c r="W300" i="16"/>
  <c r="W299" i="16"/>
  <c r="W298" i="16"/>
  <c r="W297" i="16"/>
  <c r="W296" i="16"/>
  <c r="W295" i="16"/>
  <c r="W294" i="16"/>
  <c r="W293" i="16"/>
  <c r="W292" i="16"/>
  <c r="W291" i="16"/>
  <c r="W290" i="16"/>
  <c r="W289" i="16"/>
  <c r="W288" i="16"/>
  <c r="W287" i="16"/>
  <c r="W286" i="16"/>
  <c r="W285" i="16"/>
  <c r="W284" i="16"/>
  <c r="W283" i="16"/>
  <c r="W282" i="16"/>
  <c r="W281" i="16"/>
  <c r="W280" i="16"/>
  <c r="W279" i="16"/>
  <c r="W278" i="16"/>
  <c r="W277" i="16"/>
  <c r="W276" i="16"/>
  <c r="W275" i="16"/>
  <c r="W274" i="16"/>
  <c r="W273" i="16"/>
  <c r="W272" i="16"/>
  <c r="W271" i="16"/>
  <c r="W270" i="16"/>
  <c r="W269" i="16"/>
  <c r="W268" i="16"/>
  <c r="W267" i="16"/>
  <c r="W266" i="16"/>
  <c r="W265" i="16"/>
  <c r="W264" i="16"/>
  <c r="W263" i="16"/>
  <c r="W262" i="16"/>
  <c r="W261" i="16"/>
  <c r="W260" i="16"/>
  <c r="W259" i="16"/>
  <c r="W258" i="16"/>
  <c r="W257" i="16"/>
  <c r="W256" i="16"/>
  <c r="W255" i="16"/>
  <c r="W254" i="16"/>
  <c r="W253" i="16"/>
  <c r="W252" i="16"/>
  <c r="W251" i="16"/>
  <c r="W250" i="16"/>
  <c r="W249" i="16"/>
  <c r="W248" i="16"/>
  <c r="W247" i="16"/>
  <c r="W246" i="16"/>
  <c r="W245" i="16"/>
  <c r="W244" i="16"/>
  <c r="W243" i="16"/>
  <c r="W242" i="16"/>
  <c r="W241" i="16"/>
  <c r="W240" i="16"/>
  <c r="W239" i="16"/>
  <c r="W238" i="16"/>
  <c r="W237" i="16"/>
  <c r="W236" i="16"/>
  <c r="W235" i="16"/>
  <c r="W234" i="16"/>
  <c r="W233" i="16"/>
  <c r="W232" i="16"/>
  <c r="W231" i="16"/>
  <c r="W230" i="16"/>
  <c r="W229" i="16"/>
  <c r="W228" i="16"/>
  <c r="W227" i="16"/>
  <c r="W226" i="16"/>
  <c r="W225" i="16"/>
  <c r="W224" i="16"/>
  <c r="W223" i="16"/>
  <c r="W222" i="16"/>
  <c r="W221" i="16"/>
  <c r="W220" i="16"/>
  <c r="W219" i="16"/>
  <c r="W218" i="16"/>
  <c r="W217" i="16"/>
  <c r="W216" i="16"/>
  <c r="W215" i="16"/>
  <c r="W214" i="16"/>
  <c r="W213" i="16"/>
  <c r="W212" i="16"/>
  <c r="W211" i="16"/>
  <c r="W210" i="16"/>
  <c r="W209" i="16"/>
  <c r="W208" i="16"/>
  <c r="W207" i="16"/>
  <c r="W206" i="16"/>
  <c r="W205" i="16"/>
  <c r="W204" i="16"/>
  <c r="W203" i="16"/>
  <c r="W202" i="16"/>
  <c r="W201" i="16"/>
  <c r="W200" i="16"/>
  <c r="W199" i="16"/>
  <c r="W198" i="16"/>
  <c r="W197" i="16"/>
  <c r="W196" i="16"/>
  <c r="W195" i="16"/>
  <c r="W194" i="16"/>
  <c r="W193" i="16"/>
  <c r="W192" i="16"/>
  <c r="W191" i="16"/>
  <c r="W190" i="16"/>
  <c r="W189" i="16"/>
  <c r="W188" i="16"/>
  <c r="W187" i="16"/>
  <c r="W186" i="16"/>
  <c r="W185" i="16"/>
  <c r="W184" i="16"/>
  <c r="W183" i="16"/>
  <c r="W182" i="16"/>
  <c r="W181" i="16"/>
  <c r="W180" i="16"/>
  <c r="W179" i="16"/>
  <c r="W178" i="16"/>
  <c r="W177" i="16"/>
  <c r="W176" i="16"/>
  <c r="W175" i="16"/>
  <c r="W174" i="16"/>
  <c r="W173" i="16"/>
  <c r="W172" i="16"/>
  <c r="W171" i="16"/>
  <c r="W170" i="16"/>
  <c r="W169" i="16"/>
  <c r="W168" i="16"/>
  <c r="W167" i="16"/>
  <c r="W166" i="16"/>
  <c r="W165" i="16"/>
  <c r="W164" i="16"/>
  <c r="W163" i="16"/>
  <c r="W162" i="16"/>
  <c r="W161" i="16"/>
  <c r="W160" i="16"/>
  <c r="W159" i="16"/>
  <c r="W158" i="16"/>
  <c r="W157" i="16"/>
  <c r="W156" i="16"/>
  <c r="W155" i="16"/>
  <c r="W154" i="16"/>
  <c r="W153" i="16"/>
  <c r="W152" i="16"/>
  <c r="W151" i="16"/>
  <c r="W150" i="16"/>
  <c r="W149" i="16"/>
  <c r="W148" i="16"/>
  <c r="W147" i="16"/>
  <c r="W146" i="16"/>
  <c r="W145" i="16"/>
  <c r="W144" i="16"/>
  <c r="W143" i="16"/>
  <c r="W142" i="16"/>
  <c r="W141" i="16"/>
  <c r="W140" i="16"/>
  <c r="W139" i="16"/>
  <c r="W138" i="16"/>
  <c r="W137" i="16"/>
  <c r="W136" i="16"/>
  <c r="W135" i="16"/>
  <c r="W134" i="16"/>
  <c r="W133" i="16"/>
  <c r="W132" i="16"/>
  <c r="W131" i="16"/>
  <c r="W130" i="16"/>
  <c r="W129" i="16"/>
  <c r="W128" i="16"/>
  <c r="W127" i="16"/>
  <c r="W126" i="16"/>
  <c r="W125" i="16"/>
  <c r="W124" i="16"/>
  <c r="W123" i="16"/>
  <c r="W122" i="16"/>
  <c r="W121" i="16"/>
  <c r="W120" i="16"/>
  <c r="W119" i="16"/>
  <c r="W118" i="16"/>
  <c r="W117" i="16"/>
  <c r="W116" i="16"/>
  <c r="W115" i="16"/>
  <c r="W114" i="16"/>
  <c r="W113" i="16"/>
  <c r="W112" i="16"/>
  <c r="W111" i="16"/>
  <c r="W110" i="16"/>
  <c r="W109" i="16"/>
  <c r="W108" i="16"/>
  <c r="W107" i="16"/>
  <c r="W106" i="16"/>
  <c r="W105" i="16"/>
  <c r="W104" i="16"/>
  <c r="W103" i="16"/>
  <c r="W102" i="16"/>
  <c r="W101" i="16"/>
  <c r="W100" i="16"/>
  <c r="W99" i="16"/>
  <c r="W98" i="16"/>
  <c r="W97" i="16"/>
  <c r="W96" i="16"/>
  <c r="W95" i="16"/>
  <c r="W94" i="16"/>
  <c r="W93" i="16"/>
  <c r="W92" i="16"/>
  <c r="W91" i="16"/>
  <c r="W90" i="16"/>
  <c r="W89" i="16"/>
  <c r="W88" i="16"/>
  <c r="W87" i="16"/>
  <c r="W86" i="16"/>
  <c r="W85" i="16"/>
  <c r="W84" i="16"/>
  <c r="W83" i="16"/>
  <c r="W82" i="16"/>
  <c r="W81" i="16"/>
  <c r="W80" i="16"/>
  <c r="W79" i="16"/>
  <c r="W78" i="16"/>
  <c r="W77" i="16"/>
  <c r="W76" i="16"/>
  <c r="W75" i="16"/>
  <c r="W74" i="16"/>
  <c r="W73" i="16"/>
  <c r="W72" i="16"/>
  <c r="W71" i="16"/>
  <c r="W70" i="16"/>
  <c r="W69" i="16"/>
  <c r="W68" i="16"/>
  <c r="W67" i="16"/>
  <c r="W66" i="16"/>
  <c r="W65" i="16"/>
  <c r="W64" i="16"/>
  <c r="W63" i="16"/>
  <c r="W62" i="16"/>
  <c r="W61" i="16"/>
  <c r="W60" i="16"/>
  <c r="W59" i="16"/>
  <c r="W58" i="16"/>
  <c r="W57" i="16"/>
  <c r="W56" i="16"/>
  <c r="W55" i="16"/>
  <c r="W54" i="16"/>
  <c r="W53" i="16"/>
  <c r="W52" i="16"/>
  <c r="W51" i="16"/>
  <c r="W50" i="16"/>
  <c r="W49" i="16"/>
  <c r="W48" i="16"/>
  <c r="W47" i="16"/>
  <c r="W46" i="16"/>
  <c r="W45" i="16"/>
  <c r="W44" i="16"/>
  <c r="W43" i="16"/>
  <c r="W42" i="16"/>
  <c r="W41" i="16"/>
  <c r="W40" i="16"/>
  <c r="W39" i="16"/>
  <c r="W38" i="16"/>
  <c r="W37" i="16"/>
  <c r="W36" i="16"/>
  <c r="W35" i="16"/>
  <c r="W34" i="16"/>
  <c r="W33" i="16"/>
  <c r="W32" i="16"/>
  <c r="W31" i="16"/>
  <c r="W30" i="16"/>
  <c r="W29" i="16"/>
  <c r="W28" i="16"/>
  <c r="W27" i="16"/>
  <c r="W26" i="16"/>
  <c r="W25" i="16"/>
  <c r="W24" i="16"/>
  <c r="W23" i="16"/>
  <c r="W22" i="16"/>
  <c r="W21" i="16"/>
  <c r="W20" i="16"/>
  <c r="W19" i="16"/>
  <c r="W18" i="16"/>
  <c r="W17" i="16"/>
  <c r="W16" i="16"/>
  <c r="Q17" i="16"/>
  <c r="S17" i="16" s="1"/>
  <c r="CI17" i="16" s="1"/>
  <c r="CJ17" i="16" s="1"/>
  <c r="Q18" i="16"/>
  <c r="Q19" i="16"/>
  <c r="Q20" i="16"/>
  <c r="Q21" i="16"/>
  <c r="Q22" i="16"/>
  <c r="Q23" i="16"/>
  <c r="Q24" i="16"/>
  <c r="Q25" i="16"/>
  <c r="Q26" i="16"/>
  <c r="Q27" i="16"/>
  <c r="Q28" i="16"/>
  <c r="Q29" i="16"/>
  <c r="Q30" i="16"/>
  <c r="Q31" i="16"/>
  <c r="Q32" i="16"/>
  <c r="Q33" i="16"/>
  <c r="Q34" i="16"/>
  <c r="Q35" i="16"/>
  <c r="Q36" i="16"/>
  <c r="Q37" i="16"/>
  <c r="Q38" i="16"/>
  <c r="Q39" i="16"/>
  <c r="Q40" i="16"/>
  <c r="Q41" i="16"/>
  <c r="Q42" i="16"/>
  <c r="Q43" i="16"/>
  <c r="Q44" i="16"/>
  <c r="Q45" i="16"/>
  <c r="Q46" i="16"/>
  <c r="Q47" i="16"/>
  <c r="Q48" i="16"/>
  <c r="Q49" i="16"/>
  <c r="Q50" i="16"/>
  <c r="Q51" i="16"/>
  <c r="Q52" i="16"/>
  <c r="Q53" i="16"/>
  <c r="Q54" i="16"/>
  <c r="Q55" i="16"/>
  <c r="Q56" i="16"/>
  <c r="Q57" i="16"/>
  <c r="Q58" i="16"/>
  <c r="Q59" i="16"/>
  <c r="Q60" i="16"/>
  <c r="Q61" i="16"/>
  <c r="Q62" i="16"/>
  <c r="Q63" i="16"/>
  <c r="Q64" i="16"/>
  <c r="Q65" i="16"/>
  <c r="Q66" i="16"/>
  <c r="Q67" i="16"/>
  <c r="Q68" i="16"/>
  <c r="Q69" i="16"/>
  <c r="Q70" i="16"/>
  <c r="Q71" i="16"/>
  <c r="Q72" i="16"/>
  <c r="Q73" i="16"/>
  <c r="Q74" i="16"/>
  <c r="Q75" i="16"/>
  <c r="Q76" i="16"/>
  <c r="Q77" i="16"/>
  <c r="Q78" i="16"/>
  <c r="Q79" i="16"/>
  <c r="Q80" i="16"/>
  <c r="Q81" i="16"/>
  <c r="Q82" i="16"/>
  <c r="Q83" i="16"/>
  <c r="Q84" i="16"/>
  <c r="Q85" i="16"/>
  <c r="Q86" i="16"/>
  <c r="Q87" i="16"/>
  <c r="Q88" i="16"/>
  <c r="Q89" i="16"/>
  <c r="Q90" i="16"/>
  <c r="Q91" i="16"/>
  <c r="Q92" i="16"/>
  <c r="Q93" i="16"/>
  <c r="Q94" i="16"/>
  <c r="Q95" i="16"/>
  <c r="Q96" i="16"/>
  <c r="Q97" i="16"/>
  <c r="Q98" i="16"/>
  <c r="Q99" i="16"/>
  <c r="Q100" i="16"/>
  <c r="Q101" i="16"/>
  <c r="Q102" i="16"/>
  <c r="Q103" i="16"/>
  <c r="Q104" i="16"/>
  <c r="Q105" i="16"/>
  <c r="Q106" i="16"/>
  <c r="Q107" i="16"/>
  <c r="Q108" i="16"/>
  <c r="Q109" i="16"/>
  <c r="Q110" i="16"/>
  <c r="Q111" i="16"/>
  <c r="Q112" i="16"/>
  <c r="Q113" i="16"/>
  <c r="Q114" i="16"/>
  <c r="Q115" i="16"/>
  <c r="Q116" i="16"/>
  <c r="Q117" i="16"/>
  <c r="Q118" i="16"/>
  <c r="Q119" i="16"/>
  <c r="Q120" i="16"/>
  <c r="Q121" i="16"/>
  <c r="Q122" i="16"/>
  <c r="Q123" i="16"/>
  <c r="Q124" i="16"/>
  <c r="Q125" i="16"/>
  <c r="Q126" i="16"/>
  <c r="Q127" i="16"/>
  <c r="Q128" i="16"/>
  <c r="Q129" i="16"/>
  <c r="Q130" i="16"/>
  <c r="Q131" i="16"/>
  <c r="Q132" i="16"/>
  <c r="Q133" i="16"/>
  <c r="Q134" i="16"/>
  <c r="Q135" i="16"/>
  <c r="Q136" i="16"/>
  <c r="Q137" i="16"/>
  <c r="Q138" i="16"/>
  <c r="Q139" i="16"/>
  <c r="Q140" i="16"/>
  <c r="Q141" i="16"/>
  <c r="Q142" i="16"/>
  <c r="Q143" i="16"/>
  <c r="Q144" i="16"/>
  <c r="Q145" i="16"/>
  <c r="Q146" i="16"/>
  <c r="Q147" i="16"/>
  <c r="Q148" i="16"/>
  <c r="Q149" i="16"/>
  <c r="Q150" i="16"/>
  <c r="Q151" i="16"/>
  <c r="Q152" i="16"/>
  <c r="Q153" i="16"/>
  <c r="Q154" i="16"/>
  <c r="Q155" i="16"/>
  <c r="Q156" i="16"/>
  <c r="Q157" i="16"/>
  <c r="Q158" i="16"/>
  <c r="Q159" i="16"/>
  <c r="Q160" i="16"/>
  <c r="Q161" i="16"/>
  <c r="Q162" i="16"/>
  <c r="Q163" i="16"/>
  <c r="Q164" i="16"/>
  <c r="Q165" i="16"/>
  <c r="Q166" i="16"/>
  <c r="Q167" i="16"/>
  <c r="Q168" i="16"/>
  <c r="Q169" i="16"/>
  <c r="Q170" i="16"/>
  <c r="Q171" i="16"/>
  <c r="Q172" i="16"/>
  <c r="Q173" i="16"/>
  <c r="Q174" i="16"/>
  <c r="Q175" i="16"/>
  <c r="Q176" i="16"/>
  <c r="Q177" i="16"/>
  <c r="Q178" i="16"/>
  <c r="Q179" i="16"/>
  <c r="Q180" i="16"/>
  <c r="Q181" i="16"/>
  <c r="Q182" i="16"/>
  <c r="Q183" i="16"/>
  <c r="Q184" i="16"/>
  <c r="Q185" i="16"/>
  <c r="Q186" i="16"/>
  <c r="Q187" i="16"/>
  <c r="Q188" i="16"/>
  <c r="Q189" i="16"/>
  <c r="Q190" i="16"/>
  <c r="Q191" i="16"/>
  <c r="Q192" i="16"/>
  <c r="Q193" i="16"/>
  <c r="Q194" i="16"/>
  <c r="Q195" i="16"/>
  <c r="Q196" i="16"/>
  <c r="Q197" i="16"/>
  <c r="Q198" i="16"/>
  <c r="Q199" i="16"/>
  <c r="Q200" i="16"/>
  <c r="Q201" i="16"/>
  <c r="Q202" i="16"/>
  <c r="Q203" i="16"/>
  <c r="Q204" i="16"/>
  <c r="Q205" i="16"/>
  <c r="Q206" i="16"/>
  <c r="Q207" i="16"/>
  <c r="Q208" i="16"/>
  <c r="Q209" i="16"/>
  <c r="Q210" i="16"/>
  <c r="Q211" i="16"/>
  <c r="Q212" i="16"/>
  <c r="Q213" i="16"/>
  <c r="Q214" i="16"/>
  <c r="Q215" i="16"/>
  <c r="Q216" i="16"/>
  <c r="Q217" i="16"/>
  <c r="Q218" i="16"/>
  <c r="Q219" i="16"/>
  <c r="Q220" i="16"/>
  <c r="Q221" i="16"/>
  <c r="Q222" i="16"/>
  <c r="Q223" i="16"/>
  <c r="Q224" i="16"/>
  <c r="Q225" i="16"/>
  <c r="Q226" i="16"/>
  <c r="Q227" i="16"/>
  <c r="Q228" i="16"/>
  <c r="Q229" i="16"/>
  <c r="Q230" i="16"/>
  <c r="Q231" i="16"/>
  <c r="Q232" i="16"/>
  <c r="Q233" i="16"/>
  <c r="Q234" i="16"/>
  <c r="Q235" i="16"/>
  <c r="Q236" i="16"/>
  <c r="Q237" i="16"/>
  <c r="Q238" i="16"/>
  <c r="Q239" i="16"/>
  <c r="Q240" i="16"/>
  <c r="Q241" i="16"/>
  <c r="Q242" i="16"/>
  <c r="Q243" i="16"/>
  <c r="Q244" i="16"/>
  <c r="Q245" i="16"/>
  <c r="Q246" i="16"/>
  <c r="Q247" i="16"/>
  <c r="Q248" i="16"/>
  <c r="Q249" i="16"/>
  <c r="Q250" i="16"/>
  <c r="Q251" i="16"/>
  <c r="Q252" i="16"/>
  <c r="Q253" i="16"/>
  <c r="Q254" i="16"/>
  <c r="Q255" i="16"/>
  <c r="Q256" i="16"/>
  <c r="Q257" i="16"/>
  <c r="Q258" i="16"/>
  <c r="Q259" i="16"/>
  <c r="Q260" i="16"/>
  <c r="Q261" i="16"/>
  <c r="Q262" i="16"/>
  <c r="Q263" i="16"/>
  <c r="Q264" i="16"/>
  <c r="Q265" i="16"/>
  <c r="Q266" i="16"/>
  <c r="Q267" i="16"/>
  <c r="Q268" i="16"/>
  <c r="Q269" i="16"/>
  <c r="Q270" i="16"/>
  <c r="Q271" i="16"/>
  <c r="Q272" i="16"/>
  <c r="Q273" i="16"/>
  <c r="Q274" i="16"/>
  <c r="Q275" i="16"/>
  <c r="Q276" i="16"/>
  <c r="Q277" i="16"/>
  <c r="Q278" i="16"/>
  <c r="Q279" i="16"/>
  <c r="Q280" i="16"/>
  <c r="Q281" i="16"/>
  <c r="Q282" i="16"/>
  <c r="Q283" i="16"/>
  <c r="Q284" i="16"/>
  <c r="Q285" i="16"/>
  <c r="Q286" i="16"/>
  <c r="Q287" i="16"/>
  <c r="Q288" i="16"/>
  <c r="Q289" i="16"/>
  <c r="Q290" i="16"/>
  <c r="Q291" i="16"/>
  <c r="Q292" i="16"/>
  <c r="Q293" i="16"/>
  <c r="Q294" i="16"/>
  <c r="Q295" i="16"/>
  <c r="Q296" i="16"/>
  <c r="Q297" i="16"/>
  <c r="Q298" i="16"/>
  <c r="Q299" i="16"/>
  <c r="Q300" i="16"/>
  <c r="Q301" i="16"/>
  <c r="Q302" i="16"/>
  <c r="Q303" i="16"/>
  <c r="Q304" i="16"/>
  <c r="Q305" i="16"/>
  <c r="Q306" i="16"/>
  <c r="Q307" i="16"/>
  <c r="Q308" i="16"/>
  <c r="Q309" i="16"/>
  <c r="Q310" i="16"/>
  <c r="Q311" i="16"/>
  <c r="Q312" i="16"/>
  <c r="Q313" i="16"/>
  <c r="Q314" i="16"/>
  <c r="Q315" i="16"/>
  <c r="Q316" i="16"/>
  <c r="Q317" i="16"/>
  <c r="Q318" i="16"/>
  <c r="Q319" i="16"/>
  <c r="Q320" i="16"/>
  <c r="Q321" i="16"/>
  <c r="Q322" i="16"/>
  <c r="Q323" i="16"/>
  <c r="Q324" i="16"/>
  <c r="Q325" i="16"/>
  <c r="Q326" i="16"/>
  <c r="Q327" i="16"/>
  <c r="Q328" i="16"/>
  <c r="Q329" i="16"/>
  <c r="Q330" i="16"/>
  <c r="Q331" i="16"/>
  <c r="Q332" i="16"/>
  <c r="Q333" i="16"/>
  <c r="Q334" i="16"/>
  <c r="Q335" i="16"/>
  <c r="Q336" i="16"/>
  <c r="Q337" i="16"/>
  <c r="Q338" i="16"/>
  <c r="Q339" i="16"/>
  <c r="Q340" i="16"/>
  <c r="Q341" i="16"/>
  <c r="Q342" i="16"/>
  <c r="Q343" i="16"/>
  <c r="Q344" i="16"/>
  <c r="Q345" i="16"/>
  <c r="Q346" i="16"/>
  <c r="Q347" i="16"/>
  <c r="Q348" i="16"/>
  <c r="Q349" i="16"/>
  <c r="Q350" i="16"/>
  <c r="Q351" i="16"/>
  <c r="Q352" i="16"/>
  <c r="Q353" i="16"/>
  <c r="Q354" i="16"/>
  <c r="Q355" i="16"/>
  <c r="Q356" i="16"/>
  <c r="Q357" i="16"/>
  <c r="Q358" i="16"/>
  <c r="Q359" i="16"/>
  <c r="Q360" i="16"/>
  <c r="Q361" i="16"/>
  <c r="Q362" i="16"/>
  <c r="Q363" i="16"/>
  <c r="Q364" i="16"/>
  <c r="Q365" i="16"/>
  <c r="Q366" i="16"/>
  <c r="Q367" i="16"/>
  <c r="Q368" i="16"/>
  <c r="Q369" i="16"/>
  <c r="Q370" i="16"/>
  <c r="Q371" i="16"/>
  <c r="Q372" i="16"/>
  <c r="Q373" i="16"/>
  <c r="Q374" i="16"/>
  <c r="Q375" i="16"/>
  <c r="Q376" i="16"/>
  <c r="Q377" i="16"/>
  <c r="Q378" i="16"/>
  <c r="Q379" i="16"/>
  <c r="Q380" i="16"/>
  <c r="Q381" i="16"/>
  <c r="Q382" i="16"/>
  <c r="Q383" i="16"/>
  <c r="Q384" i="16"/>
  <c r="Q385" i="16"/>
  <c r="Q386" i="16"/>
  <c r="Q387" i="16"/>
  <c r="Q388" i="16"/>
  <c r="Q389" i="16"/>
  <c r="Q390" i="16"/>
  <c r="Q391" i="16"/>
  <c r="Q392" i="16"/>
  <c r="Q393" i="16"/>
  <c r="Q394" i="16"/>
  <c r="Q395" i="16"/>
  <c r="Q396" i="16"/>
  <c r="Q397" i="16"/>
  <c r="Q398" i="16"/>
  <c r="Q399" i="16"/>
  <c r="Q400" i="16"/>
  <c r="Q401" i="16"/>
  <c r="Q402" i="16"/>
  <c r="Q403" i="16"/>
  <c r="Q404" i="16"/>
  <c r="Q405" i="16"/>
  <c r="Q406" i="16"/>
  <c r="Q407" i="16"/>
  <c r="Q408" i="16"/>
  <c r="Q409" i="16"/>
  <c r="Q410" i="16"/>
  <c r="Q411" i="16"/>
  <c r="Q412" i="16"/>
  <c r="Q413" i="16"/>
  <c r="Q414" i="16"/>
  <c r="Q415" i="16"/>
  <c r="Q416" i="16"/>
  <c r="Q417" i="16"/>
  <c r="Q418" i="16"/>
  <c r="Q419" i="16"/>
  <c r="Q420" i="16"/>
  <c r="Q421" i="16"/>
  <c r="Q422" i="16"/>
  <c r="Q423" i="16"/>
  <c r="Q424" i="16"/>
  <c r="Q425" i="16"/>
  <c r="Q426" i="16"/>
  <c r="Q427" i="16"/>
  <c r="Q428" i="16"/>
  <c r="Q429" i="16"/>
  <c r="Q430" i="16"/>
  <c r="Q431" i="16"/>
  <c r="Q432" i="16"/>
  <c r="Q433" i="16"/>
  <c r="Q434" i="16"/>
  <c r="Q435" i="16"/>
  <c r="Q436" i="16"/>
  <c r="Q437" i="16"/>
  <c r="Q438" i="16"/>
  <c r="Q439" i="16"/>
  <c r="Q440" i="16"/>
  <c r="Q441" i="16"/>
  <c r="Q442" i="16"/>
  <c r="Q443" i="16"/>
  <c r="Q444" i="16"/>
  <c r="Q445" i="16"/>
  <c r="Q446" i="16"/>
  <c r="Q447" i="16"/>
  <c r="Q448" i="16"/>
  <c r="Q449" i="16"/>
  <c r="Q450" i="16"/>
  <c r="Q451" i="16"/>
  <c r="Q452" i="16"/>
  <c r="Q453" i="16"/>
  <c r="Q454" i="16"/>
  <c r="Q455" i="16"/>
  <c r="Q456" i="16"/>
  <c r="Q457" i="16"/>
  <c r="Q458" i="16"/>
  <c r="Q459" i="16"/>
  <c r="Q460" i="16"/>
  <c r="Q461" i="16"/>
  <c r="Q462" i="16"/>
  <c r="Q463" i="16"/>
  <c r="Q464" i="16"/>
  <c r="Q465" i="16"/>
  <c r="Q466" i="16"/>
  <c r="Q467" i="16"/>
  <c r="Q468" i="16"/>
  <c r="Q469" i="16"/>
  <c r="Q470" i="16"/>
  <c r="Q471" i="16"/>
  <c r="Q472" i="16"/>
  <c r="Q473" i="16"/>
  <c r="Q474" i="16"/>
  <c r="Q475" i="16"/>
  <c r="Q476" i="16"/>
  <c r="Q477" i="16"/>
  <c r="Q478" i="16"/>
  <c r="Q479" i="16"/>
  <c r="Q480" i="16"/>
  <c r="Q481" i="16"/>
  <c r="Q482" i="16"/>
  <c r="Q483" i="16"/>
  <c r="Q484" i="16"/>
  <c r="Q485" i="16"/>
  <c r="Q486" i="16"/>
  <c r="Q487" i="16"/>
  <c r="Q488" i="16"/>
  <c r="Q489" i="16"/>
  <c r="Q490" i="16"/>
  <c r="Q491" i="16"/>
  <c r="Q492" i="16"/>
  <c r="Q493" i="16"/>
  <c r="Q494" i="16"/>
  <c r="Q495" i="16"/>
  <c r="Q496" i="16"/>
  <c r="Q497" i="16"/>
  <c r="Q498" i="16"/>
  <c r="Q499" i="16"/>
  <c r="Q500" i="16"/>
  <c r="Q501" i="16"/>
  <c r="Q502" i="16"/>
  <c r="Q503" i="16"/>
  <c r="Q504" i="16"/>
  <c r="Q505" i="16"/>
  <c r="Q506" i="16"/>
  <c r="Q507" i="16"/>
  <c r="Q508" i="16"/>
  <c r="Q509" i="16"/>
  <c r="Q510" i="16"/>
  <c r="Q511" i="16"/>
  <c r="Q512" i="16"/>
  <c r="Q513" i="16"/>
  <c r="Q514" i="16"/>
  <c r="Q515" i="16"/>
  <c r="Q516" i="16"/>
  <c r="Q517" i="16"/>
  <c r="Q518" i="16"/>
  <c r="Q519" i="16"/>
  <c r="Q520" i="16"/>
  <c r="Q521" i="16"/>
  <c r="Q522" i="16"/>
  <c r="Q523" i="16"/>
  <c r="Q524" i="16"/>
  <c r="Q525" i="16"/>
  <c r="Q526" i="16"/>
  <c r="Q527" i="16"/>
  <c r="Q528" i="16"/>
  <c r="Q529" i="16"/>
  <c r="Q530" i="16"/>
  <c r="Q531" i="16"/>
  <c r="Q532" i="16"/>
  <c r="Q533" i="16"/>
  <c r="Q534" i="16"/>
  <c r="Q535" i="16"/>
  <c r="Q536" i="16"/>
  <c r="Q537" i="16"/>
  <c r="Q538" i="16"/>
  <c r="Q539" i="16"/>
  <c r="Q540" i="16"/>
  <c r="Q541" i="16"/>
  <c r="Q542" i="16"/>
  <c r="Q543" i="16"/>
  <c r="Q544" i="16"/>
  <c r="Q545" i="16"/>
  <c r="Q546" i="16"/>
  <c r="Q547" i="16"/>
  <c r="Q548" i="16"/>
  <c r="Q549" i="16"/>
  <c r="Q550" i="16"/>
  <c r="Q551" i="16"/>
  <c r="Q552" i="16"/>
  <c r="Q553" i="16"/>
  <c r="Q554" i="16"/>
  <c r="Q555" i="16"/>
  <c r="Q556" i="16"/>
  <c r="Q557" i="16"/>
  <c r="Q558" i="16"/>
  <c r="Q559" i="16"/>
  <c r="Q560" i="16"/>
  <c r="Q561" i="16"/>
  <c r="Q562" i="16"/>
  <c r="Q563" i="16"/>
  <c r="Q564" i="16"/>
  <c r="Q565" i="16"/>
  <c r="Q566" i="16"/>
  <c r="Q567" i="16"/>
  <c r="Q568" i="16"/>
  <c r="Q569" i="16"/>
  <c r="Q570" i="16"/>
  <c r="Q571" i="16"/>
  <c r="Q572" i="16"/>
  <c r="Q573" i="16"/>
  <c r="Q574" i="16"/>
  <c r="Q575" i="16"/>
  <c r="Q576" i="16"/>
  <c r="Q577" i="16"/>
  <c r="Q578" i="16"/>
  <c r="Q579" i="16"/>
  <c r="Q580" i="16"/>
  <c r="Q581" i="16"/>
  <c r="Q582" i="16"/>
  <c r="Q583" i="16"/>
  <c r="Q584" i="16"/>
  <c r="Q585" i="16"/>
  <c r="Q586" i="16"/>
  <c r="Q587" i="16"/>
  <c r="Q588" i="16"/>
  <c r="Q589" i="16"/>
  <c r="Q590" i="16"/>
  <c r="Q591" i="16"/>
  <c r="Q592" i="16"/>
  <c r="Q593" i="16"/>
  <c r="Q594" i="16"/>
  <c r="Q595" i="16"/>
  <c r="Q596" i="16"/>
  <c r="Q597" i="16"/>
  <c r="Q598" i="16"/>
  <c r="Q599" i="16"/>
  <c r="Q600" i="16"/>
  <c r="Q601" i="16"/>
  <c r="Q602" i="16"/>
  <c r="Q603" i="16"/>
  <c r="Q604" i="16"/>
  <c r="Q605" i="16"/>
  <c r="Q606" i="16"/>
  <c r="Q607" i="16"/>
  <c r="Q608" i="16"/>
  <c r="Q609" i="16"/>
  <c r="Q610" i="16"/>
  <c r="Q611" i="16"/>
  <c r="Q612" i="16"/>
  <c r="Q613" i="16"/>
  <c r="Q614" i="16"/>
  <c r="Q615" i="16"/>
  <c r="Q616" i="16"/>
  <c r="Q617" i="16"/>
  <c r="Q618" i="16"/>
  <c r="Q619" i="16"/>
  <c r="Q620" i="16"/>
  <c r="Q621" i="16"/>
  <c r="Q622" i="16"/>
  <c r="Q623" i="16"/>
  <c r="Q624" i="16"/>
  <c r="Q625" i="16"/>
  <c r="Q626" i="16"/>
  <c r="Q627" i="16"/>
  <c r="Q628" i="16"/>
  <c r="Q629" i="16"/>
  <c r="Q630" i="16"/>
  <c r="Q631" i="16"/>
  <c r="Q632" i="16"/>
  <c r="Q633" i="16"/>
  <c r="Q634" i="16"/>
  <c r="Q635" i="16"/>
  <c r="Q636" i="16"/>
  <c r="Q637" i="16"/>
  <c r="Q638" i="16"/>
  <c r="Q639" i="16"/>
  <c r="Q640" i="16"/>
  <c r="Q641" i="16"/>
  <c r="Q642" i="16"/>
  <c r="Q643" i="16"/>
  <c r="Q644" i="16"/>
  <c r="Q645" i="16"/>
  <c r="Q646" i="16"/>
  <c r="Q647" i="16"/>
  <c r="Q648" i="16"/>
  <c r="Q649" i="16"/>
  <c r="Q650" i="16"/>
  <c r="Q651" i="16"/>
  <c r="Q652" i="16"/>
  <c r="Q653" i="16"/>
  <c r="Q654" i="16"/>
  <c r="Q655" i="16"/>
  <c r="Q656" i="16"/>
  <c r="Q657" i="16"/>
  <c r="Q658" i="16"/>
  <c r="Q659" i="16"/>
  <c r="Q660" i="16"/>
  <c r="Q661" i="16"/>
  <c r="Q662" i="16"/>
  <c r="Q663" i="16"/>
  <c r="Q664" i="16"/>
  <c r="Q665" i="16"/>
  <c r="Q666" i="16"/>
  <c r="Q667" i="16"/>
  <c r="Q668" i="16"/>
  <c r="Q669" i="16"/>
  <c r="Q670" i="16"/>
  <c r="Q671" i="16"/>
  <c r="Q672" i="16"/>
  <c r="Q673" i="16"/>
  <c r="Q674" i="16"/>
  <c r="Q675" i="16"/>
  <c r="Q676" i="16"/>
  <c r="Q677" i="16"/>
  <c r="Q678" i="16"/>
  <c r="Q679" i="16"/>
  <c r="Q680" i="16"/>
  <c r="Q681" i="16"/>
  <c r="Q682" i="16"/>
  <c r="Q683" i="16"/>
  <c r="Q684" i="16"/>
  <c r="Q685" i="16"/>
  <c r="Q686" i="16"/>
  <c r="Q687" i="16"/>
  <c r="Q688" i="16"/>
  <c r="Q689" i="16"/>
  <c r="Q690" i="16"/>
  <c r="Q691" i="16"/>
  <c r="Q692" i="16"/>
  <c r="Q693" i="16"/>
  <c r="Q694" i="16"/>
  <c r="Q695" i="16"/>
  <c r="Q696" i="16"/>
  <c r="Q697" i="16"/>
  <c r="Q698" i="16"/>
  <c r="Q699" i="16"/>
  <c r="Q700" i="16"/>
  <c r="Q701" i="16"/>
  <c r="Q702" i="16"/>
  <c r="Q703" i="16"/>
  <c r="Q704" i="16"/>
  <c r="Q705" i="16"/>
  <c r="Q706" i="16"/>
  <c r="Q707" i="16"/>
  <c r="Q708" i="16"/>
  <c r="Q709" i="16"/>
  <c r="Q710" i="16"/>
  <c r="Q711" i="16"/>
  <c r="Q712" i="16"/>
  <c r="Q713" i="16"/>
  <c r="Q714" i="16"/>
  <c r="Q715" i="16"/>
  <c r="Q716" i="16"/>
  <c r="Q717" i="16"/>
  <c r="Q718" i="16"/>
  <c r="Q719" i="16"/>
  <c r="Q720" i="16"/>
  <c r="Q721" i="16"/>
  <c r="Q722" i="16"/>
  <c r="Q723" i="16"/>
  <c r="Q724" i="16"/>
  <c r="Q725" i="16"/>
  <c r="Q726" i="16"/>
  <c r="Q727" i="16"/>
  <c r="Q728" i="16"/>
  <c r="Q729" i="16"/>
  <c r="Q730" i="16"/>
  <c r="Q731" i="16"/>
  <c r="Q732" i="16"/>
  <c r="Q733" i="16"/>
  <c r="Q734" i="16"/>
  <c r="Q735" i="16"/>
  <c r="Q736" i="16"/>
  <c r="Q737" i="16"/>
  <c r="Q738" i="16"/>
  <c r="Q739" i="16"/>
  <c r="Q740" i="16"/>
  <c r="Q741" i="16"/>
  <c r="Q742" i="16"/>
  <c r="Q743" i="16"/>
  <c r="Q744" i="16"/>
  <c r="Q745" i="16"/>
  <c r="Q746" i="16"/>
  <c r="Q747" i="16"/>
  <c r="Q748" i="16"/>
  <c r="Q749" i="16"/>
  <c r="Q750" i="16"/>
  <c r="Q751" i="16"/>
  <c r="Q752" i="16"/>
  <c r="Q753" i="16"/>
  <c r="Q754" i="16"/>
  <c r="Q755" i="16"/>
  <c r="Q756" i="16"/>
  <c r="Q757" i="16"/>
  <c r="Q758" i="16"/>
  <c r="Q759" i="16"/>
  <c r="Q760" i="16"/>
  <c r="Q761" i="16"/>
  <c r="Q762" i="16"/>
  <c r="Q763" i="16"/>
  <c r="Q764" i="16"/>
  <c r="Q765" i="16"/>
  <c r="Q766" i="16"/>
  <c r="Q767" i="16"/>
  <c r="Q768" i="16"/>
  <c r="Q769" i="16"/>
  <c r="Q770" i="16"/>
  <c r="Q771" i="16"/>
  <c r="Q772" i="16"/>
  <c r="Q773" i="16"/>
  <c r="Q774" i="16"/>
  <c r="Q775" i="16"/>
  <c r="Q776" i="16"/>
  <c r="Q777" i="16"/>
  <c r="Q778" i="16"/>
  <c r="Q779" i="16"/>
  <c r="Q780" i="16"/>
  <c r="Q781" i="16"/>
  <c r="Q782" i="16"/>
  <c r="Q783" i="16"/>
  <c r="Q784" i="16"/>
  <c r="Q785" i="16"/>
  <c r="Q786" i="16"/>
  <c r="Q787" i="16"/>
  <c r="Q788" i="16"/>
  <c r="Q789" i="16"/>
  <c r="Q790" i="16"/>
  <c r="Q791" i="16"/>
  <c r="Q792" i="16"/>
  <c r="Q793" i="16"/>
  <c r="Q794" i="16"/>
  <c r="Q795" i="16"/>
  <c r="Q796" i="16"/>
  <c r="Q797" i="16"/>
  <c r="Q798" i="16"/>
  <c r="Q799" i="16"/>
  <c r="Q800" i="16"/>
  <c r="Q801" i="16"/>
  <c r="Q802" i="16"/>
  <c r="Q803" i="16"/>
  <c r="Q804" i="16"/>
  <c r="Q805" i="16"/>
  <c r="Q806" i="16"/>
  <c r="Q807" i="16"/>
  <c r="Q808" i="16"/>
  <c r="Q809" i="16"/>
  <c r="Q810" i="16"/>
  <c r="Q811" i="16"/>
  <c r="Q812" i="16"/>
  <c r="Q813" i="16"/>
  <c r="Q814" i="16"/>
  <c r="Q815" i="16"/>
  <c r="Q816" i="16"/>
  <c r="Q817" i="16"/>
  <c r="Q818" i="16"/>
  <c r="Q819" i="16"/>
  <c r="Q820" i="16"/>
  <c r="Q821" i="16"/>
  <c r="Q822" i="16"/>
  <c r="Q823" i="16"/>
  <c r="Q824" i="16"/>
  <c r="Q825" i="16"/>
  <c r="Q826" i="16"/>
  <c r="Q827" i="16"/>
  <c r="Q828" i="16"/>
  <c r="Q829" i="16"/>
  <c r="Q830" i="16"/>
  <c r="Q831" i="16"/>
  <c r="Q832" i="16"/>
  <c r="Q833" i="16"/>
  <c r="Q834" i="16"/>
  <c r="Q835" i="16"/>
  <c r="Q836" i="16"/>
  <c r="Q837" i="16"/>
  <c r="Q838" i="16"/>
  <c r="Q839" i="16"/>
  <c r="Q840" i="16"/>
  <c r="Q841" i="16"/>
  <c r="Q842" i="16"/>
  <c r="Q843" i="16"/>
  <c r="Q844" i="16"/>
  <c r="Q845" i="16"/>
  <c r="Q846" i="16"/>
  <c r="Q847" i="16"/>
  <c r="Q848" i="16"/>
  <c r="Q849" i="16"/>
  <c r="Q850" i="16"/>
  <c r="Q851" i="16"/>
  <c r="Q852" i="16"/>
  <c r="Q853" i="16"/>
  <c r="Q854" i="16"/>
  <c r="Q855" i="16"/>
  <c r="Q856" i="16"/>
  <c r="Q857" i="16"/>
  <c r="Q858" i="16"/>
  <c r="Q859" i="16"/>
  <c r="Q860" i="16"/>
  <c r="Q861" i="16"/>
  <c r="Q862" i="16"/>
  <c r="Q863" i="16"/>
  <c r="Q864" i="16"/>
  <c r="Q865" i="16"/>
  <c r="Q866" i="16"/>
  <c r="Q867" i="16"/>
  <c r="Q868" i="16"/>
  <c r="Q869" i="16"/>
  <c r="Q870" i="16"/>
  <c r="Q871" i="16"/>
  <c r="Q872" i="16"/>
  <c r="Q873" i="16"/>
  <c r="Q874" i="16"/>
  <c r="Q875" i="16"/>
  <c r="Q876" i="16"/>
  <c r="Q877" i="16"/>
  <c r="Q878" i="16"/>
  <c r="Q879" i="16"/>
  <c r="Q880" i="16"/>
  <c r="Q881" i="16"/>
  <c r="Q882" i="16"/>
  <c r="Q883" i="16"/>
  <c r="Q884" i="16"/>
  <c r="Q885" i="16"/>
  <c r="Q886" i="16"/>
  <c r="Q887" i="16"/>
  <c r="Q888" i="16"/>
  <c r="Q889" i="16"/>
  <c r="Q890" i="16"/>
  <c r="Q891" i="16"/>
  <c r="Q892" i="16"/>
  <c r="Q893" i="16"/>
  <c r="Q894" i="16"/>
  <c r="Q895" i="16"/>
  <c r="Q896" i="16"/>
  <c r="Q897" i="16"/>
  <c r="Q898" i="16"/>
  <c r="Q899" i="16"/>
  <c r="Q900" i="16"/>
  <c r="Q901" i="16"/>
  <c r="Q902" i="16"/>
  <c r="Q903" i="16"/>
  <c r="Q904" i="16"/>
  <c r="Q905" i="16"/>
  <c r="Q906" i="16"/>
  <c r="Q907" i="16"/>
  <c r="Q908" i="16"/>
  <c r="Q909" i="16"/>
  <c r="Q910" i="16"/>
  <c r="Q911" i="16"/>
  <c r="Q912" i="16"/>
  <c r="Q913" i="16"/>
  <c r="Q914" i="16"/>
  <c r="Q915" i="16"/>
  <c r="Q916" i="16"/>
  <c r="Q917" i="16"/>
  <c r="Q918" i="16"/>
  <c r="Q919" i="16"/>
  <c r="Q920" i="16"/>
  <c r="Q921" i="16"/>
  <c r="Q922" i="16"/>
  <c r="Q923" i="16"/>
  <c r="Q924" i="16"/>
  <c r="Q925" i="16"/>
  <c r="Q926" i="16"/>
  <c r="Q927" i="16"/>
  <c r="Q928" i="16"/>
  <c r="Q929" i="16"/>
  <c r="Q930" i="16"/>
  <c r="Q931" i="16"/>
  <c r="Q932" i="16"/>
  <c r="Q933" i="16"/>
  <c r="Q934" i="16"/>
  <c r="Q935" i="16"/>
  <c r="Q936" i="16"/>
  <c r="Q937" i="16"/>
  <c r="Q938" i="16"/>
  <c r="Q939" i="16"/>
  <c r="Q940" i="16"/>
  <c r="Q941" i="16"/>
  <c r="Q942" i="16"/>
  <c r="Q943" i="16"/>
  <c r="Q944" i="16"/>
  <c r="Q945" i="16"/>
  <c r="Q946" i="16"/>
  <c r="Q947" i="16"/>
  <c r="Q948" i="16"/>
  <c r="Q949" i="16"/>
  <c r="Q950" i="16"/>
  <c r="Q951" i="16"/>
  <c r="Q952" i="16"/>
  <c r="Q953" i="16"/>
  <c r="Q954" i="16"/>
  <c r="Q955" i="16"/>
  <c r="Q956" i="16"/>
  <c r="Q957" i="16"/>
  <c r="Q958" i="16"/>
  <c r="Q959" i="16"/>
  <c r="Q960" i="16"/>
  <c r="Q961" i="16"/>
  <c r="Q962" i="16"/>
  <c r="Q963" i="16"/>
  <c r="Q964" i="16"/>
  <c r="Q965" i="16"/>
  <c r="Q966" i="16"/>
  <c r="Q967" i="16"/>
  <c r="Q968" i="16"/>
  <c r="Q969" i="16"/>
  <c r="Q970" i="16"/>
  <c r="Q971" i="16"/>
  <c r="Q972" i="16"/>
  <c r="Q973" i="16"/>
  <c r="Q974" i="16"/>
  <c r="Q975" i="16"/>
  <c r="Q976" i="16"/>
  <c r="Q977" i="16"/>
  <c r="Q978" i="16"/>
  <c r="Q979" i="16"/>
  <c r="Q980" i="16"/>
  <c r="Q981" i="16"/>
  <c r="Q982" i="16"/>
  <c r="Q983" i="16"/>
  <c r="Q984" i="16"/>
  <c r="Q985" i="16"/>
  <c r="Q986" i="16"/>
  <c r="Q987" i="16"/>
  <c r="Q988" i="16"/>
  <c r="Q989" i="16"/>
  <c r="Q990" i="16"/>
  <c r="Q991" i="16"/>
  <c r="Q992" i="16"/>
  <c r="Q993" i="16"/>
  <c r="Q994" i="16"/>
  <c r="Q995" i="16"/>
  <c r="Q996" i="16"/>
  <c r="Q997" i="16"/>
  <c r="Q998" i="16"/>
  <c r="Q999" i="16"/>
  <c r="Q1000" i="16"/>
  <c r="Q1001" i="16"/>
  <c r="Q1002" i="16"/>
  <c r="Q1003" i="16"/>
  <c r="Q1004" i="16"/>
  <c r="Q1005" i="16"/>
  <c r="Q1006" i="16"/>
  <c r="Q1007" i="16"/>
  <c r="A1" i="16" l="1"/>
  <c r="A4" i="16" l="1"/>
  <c r="CH16" i="16" l="1"/>
  <c r="M15" i="8" s="1"/>
  <c r="J15" i="8" l="1"/>
  <c r="K15" i="8"/>
  <c r="F59" i="8" l="1"/>
  <c r="F60" i="8" l="1"/>
  <c r="F62" i="8"/>
</calcChain>
</file>

<file path=xl/sharedStrings.xml><?xml version="1.0" encoding="utf-8"?>
<sst xmlns="http://schemas.openxmlformats.org/spreadsheetml/2006/main" count="247" uniqueCount="138">
  <si>
    <t>Date de fin de contrat</t>
  </si>
  <si>
    <t>Date de début de contrat</t>
  </si>
  <si>
    <t>Adresse du site livré</t>
  </si>
  <si>
    <t>SIRET</t>
  </si>
  <si>
    <t>Demandeur</t>
  </si>
  <si>
    <r>
      <t>N° SIRET</t>
    </r>
    <r>
      <rPr>
        <sz val="11"/>
        <color rgb="FFFF0000"/>
        <rFont val="Calibri"/>
        <family val="2"/>
        <scheme val="minor"/>
      </rPr>
      <t>*</t>
    </r>
  </si>
  <si>
    <r>
      <t>Dénomination sociale</t>
    </r>
    <r>
      <rPr>
        <sz val="11"/>
        <color rgb="FFFF0000"/>
        <rFont val="Calibri"/>
        <family val="2"/>
        <scheme val="minor"/>
      </rPr>
      <t>*</t>
    </r>
  </si>
  <si>
    <r>
      <t>Forme juridique</t>
    </r>
    <r>
      <rPr>
        <sz val="11"/>
        <color rgb="FFFF0000"/>
        <rFont val="Calibri"/>
        <family val="2"/>
        <scheme val="minor"/>
      </rPr>
      <t>*</t>
    </r>
  </si>
  <si>
    <r>
      <t>Nom du déclarant</t>
    </r>
    <r>
      <rPr>
        <sz val="11"/>
        <color rgb="FFFF0000"/>
        <rFont val="Calibri"/>
        <family val="2"/>
        <scheme val="minor"/>
      </rPr>
      <t>*</t>
    </r>
  </si>
  <si>
    <r>
      <t>Prénom du déclarant</t>
    </r>
    <r>
      <rPr>
        <sz val="11"/>
        <color rgb="FFFF0000"/>
        <rFont val="Calibri"/>
        <family val="2"/>
        <scheme val="minor"/>
      </rPr>
      <t>*</t>
    </r>
  </si>
  <si>
    <r>
      <t>Fonction du déclarant</t>
    </r>
    <r>
      <rPr>
        <sz val="11"/>
        <color rgb="FFFF0000"/>
        <rFont val="Calibri"/>
        <family val="2"/>
        <scheme val="minor"/>
      </rPr>
      <t>*</t>
    </r>
  </si>
  <si>
    <r>
      <t>Téléphone</t>
    </r>
    <r>
      <rPr>
        <sz val="11"/>
        <color rgb="FFFF0000"/>
        <rFont val="Calibri"/>
        <family val="2"/>
        <scheme val="minor"/>
      </rPr>
      <t>*</t>
    </r>
  </si>
  <si>
    <t>Période de facturation</t>
  </si>
  <si>
    <t>Modalités de fixation du prix de la chaleur</t>
  </si>
  <si>
    <t>Prix fixe</t>
  </si>
  <si>
    <t>Oui</t>
  </si>
  <si>
    <t>Colonne1</t>
  </si>
  <si>
    <t>Non</t>
  </si>
  <si>
    <t>Numéro</t>
  </si>
  <si>
    <r>
      <t>Libellé de la voie</t>
    </r>
    <r>
      <rPr>
        <sz val="11"/>
        <color rgb="FFFF0000"/>
        <rFont val="Calibri"/>
        <family val="2"/>
        <scheme val="minor"/>
      </rPr>
      <t>*</t>
    </r>
  </si>
  <si>
    <t>Complément d'adresse</t>
  </si>
  <si>
    <r>
      <t>Code postal</t>
    </r>
    <r>
      <rPr>
        <sz val="11"/>
        <color rgb="FFFF0000"/>
        <rFont val="Calibri"/>
        <family val="2"/>
        <scheme val="minor"/>
      </rPr>
      <t>*</t>
    </r>
  </si>
  <si>
    <r>
      <t>Commune</t>
    </r>
    <r>
      <rPr>
        <sz val="11"/>
        <color rgb="FFFF0000"/>
        <rFont val="Calibri"/>
        <family val="2"/>
        <scheme val="minor"/>
      </rPr>
      <t>*</t>
    </r>
  </si>
  <si>
    <r>
      <t>Date de dépôt du dossier</t>
    </r>
    <r>
      <rPr>
        <sz val="11"/>
        <color rgb="FFFF0000"/>
        <rFont val="Calibri"/>
        <family val="2"/>
        <scheme val="minor"/>
      </rPr>
      <t>*</t>
    </r>
  </si>
  <si>
    <t>Code NAF (si applicable cf. attestation)</t>
  </si>
  <si>
    <t>Indexation TRV</t>
  </si>
  <si>
    <t>Autre</t>
  </si>
  <si>
    <t>Informations générales</t>
  </si>
  <si>
    <t>Clients article 2</t>
  </si>
  <si>
    <t>Type de versement</t>
  </si>
  <si>
    <r>
      <t xml:space="preserve">Présence de l'attestation sur l'honneur (LD) </t>
    </r>
    <r>
      <rPr>
        <b/>
        <sz val="11"/>
        <color rgb="FFFF0000"/>
        <rFont val="Calibri"/>
        <family val="2"/>
        <scheme val="minor"/>
      </rPr>
      <t>*</t>
    </r>
  </si>
  <si>
    <r>
      <t>Numéro de contrat / site</t>
    </r>
    <r>
      <rPr>
        <b/>
        <sz val="11"/>
        <color rgb="FFFF0000"/>
        <rFont val="Calibri"/>
        <family val="2"/>
        <scheme val="minor"/>
      </rPr>
      <t xml:space="preserve"> *</t>
    </r>
  </si>
  <si>
    <r>
      <t>INFORMATIONS RELATIVES AU CONTRAT</t>
    </r>
    <r>
      <rPr>
        <b/>
        <sz val="14"/>
        <color rgb="FFFF0000"/>
        <rFont val="Calibri"/>
        <family val="2"/>
        <scheme val="minor"/>
      </rPr>
      <t>*</t>
    </r>
  </si>
  <si>
    <r>
      <t>Taux de TVA (LD)  (%)</t>
    </r>
    <r>
      <rPr>
        <b/>
        <sz val="10"/>
        <color rgb="FFFF0000"/>
        <rFont val="Calibri"/>
        <family val="2"/>
        <scheme val="minor"/>
      </rPr>
      <t>*</t>
    </r>
  </si>
  <si>
    <t>TVA</t>
  </si>
  <si>
    <r>
      <t>Modalité de facturation (LD)</t>
    </r>
    <r>
      <rPr>
        <b/>
        <sz val="10"/>
        <color rgb="FFFF0000"/>
        <rFont val="Calibri"/>
        <family val="2"/>
        <scheme val="minor"/>
      </rPr>
      <t xml:space="preserve"> *</t>
    </r>
  </si>
  <si>
    <t>Acompte Mai 2022</t>
  </si>
  <si>
    <t>Acompte juin - juillet 1</t>
  </si>
  <si>
    <t>Acompte juin - juillet 2</t>
  </si>
  <si>
    <t>Acompte juin - juillet 3</t>
  </si>
  <si>
    <t>Acompte juin - juillet 4</t>
  </si>
  <si>
    <t>Acompte juin - juillet 5</t>
  </si>
  <si>
    <t>Acompte juin - juillet 6</t>
  </si>
  <si>
    <t>Acompte juin - juillet 7</t>
  </si>
  <si>
    <t>Acompte juin - juillet 8</t>
  </si>
  <si>
    <t>Acompte juin - juillet 9</t>
  </si>
  <si>
    <t>Acompte juin - juillet 10</t>
  </si>
  <si>
    <t>Code  NAF</t>
  </si>
  <si>
    <t>Solde (si acompte passé)</t>
  </si>
  <si>
    <t>Demande unique (si pas d'acompte passé)</t>
  </si>
  <si>
    <t>Quelques consignes importantes pour compléter ce fichier :</t>
  </si>
  <si>
    <t>Fournisseur_electricite_1</t>
  </si>
  <si>
    <t>Type de contrat</t>
  </si>
  <si>
    <t>Numéro de PDL ou de sous-station</t>
  </si>
  <si>
    <t>RÉSERVÉ A L'ADMINISTRATION</t>
  </si>
  <si>
    <t>CALCUL DE L'AIDE (AUTOMATIQUE)</t>
  </si>
  <si>
    <r>
      <t>*</t>
    </r>
    <r>
      <rPr>
        <i/>
        <sz val="11"/>
        <color theme="1"/>
        <rFont val="Calibri"/>
        <family val="2"/>
        <scheme val="minor"/>
      </rPr>
      <t>Données obligatoires</t>
    </r>
  </si>
  <si>
    <t xml:space="preserve">Montant d'aide demandé </t>
  </si>
  <si>
    <t>Consommation d'électricité et de chaleur  (MWh)</t>
  </si>
  <si>
    <t>Colonne2</t>
  </si>
  <si>
    <t>Colonne3</t>
  </si>
  <si>
    <t>Consommation mensuelle d'électricité facturée si facturée au mois civil 
(MWh)</t>
  </si>
  <si>
    <t>*Données obligatoires, sans ces données votre demande ne pourra être traitée</t>
  </si>
  <si>
    <r>
      <rPr>
        <i/>
        <sz val="11"/>
        <color rgb="FFFF0000"/>
        <rFont val="Calibri"/>
        <family val="2"/>
        <scheme val="minor"/>
      </rPr>
      <t>*</t>
    </r>
    <r>
      <rPr>
        <i/>
        <sz val="11"/>
        <color theme="1"/>
        <rFont val="Calibri"/>
        <family val="2"/>
        <scheme val="minor"/>
      </rPr>
      <t>Données obligatoires</t>
    </r>
  </si>
  <si>
    <t>Date de signature du contrat</t>
  </si>
  <si>
    <t>Total de l'aide complémentaire X (en €)</t>
  </si>
  <si>
    <r>
      <t>Terme "P" (€/MWh)</t>
    </r>
    <r>
      <rPr>
        <b/>
        <sz val="11"/>
        <color rgb="FFFF0000"/>
        <rFont val="Calibri"/>
        <family val="2"/>
        <scheme val="minor"/>
      </rPr>
      <t xml:space="preserve">* 
</t>
    </r>
    <r>
      <rPr>
        <b/>
        <sz val="11"/>
        <color theme="1"/>
        <rFont val="Calibri"/>
        <family val="2"/>
        <scheme val="minor"/>
      </rPr>
      <t>(A)</t>
    </r>
  </si>
  <si>
    <r>
      <t>Terme X (€/MWh)</t>
    </r>
    <r>
      <rPr>
        <b/>
        <sz val="11"/>
        <color rgb="FFFF0000"/>
        <rFont val="Calibri"/>
        <family val="2"/>
        <scheme val="minor"/>
      </rPr>
      <t xml:space="preserve">* </t>
    </r>
    <r>
      <rPr>
        <b/>
        <sz val="11"/>
        <color theme="1"/>
        <rFont val="Calibri"/>
        <family val="2"/>
        <scheme val="minor"/>
      </rPr>
      <t>(A)</t>
    </r>
  </si>
  <si>
    <r>
      <t>Email</t>
    </r>
    <r>
      <rPr>
        <sz val="11"/>
        <color rgb="FFFF0000"/>
        <rFont val="Calibri"/>
        <family val="2"/>
        <scheme val="minor"/>
      </rPr>
      <t xml:space="preserve">* </t>
    </r>
    <r>
      <rPr>
        <sz val="11"/>
        <color theme="1"/>
        <rFont val="Calibri"/>
        <family val="2"/>
        <scheme val="minor"/>
      </rPr>
      <t>**</t>
    </r>
  </si>
  <si>
    <r>
      <t xml:space="preserve">**Ce courriel sera systématiquement utilisé pour les échanges entre le demandeur et l’ASP.
</t>
    </r>
    <r>
      <rPr>
        <i/>
        <sz val="11"/>
        <color rgb="FFFF0000"/>
        <rFont val="Calibri"/>
        <family val="2"/>
        <scheme val="minor"/>
      </rPr>
      <t>*</t>
    </r>
    <r>
      <rPr>
        <i/>
        <sz val="11"/>
        <color theme="1"/>
        <rFont val="Calibri"/>
        <family val="2"/>
        <scheme val="minor"/>
      </rPr>
      <t>Données obligatoires</t>
    </r>
  </si>
  <si>
    <t>Colonne4</t>
  </si>
  <si>
    <t>CET ONGLET EST A COMPLÉTER ENTIEREMENT EN PREMIER JUSQU’À LA PARTIE "CALCUL".</t>
  </si>
  <si>
    <t>INFORMATIONS GENERALES SUR LE DEMANDEUR (A COMPLETER)</t>
  </si>
  <si>
    <t>ADRESSE POSTALE DU DEMANDEUR (A COMPLETER)</t>
  </si>
  <si>
    <t>INFORMATIONS LIEES SPECIFIQUEMENT A LA DEMANDE (A COMPLETER)</t>
  </si>
  <si>
    <t>CET ONGLET EST A RENSEIGNER UNIQUEMENT POUR LES DEMANDEURS QUI NE SONT PAS EN SITUATION DE CESSATION DE PAIEMENT OU EN PROCEDURE COLLECTIVE PREVUE PAR LE LIVRE VI DU CODE DE COMMERCE OU AYANT FAIT UNE DEMANDE D'OUVERTURE  D'UNE TELLE PROCEDURE COLLECTIVE</t>
  </si>
  <si>
    <t xml:space="preserve">Nombre de sites ayant bénéficié de l'aide complémentaire </t>
  </si>
  <si>
    <r>
      <t xml:space="preserve">Part variable hors taxe et hors TURPE moyenne de l'électricité figurant dans le contrat de fourniture (€/MWh) </t>
    </r>
    <r>
      <rPr>
        <b/>
        <sz val="11"/>
        <color rgb="FFFF0000"/>
        <rFont val="Calibri"/>
        <family val="2"/>
        <scheme val="minor"/>
      </rPr>
      <t>*</t>
    </r>
  </si>
  <si>
    <t>L'acompte pour le premier semestre 2023</t>
  </si>
  <si>
    <t>JANVIER 2023</t>
  </si>
  <si>
    <t>FÉVRIER 2023</t>
  </si>
  <si>
    <t>MARS 2023</t>
  </si>
  <si>
    <t>AVRIL 2023</t>
  </si>
  <si>
    <t>MAI 2023</t>
  </si>
  <si>
    <t>JUIN 2023</t>
  </si>
  <si>
    <t>Part variable hors taxes et hors TURPE du tarif réglementé de vente d’électricité dit «tarif bleu option base résidentiel» en vigueur le 1er février 2023 (€/MWh)</t>
  </si>
  <si>
    <r>
      <t xml:space="preserve">Part variable hors taxe et hors TURPE moyenne de l'électricité facturée au client avant application du IX de l'article 181 de la loi n°2022-1726 (€/MWh) </t>
    </r>
    <r>
      <rPr>
        <b/>
        <sz val="11"/>
        <color rgb="FFFF0000"/>
        <rFont val="Calibri"/>
        <family val="2"/>
        <scheme val="minor"/>
      </rPr>
      <t>*</t>
    </r>
  </si>
  <si>
    <t>Part variable hors taxes et hors TURPE résultant de l'application des tarifs réglementés qui auraient été appliqués en absence du A du VIII de l'article 181 de la loi n°2022-1726, au 1er février 2023 (€/MWh)</t>
  </si>
  <si>
    <t>Différence entre TRVe non gelé et TRVe gelé au 1er février 2023 (€/MWh)</t>
  </si>
  <si>
    <t>Frais de gestion (1% du montant total pour la période complète))(A) (TTC) (€)</t>
  </si>
  <si>
    <r>
      <t>Montant de l'aide 
(€)</t>
    </r>
    <r>
      <rPr>
        <b/>
        <sz val="11"/>
        <color rgb="FFFF0000"/>
        <rFont val="Calibri"/>
        <family val="2"/>
        <scheme val="minor"/>
      </rPr>
      <t xml:space="preserve"> *
</t>
    </r>
    <r>
      <rPr>
        <b/>
        <sz val="11"/>
        <color theme="1"/>
        <rFont val="Calibri"/>
        <family val="2"/>
        <scheme val="minor"/>
      </rPr>
      <t>(A)</t>
    </r>
  </si>
  <si>
    <t xml:space="preserve">Aménageurs d'infrastructure de recharge électrique </t>
  </si>
  <si>
    <t xml:space="preserve">Période de facturation prise en compte (A) </t>
  </si>
  <si>
    <t>Pourcentage du volume des consommations d’électricité au titre des services de recharge mesurées au point de livraison sur la période (indiqué sur l'attestation sur l'honneur)</t>
  </si>
  <si>
    <t>TERME X</t>
  </si>
  <si>
    <t>Consommation mensuelle C</t>
  </si>
  <si>
    <t>Prix de l'électricité P</t>
  </si>
  <si>
    <t>Calcul de l'aide mensuelle</t>
  </si>
  <si>
    <t>Nombre de sites "Aménageur d'infrastructure de bornes électriques"</t>
  </si>
  <si>
    <t>Contrat de fourniture d'électricité</t>
  </si>
  <si>
    <t>*Données obligatoires</t>
  </si>
  <si>
    <t>IDENTIFICATION DES CLIENTS "AMÉNAGEURS D'INFRASTRUCTURES DE RECHARGE ÉLECTRIQUE"</t>
  </si>
  <si>
    <r>
      <t xml:space="preserve">Raison sociale </t>
    </r>
    <r>
      <rPr>
        <b/>
        <sz val="11"/>
        <color rgb="FFFF0000"/>
        <rFont val="Calibri"/>
        <family val="2"/>
        <scheme val="minor"/>
      </rPr>
      <t xml:space="preserve"> *</t>
    </r>
  </si>
  <si>
    <t>Consommation mensuelle d'électricité facturée 
(MWh)</t>
  </si>
  <si>
    <t>Consommation mensuelle d'électricité facturée retenue
(MWh)</t>
  </si>
  <si>
    <t>Attention : pour rappel, les aménageurs d'infrastructures de bornes électriques sont tenus de répercuter l’aide à leurs clients en ajustant la tarification des services de recharge qu’ils proposent aux utilisateurs de véhicules électriques. De plus, ils doivent informer les utilisateurs du service de recharge qu’une aide de l’Etat au titre du décret n°2022-1763 modifié est intégrée dans la tarification.</t>
  </si>
  <si>
    <t>01/01/2023-&gt;31/12/2023</t>
  </si>
  <si>
    <t>Part variable hors taxes et hors TURPE du tarif réglementé de vente d’électricité dit «tarif bleu option base résidentiel» en vigueur le 1er août 2023 (€/MWh)</t>
  </si>
  <si>
    <t>Part variable hors taxes et hors TURPE résultant de l'application des tarifs réglementés qui auraient été appliqués en absence du A du VIII de l'article 181 de la loi n°2022-1726, au 1er août 2023 (€/MWh)</t>
  </si>
  <si>
    <t>Différence entre TRVe non gelé et TRVe gelé au 1er août 2023 (€/MWh)</t>
  </si>
  <si>
    <t>Le solde 2023 (si vous avez bénéficié d'un acompte)</t>
  </si>
  <si>
    <t>Une demande unique pour 2023 (vous n'avez pas bénéficié d'acompte)</t>
  </si>
  <si>
    <t>HISTORIQUE DES PAIEMENTS</t>
  </si>
  <si>
    <r>
      <t>Avez-vous déjà bénéficié d'un acompte pour la période de consommation du 01/01/2023 au 30/06/2023 (LD)</t>
    </r>
    <r>
      <rPr>
        <sz val="11"/>
        <color rgb="FFFF0000"/>
        <rFont val="Calibri"/>
        <family val="2"/>
        <scheme val="minor"/>
      </rPr>
      <t xml:space="preserve"> *</t>
    </r>
  </si>
  <si>
    <r>
      <t>Montant acompte perçu  (</t>
    </r>
    <r>
      <rPr>
        <sz val="11"/>
        <color rgb="FFFF0000"/>
        <rFont val="Calibri"/>
        <family val="2"/>
        <scheme val="minor"/>
      </rPr>
      <t>*</t>
    </r>
    <r>
      <rPr>
        <sz val="11"/>
        <color theme="1"/>
        <rFont val="Calibri"/>
        <family val="2"/>
        <scheme val="minor"/>
      </rPr>
      <t>à compléter si "OUI" en F49)</t>
    </r>
  </si>
  <si>
    <t>Total demandé pour le solde 2023, à verser par l'ASP (Montant total de l'aide demandée pour 2023 avec les frais de gestion et déduction faite de l'acompte éventuellement percu en 2023) et reversé aux clients (A)</t>
  </si>
  <si>
    <r>
      <t>Montant des frais de gestion calculés pour 2023
(</t>
    </r>
    <r>
      <rPr>
        <sz val="11"/>
        <color theme="1"/>
        <rFont val="Calibri"/>
        <family val="2"/>
        <scheme val="minor"/>
      </rPr>
      <t>si SommedesFG=&lt;9000€ -&gt; FG=9000€)</t>
    </r>
    <r>
      <rPr>
        <b/>
        <sz val="11"/>
        <color theme="1"/>
        <rFont val="Calibri"/>
        <family val="2"/>
        <scheme val="minor"/>
      </rPr>
      <t xml:space="preserve"> (A)</t>
    </r>
  </si>
  <si>
    <t xml:space="preserve">Montant total de l'aide demandé pour l'année 2023, hors frais de gestion (A) </t>
  </si>
  <si>
    <t>SYNTHESE DES DONNEES CLIENTS "AMÉNAGEURS D'INFRASTRUCTURES DE RECHARGE ÉLECTRIQUE" pour l'année 2023</t>
  </si>
  <si>
    <r>
      <t>1-Compléter ce premier onglet entièrement. Cette étape permettra de suivre correctement votre dossier et de préparer l'onglet suivant et d'afficher le montant d'aide éligible.</t>
    </r>
    <r>
      <rPr>
        <b/>
        <sz val="11"/>
        <color theme="1"/>
        <rFont val="Calibri"/>
        <family val="2"/>
        <scheme val="minor"/>
      </rPr>
      <t xml:space="preserve"> Avant de passer au remplissage des données, il doit passer en "onglet complet" (case E66)</t>
    </r>
  </si>
  <si>
    <r>
      <t>2-Compléter</t>
    </r>
    <r>
      <rPr>
        <b/>
        <sz val="11"/>
        <color theme="1"/>
        <rFont val="Calibri"/>
        <family val="2"/>
        <scheme val="minor"/>
      </rPr>
      <t xml:space="preserve"> l'onglet suivant</t>
    </r>
    <r>
      <rPr>
        <sz val="11"/>
        <color theme="1"/>
        <rFont val="Calibri"/>
        <family val="2"/>
        <scheme val="minor"/>
      </rPr>
      <t xml:space="preserve"> : Fournisseur_electricite_1.
3-Compléter</t>
    </r>
    <r>
      <rPr>
        <b/>
        <sz val="11"/>
        <color theme="1"/>
        <rFont val="Calibri"/>
        <family val="2"/>
        <scheme val="minor"/>
      </rPr>
      <t xml:space="preserve"> « l’identification du client » </t>
    </r>
    <r>
      <rPr>
        <sz val="11"/>
        <color theme="1"/>
        <rFont val="Calibri"/>
        <family val="2"/>
        <scheme val="minor"/>
      </rPr>
      <t>avec les informations nécessaires à la caractérisation de ce dernier.
4-Compléter ensuite les « informations relatives au contrat ». 
5-Pensez bien à préciser l</t>
    </r>
    <r>
      <rPr>
        <b/>
        <sz val="11"/>
        <color theme="1"/>
        <rFont val="Calibri"/>
        <family val="2"/>
        <scheme val="minor"/>
      </rPr>
      <t>a modalité de facturation, le taux de TVA, la présence de l'attestation sur l'honneur et le pourcentage du volume des consommations d’électricité au titre des services de recharge mesurées au point de livraison sur la période donnée.</t>
    </r>
    <r>
      <rPr>
        <sz val="11"/>
        <color theme="1"/>
        <rFont val="Calibri"/>
        <family val="2"/>
        <scheme val="minor"/>
      </rPr>
      <t xml:space="preserve">
6-Pour chaque mois, veillez à bien renseigner les données C et P.
7-Le terme X permet d'ajouter une aide supplémentaire pour les clients ayant signé des contrats à prix élevés.
</t>
    </r>
  </si>
  <si>
    <t>9-N'oubliez pas de fournir cet onglet au format PDF lors de votre dépôt
10-Toutes les données de consommations nécessaires aux calculs devront être renseignées
11-En cas de fichier EXCEL volumineux (comportant plusieurs milliers de lignes de clients), le dépôt sur le portail ASP peut s'avérer impossible. Veuillez alors contacter l'assistance utilisateur (assistance-boucliertarifaireelectrique@asp-public.fr) pour obtenir un droit d'accès sur la plate-forme d'échanges sécurisée de l'ASP (FTP-public)</t>
  </si>
  <si>
    <t>JUILLET 2023</t>
  </si>
  <si>
    <t>AOUT 2023</t>
  </si>
  <si>
    <t>SEPTEMBRE 2023</t>
  </si>
  <si>
    <t>OCTOBRE 2023</t>
  </si>
  <si>
    <t>NOVEMBRE 2023</t>
  </si>
  <si>
    <t>DECEMBRE 2023</t>
  </si>
  <si>
    <t>Montant total de l'aide demandée pour la période du 01/01/2023 au 31/12/2023 par client (TTC en €)</t>
  </si>
  <si>
    <t>JUSTIFICATIF DES DONNEES RELATIVES A L’AIDE EN FAVEUR DES AMÉNAGEURS D'INFRASTRUCTURES DE RECHARGE ÉLECTRIQUE FACE A L’AUGMENTATION DU PRIX DE L'ÉLECTRICITÉ - PERIODE DE CONSOMMATION 2023 
(DECRETS n°2022-1763 DU 30/12/2022 ET N°2023-62 MODIFIES)</t>
  </si>
  <si>
    <r>
      <t xml:space="preserve">Voulez vous bénéficier d'une </t>
    </r>
    <r>
      <rPr>
        <b/>
        <sz val="11"/>
        <rFont val="Calibri"/>
        <family val="2"/>
        <scheme val="minor"/>
      </rPr>
      <t>avance équivalente à 20 %</t>
    </r>
    <r>
      <rPr>
        <sz val="11"/>
        <rFont val="Calibri"/>
        <family val="2"/>
        <scheme val="minor"/>
      </rPr>
      <t xml:space="preserve"> du montant d'aide 2023 au titre du bouclier tarifaire 2024 (en application du décret n°2023-1369 du 29 décembre 2023) ? </t>
    </r>
    <r>
      <rPr>
        <sz val="11"/>
        <color rgb="FFFF0000"/>
        <rFont val="Calibri"/>
        <family val="2"/>
        <scheme val="minor"/>
      </rPr>
      <t>*</t>
    </r>
    <r>
      <rPr>
        <sz val="11"/>
        <rFont val="Calibri"/>
        <family val="2"/>
        <scheme val="minor"/>
      </rPr>
      <t>(LD)</t>
    </r>
  </si>
  <si>
    <r>
      <t xml:space="preserve">Présence de la certification du montant de l'aide demandée par un CAC ou le comptable public ou un expert comptable, ou à défaut, à titre provisoire, la certification par le directeur financier ou équivalent </t>
    </r>
    <r>
      <rPr>
        <b/>
        <sz val="11"/>
        <color rgb="FFFF0000"/>
        <rFont val="Calibri"/>
        <family val="2"/>
        <scheme val="minor"/>
      </rPr>
      <t>*</t>
    </r>
    <r>
      <rPr>
        <b/>
        <sz val="11"/>
        <color theme="1"/>
        <rFont val="Calibri"/>
        <family val="2"/>
        <scheme val="minor"/>
      </rPr>
      <t xml:space="preserve"> (LD)</t>
    </r>
  </si>
  <si>
    <r>
      <t xml:space="preserve">Type de contrat choisi pour la demande </t>
    </r>
    <r>
      <rPr>
        <sz val="11"/>
        <color rgb="FFFF0000"/>
        <rFont val="Calibri"/>
        <family val="2"/>
        <scheme val="minor"/>
      </rPr>
      <t xml:space="preserve">* </t>
    </r>
    <r>
      <rPr>
        <sz val="11"/>
        <rFont val="Calibri"/>
        <family val="2"/>
        <scheme val="minor"/>
      </rPr>
      <t>(LD)</t>
    </r>
  </si>
  <si>
    <r>
      <t>Pour le type de contrat indiqué en F40, êtes vous un "</t>
    </r>
    <r>
      <rPr>
        <b/>
        <sz val="11"/>
        <color theme="1"/>
        <rFont val="Calibri"/>
        <family val="2"/>
        <scheme val="minor"/>
      </rPr>
      <t xml:space="preserve">fournisseur d'électricité" </t>
    </r>
    <r>
      <rPr>
        <sz val="11"/>
        <color theme="1"/>
        <rFont val="Calibri"/>
        <family val="2"/>
        <scheme val="minor"/>
      </rPr>
      <t xml:space="preserve">et avez vous des clients à présenter ayant un </t>
    </r>
    <r>
      <rPr>
        <b/>
        <sz val="11"/>
        <color theme="1"/>
        <rFont val="Calibri"/>
        <family val="2"/>
        <scheme val="minor"/>
      </rPr>
      <t>contrat "fournisseur d'électricité</t>
    </r>
    <r>
      <rPr>
        <sz val="11"/>
        <color theme="1"/>
        <rFont val="Calibri"/>
        <family val="2"/>
        <scheme val="minor"/>
      </rPr>
      <t xml:space="preserve">" ? </t>
    </r>
    <r>
      <rPr>
        <sz val="11"/>
        <color rgb="FFFF0000"/>
        <rFont val="Calibri"/>
        <family val="2"/>
        <scheme val="minor"/>
      </rPr>
      <t xml:space="preserve">* </t>
    </r>
    <r>
      <rPr>
        <sz val="11"/>
        <rFont val="Calibri"/>
        <family val="2"/>
        <scheme val="minor"/>
      </rPr>
      <t>(LD)</t>
    </r>
  </si>
  <si>
    <r>
      <t>Votre demande concerne</t>
    </r>
    <r>
      <rPr>
        <sz val="11"/>
        <color rgb="FFFF0000"/>
        <rFont val="Calibri"/>
        <family val="2"/>
        <scheme val="minor"/>
      </rPr>
      <t xml:space="preserve">* </t>
    </r>
    <r>
      <rPr>
        <sz val="11"/>
        <rFont val="Calibri"/>
        <family val="2"/>
        <scheme val="minor"/>
      </rPr>
      <t>(LD)</t>
    </r>
    <r>
      <rPr>
        <sz val="11"/>
        <color rgb="FFFF0000"/>
        <rFont val="Calibri"/>
        <family val="2"/>
        <scheme val="minor"/>
      </rPr>
      <t xml:space="preserve"> </t>
    </r>
    <r>
      <rPr>
        <sz val="11"/>
        <color theme="1"/>
        <rFont val="Calibri"/>
        <family val="2"/>
        <scheme val="minor"/>
      </rPr>
      <t xml:space="preserve">: </t>
    </r>
  </si>
  <si>
    <t>Total demandé pour l'avance au titre du bouclier tarifaire aménageurs de bornes électriques 2024 (€) (A)</t>
  </si>
  <si>
    <r>
      <t>Total à rembourser à l'ASP pour le solde 2023 (nul si montant perçu acompte 2023 &lt; montant total 2023 + frais de gestion)</t>
    </r>
    <r>
      <rPr>
        <b/>
        <sz val="11"/>
        <color rgb="FFFF0000"/>
        <rFont val="Calibri"/>
        <family val="2"/>
        <scheme val="minor"/>
      </rPr>
      <t xml:space="preserve"> </t>
    </r>
    <r>
      <rPr>
        <b/>
        <sz val="11"/>
        <rFont val="Calibri"/>
        <family val="2"/>
        <scheme val="minor"/>
      </rPr>
      <t>(A)</t>
    </r>
  </si>
  <si>
    <t>Version V2.1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</si>
</sst>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 #,##0.00_-;_-* &quot;-&quot;??_-;_-@_-"/>
    <numFmt numFmtId="165" formatCode="0.0%"/>
    <numFmt numFmtId="166" formatCode="#,##0.00\ &quot;€&quot;"/>
    <numFmt numFmtId="167" formatCode="0.0"/>
  </numFmts>
  <fonts count="33" x14ac:knownFonts="1">
    <font>
      <sz val="11"/>
      <color theme="1"/>
      <name val="Calibri"/>
      <family val="2"/>
      <scheme val="minor"/>
    </font>
    <font>
      <b/>
      <sz val="11"/>
      <color theme="1"/>
      <name val="Calibri"/>
      <family val="2"/>
      <scheme val="minor"/>
    </font>
    <font>
      <b/>
      <sz val="14"/>
      <color theme="1"/>
      <name val="Calibri"/>
      <family val="2"/>
      <scheme val="minor"/>
    </font>
    <font>
      <i/>
      <sz val="10"/>
      <color theme="1"/>
      <name val="Calibri"/>
      <family val="2"/>
      <scheme val="minor"/>
    </font>
    <font>
      <b/>
      <sz val="20"/>
      <color theme="1"/>
      <name val="Calibri"/>
      <family val="2"/>
      <scheme val="minor"/>
    </font>
    <font>
      <sz val="11"/>
      <color rgb="FFFF0000"/>
      <name val="Calibri"/>
      <family val="2"/>
      <scheme val="minor"/>
    </font>
    <font>
      <i/>
      <sz val="11"/>
      <color theme="1"/>
      <name val="Calibri"/>
      <family val="2"/>
      <scheme val="minor"/>
    </font>
    <font>
      <i/>
      <sz val="11"/>
      <color rgb="FFFF0000"/>
      <name val="Calibri"/>
      <family val="2"/>
      <scheme val="minor"/>
    </font>
    <font>
      <b/>
      <sz val="14"/>
      <color rgb="FFFF0000"/>
      <name val="Calibri"/>
      <family val="2"/>
      <scheme val="minor"/>
    </font>
    <font>
      <b/>
      <sz val="11"/>
      <color rgb="FFFF0000"/>
      <name val="Calibri"/>
      <family val="2"/>
      <scheme val="minor"/>
    </font>
    <font>
      <sz val="11"/>
      <color theme="0"/>
      <name val="Calibri"/>
      <family val="2"/>
      <scheme val="minor"/>
    </font>
    <font>
      <sz val="9"/>
      <color theme="0"/>
      <name val="Calibri"/>
      <family val="2"/>
      <scheme val="minor"/>
    </font>
    <font>
      <b/>
      <sz val="11"/>
      <name val="Calibri"/>
      <family val="2"/>
      <scheme val="minor"/>
    </font>
    <font>
      <sz val="11"/>
      <color theme="1"/>
      <name val="Calibri"/>
      <family val="2"/>
      <scheme val="minor"/>
    </font>
    <font>
      <b/>
      <sz val="10"/>
      <name val="Calibri"/>
      <family val="2"/>
      <scheme val="minor"/>
    </font>
    <font>
      <b/>
      <sz val="10"/>
      <name val="Arial"/>
      <family val="2"/>
    </font>
    <font>
      <sz val="10"/>
      <name val="Arial"/>
      <family val="2"/>
    </font>
    <font>
      <b/>
      <sz val="12"/>
      <color theme="1"/>
      <name val="Calibri"/>
      <family val="2"/>
      <scheme val="minor"/>
    </font>
    <font>
      <sz val="9"/>
      <color theme="1"/>
      <name val="Calibri"/>
      <family val="2"/>
      <scheme val="minor"/>
    </font>
    <font>
      <sz val="22"/>
      <color theme="1"/>
      <name val="Calibri"/>
      <family val="2"/>
      <scheme val="minor"/>
    </font>
    <font>
      <sz val="12"/>
      <color theme="1"/>
      <name val="Calibri"/>
      <family val="2"/>
      <scheme val="minor"/>
    </font>
    <font>
      <b/>
      <sz val="16"/>
      <color rgb="FFFF0000"/>
      <name val="Calibri"/>
      <family val="2"/>
      <scheme val="minor"/>
    </font>
    <font>
      <b/>
      <sz val="10"/>
      <color rgb="FFFF0000"/>
      <name val="Calibri"/>
      <family val="2"/>
      <scheme val="minor"/>
    </font>
    <font>
      <b/>
      <sz val="18"/>
      <color theme="1"/>
      <name val="Calibri"/>
      <family val="2"/>
      <scheme val="minor"/>
    </font>
    <font>
      <sz val="8"/>
      <color theme="1"/>
      <name val="Calibri"/>
      <family val="2"/>
      <scheme val="minor"/>
    </font>
    <font>
      <sz val="14"/>
      <color theme="1"/>
      <name val="Calibri"/>
      <family val="2"/>
      <scheme val="minor"/>
    </font>
    <font>
      <b/>
      <sz val="24"/>
      <color theme="1"/>
      <name val="Calibri"/>
      <family val="2"/>
      <scheme val="minor"/>
    </font>
    <font>
      <b/>
      <sz val="16"/>
      <color theme="1"/>
      <name val="Calibri"/>
      <family val="2"/>
      <scheme val="minor"/>
    </font>
    <font>
      <b/>
      <sz val="36"/>
      <color theme="0"/>
      <name val="Calibri"/>
      <family val="2"/>
      <scheme val="minor"/>
    </font>
    <font>
      <b/>
      <sz val="12"/>
      <color rgb="FFFF0000"/>
      <name val="Calibri"/>
      <family val="2"/>
      <scheme val="minor"/>
    </font>
    <font>
      <b/>
      <i/>
      <sz val="12"/>
      <color theme="1"/>
      <name val="Calibri"/>
      <family val="2"/>
      <scheme val="minor"/>
    </font>
    <font>
      <b/>
      <i/>
      <sz val="16"/>
      <color rgb="FFFF0000"/>
      <name val="Calibri"/>
      <family val="2"/>
      <scheme val="minor"/>
    </font>
    <font>
      <sz val="11"/>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
      <patternFill patternType="solid">
        <fgColor theme="0"/>
        <bgColor indexed="64"/>
      </patternFill>
    </fill>
    <fill>
      <patternFill patternType="solid">
        <fgColor theme="9" tint="-0.249977111117893"/>
        <bgColor indexed="64"/>
      </patternFill>
    </fill>
    <fill>
      <patternFill patternType="solid">
        <fgColor theme="2" tint="-0.249977111117893"/>
        <bgColor indexed="64"/>
      </patternFill>
    </fill>
    <fill>
      <patternFill patternType="solid">
        <fgColor rgb="FFFFFF99"/>
        <bgColor indexed="64"/>
      </patternFill>
    </fill>
    <fill>
      <patternFill patternType="solid">
        <fgColor theme="9" tint="0.59999389629810485"/>
        <bgColor indexed="64"/>
      </patternFill>
    </fill>
    <fill>
      <patternFill patternType="solid">
        <fgColor theme="4" tint="0.79998168889431442"/>
        <bgColor theme="4" tint="0.79998168889431442"/>
      </patternFill>
    </fill>
    <fill>
      <patternFill patternType="solid">
        <fgColor theme="8"/>
        <bgColor indexed="64"/>
      </patternFill>
    </fill>
    <fill>
      <patternFill patternType="solid">
        <fgColor theme="0" tint="-0.34998626667073579"/>
        <bgColor indexed="64"/>
      </patternFill>
    </fill>
    <fill>
      <patternFill patternType="solid">
        <fgColor theme="6" tint="0.39997558519241921"/>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style="medium">
        <color indexed="64"/>
      </top>
      <bottom style="medium">
        <color indexed="64"/>
      </bottom>
      <diagonal/>
    </border>
    <border>
      <left/>
      <right/>
      <top style="thin">
        <color theme="4" tint="0.39997558519241921"/>
      </top>
      <bottom style="thin">
        <color theme="4" tint="0.39997558519241921"/>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thin">
        <color indexed="64"/>
      </top>
      <bottom/>
      <diagonal/>
    </border>
    <border>
      <left style="thin">
        <color indexed="64"/>
      </left>
      <right style="thick">
        <color indexed="64"/>
      </right>
      <top style="thin">
        <color indexed="64"/>
      </top>
      <bottom style="thin">
        <color indexed="64"/>
      </bottom>
      <diagonal/>
    </border>
    <border>
      <left style="medium">
        <color indexed="64"/>
      </left>
      <right style="thick">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thick">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ck">
        <color indexed="64"/>
      </left>
      <right style="thin">
        <color indexed="64"/>
      </right>
      <top style="thin">
        <color indexed="64"/>
      </top>
      <bottom/>
      <diagonal/>
    </border>
    <border>
      <left/>
      <right style="thin">
        <color indexed="64"/>
      </right>
      <top/>
      <bottom/>
      <diagonal/>
    </border>
    <border>
      <left/>
      <right style="thick">
        <color indexed="64"/>
      </right>
      <top/>
      <bottom/>
      <diagonal/>
    </border>
    <border>
      <left style="medium">
        <color indexed="64"/>
      </left>
      <right style="medium">
        <color indexed="64"/>
      </right>
      <top style="thin">
        <color indexed="64"/>
      </top>
      <bottom/>
      <diagonal/>
    </border>
    <border>
      <left style="thin">
        <color indexed="64"/>
      </left>
      <right/>
      <top/>
      <bottom/>
      <diagonal/>
    </border>
    <border>
      <left/>
      <right style="thin">
        <color indexed="64"/>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ck">
        <color indexed="64"/>
      </right>
      <top style="thin">
        <color indexed="64"/>
      </top>
      <bottom style="medium">
        <color indexed="64"/>
      </bottom>
      <diagonal/>
    </border>
    <border>
      <left/>
      <right/>
      <top style="thin">
        <color indexed="64"/>
      </top>
      <bottom style="medium">
        <color indexed="64"/>
      </bottom>
      <diagonal/>
    </border>
  </borders>
  <cellStyleXfs count="7">
    <xf numFmtId="0" fontId="0" fillId="0" borderId="0"/>
    <xf numFmtId="9" fontId="13" fillId="0" borderId="0" applyFont="0" applyFill="0" applyBorder="0" applyAlignment="0" applyProtection="0"/>
    <xf numFmtId="164" fontId="13"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cellStyleXfs>
  <cellXfs count="256">
    <xf numFmtId="0" fontId="0" fillId="0" borderId="0" xfId="0"/>
    <xf numFmtId="0" fontId="0" fillId="0" borderId="0" xfId="0" quotePrefix="1"/>
    <xf numFmtId="0" fontId="1" fillId="0" borderId="0" xfId="0" applyFont="1" applyAlignment="1">
      <alignment horizontal="center"/>
    </xf>
    <xf numFmtId="0" fontId="0" fillId="0" borderId="0" xfId="0" applyAlignment="1">
      <alignment horizontal="center"/>
    </xf>
    <xf numFmtId="0" fontId="0" fillId="9" borderId="31" xfId="0" applyFont="1" applyFill="1" applyBorder="1"/>
    <xf numFmtId="0" fontId="0" fillId="0" borderId="31" xfId="0" applyFont="1" applyBorder="1"/>
    <xf numFmtId="0" fontId="3" fillId="0" borderId="0" xfId="0" applyFont="1" applyFill="1" applyProtection="1">
      <protection locked="0"/>
    </xf>
    <xf numFmtId="0" fontId="0" fillId="0" borderId="0" xfId="0" applyFill="1" applyProtection="1">
      <protection locked="0"/>
    </xf>
    <xf numFmtId="0" fontId="0" fillId="0" borderId="0" xfId="0" applyFill="1" applyAlignment="1" applyProtection="1">
      <alignment horizontal="center"/>
      <protection locked="0"/>
    </xf>
    <xf numFmtId="9" fontId="0" fillId="0" borderId="0" xfId="0" applyNumberFormat="1" applyFill="1" applyProtection="1">
      <protection locked="0"/>
    </xf>
    <xf numFmtId="0" fontId="1" fillId="0" borderId="0" xfId="0" applyFont="1" applyFill="1" applyBorder="1" applyAlignment="1" applyProtection="1">
      <alignment vertical="center"/>
      <protection locked="0"/>
    </xf>
    <xf numFmtId="0" fontId="1" fillId="0" borderId="0" xfId="0" applyFont="1" applyFill="1" applyBorder="1" applyAlignment="1" applyProtection="1">
      <alignment horizontal="center" vertical="center"/>
      <protection locked="0"/>
    </xf>
    <xf numFmtId="0" fontId="0" fillId="0" borderId="0" xfId="0" applyFill="1" applyAlignment="1" applyProtection="1">
      <alignment vertical="center"/>
      <protection locked="0"/>
    </xf>
    <xf numFmtId="0" fontId="0" fillId="0" borderId="0" xfId="0" applyFill="1" applyAlignment="1" applyProtection="1">
      <alignment horizontal="center" vertical="center"/>
      <protection locked="0"/>
    </xf>
    <xf numFmtId="0" fontId="0" fillId="0" borderId="0" xfId="0" applyAlignment="1" applyProtection="1">
      <alignment vertical="center"/>
      <protection locked="0"/>
    </xf>
    <xf numFmtId="0" fontId="18" fillId="0" borderId="0" xfId="0" applyFont="1" applyFill="1" applyBorder="1" applyAlignment="1" applyProtection="1">
      <alignment horizontal="left"/>
      <protection locked="0"/>
    </xf>
    <xf numFmtId="0" fontId="18" fillId="0" borderId="0" xfId="0" applyFont="1" applyFill="1" applyBorder="1" applyAlignment="1" applyProtection="1">
      <alignment horizontal="center" vertical="center"/>
      <protection locked="0"/>
    </xf>
    <xf numFmtId="0" fontId="0" fillId="0" borderId="0" xfId="0" applyFill="1" applyBorder="1" applyAlignment="1" applyProtection="1">
      <alignment horizontal="center"/>
      <protection locked="0"/>
    </xf>
    <xf numFmtId="0" fontId="24" fillId="0"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protection locked="0"/>
    </xf>
    <xf numFmtId="17" fontId="15" fillId="0" borderId="0" xfId="0" applyNumberFormat="1" applyFont="1" applyFill="1" applyBorder="1" applyAlignment="1" applyProtection="1">
      <alignment horizontal="center"/>
      <protection locked="0"/>
    </xf>
    <xf numFmtId="0" fontId="21" fillId="0" borderId="0"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protection locked="0"/>
    </xf>
    <xf numFmtId="166" fontId="0" fillId="0" borderId="0" xfId="0" applyNumberFormat="1" applyFill="1" applyAlignment="1" applyProtection="1">
      <alignment vertical="center"/>
      <protection locked="0"/>
    </xf>
    <xf numFmtId="0" fontId="0" fillId="0" borderId="0" xfId="0" applyFill="1" applyBorder="1" applyProtection="1">
      <protection locked="0"/>
    </xf>
    <xf numFmtId="0" fontId="12" fillId="0" borderId="0" xfId="0" applyFont="1" applyFill="1" applyBorder="1" applyAlignment="1" applyProtection="1">
      <alignment horizontal="left" wrapText="1"/>
      <protection locked="0"/>
    </xf>
    <xf numFmtId="165" fontId="16" fillId="0" borderId="0" xfId="1" applyNumberFormat="1" applyFont="1" applyFill="1" applyBorder="1" applyAlignment="1" applyProtection="1">
      <alignment horizontal="center"/>
      <protection locked="0"/>
    </xf>
    <xf numFmtId="0" fontId="18" fillId="0" borderId="0" xfId="0" applyFont="1" applyFill="1" applyBorder="1" applyAlignment="1" applyProtection="1">
      <alignment vertical="top"/>
      <protection locked="0"/>
    </xf>
    <xf numFmtId="0" fontId="12" fillId="0" borderId="0" xfId="0" applyFont="1" applyFill="1" applyBorder="1" applyAlignment="1" applyProtection="1">
      <alignment horizontal="left"/>
      <protection locked="0"/>
    </xf>
    <xf numFmtId="0" fontId="16" fillId="0" borderId="0" xfId="0" applyNumberFormat="1" applyFont="1" applyFill="1" applyBorder="1" applyAlignment="1" applyProtection="1">
      <alignment horizontal="center"/>
      <protection locked="0"/>
    </xf>
    <xf numFmtId="166" fontId="0" fillId="0" borderId="0" xfId="0" applyNumberFormat="1" applyFill="1" applyBorder="1" applyAlignment="1" applyProtection="1">
      <alignment horizontal="center"/>
      <protection locked="0"/>
    </xf>
    <xf numFmtId="0" fontId="12" fillId="0" borderId="0" xfId="0" applyFont="1" applyFill="1" applyBorder="1" applyAlignment="1" applyProtection="1">
      <alignment wrapText="1"/>
      <protection locked="0"/>
    </xf>
    <xf numFmtId="0" fontId="0" fillId="0" borderId="0" xfId="0" applyFont="1" applyFill="1" applyBorder="1" applyAlignment="1" applyProtection="1">
      <alignment horizontal="center"/>
      <protection locked="0"/>
    </xf>
    <xf numFmtId="0" fontId="5" fillId="0" borderId="0" xfId="0" applyFont="1" applyFill="1" applyBorder="1" applyAlignment="1" applyProtection="1">
      <alignment horizontal="center"/>
      <protection locked="0"/>
    </xf>
    <xf numFmtId="0" fontId="0" fillId="0" borderId="0" xfId="0" applyFill="1" applyBorder="1" applyAlignment="1" applyProtection="1">
      <protection locked="0"/>
    </xf>
    <xf numFmtId="0" fontId="7" fillId="0" borderId="0" xfId="0" applyFont="1" applyFill="1" applyProtection="1">
      <protection locked="0"/>
    </xf>
    <xf numFmtId="0" fontId="11" fillId="0" borderId="0" xfId="0" applyFont="1" applyFill="1" applyBorder="1" applyAlignment="1" applyProtection="1">
      <alignment vertical="top"/>
      <protection locked="0"/>
    </xf>
    <xf numFmtId="0" fontId="8" fillId="0" borderId="0" xfId="0" applyFont="1" applyFill="1" applyProtection="1">
      <protection locked="0"/>
    </xf>
    <xf numFmtId="0" fontId="10" fillId="0" borderId="0" xfId="0" applyFont="1" applyFill="1" applyProtection="1">
      <protection locked="0"/>
    </xf>
    <xf numFmtId="0" fontId="2" fillId="0" borderId="14" xfId="0" applyFont="1" applyFill="1" applyBorder="1" applyAlignment="1" applyProtection="1">
      <protection locked="0"/>
    </xf>
    <xf numFmtId="0" fontId="2" fillId="0" borderId="0" xfId="0" applyFont="1" applyFill="1" applyBorder="1" applyAlignment="1" applyProtection="1">
      <alignment horizontal="center"/>
      <protection locked="0"/>
    </xf>
    <xf numFmtId="0" fontId="10" fillId="0" borderId="0" xfId="0" applyFont="1" applyFill="1" applyAlignment="1" applyProtection="1">
      <protection locked="0"/>
    </xf>
    <xf numFmtId="0" fontId="0" fillId="0" borderId="0" xfId="0" applyFont="1" applyFill="1" applyAlignment="1" applyProtection="1">
      <protection locked="0"/>
    </xf>
    <xf numFmtId="49" fontId="23" fillId="0" borderId="0" xfId="0" applyNumberFormat="1" applyFont="1" applyFill="1" applyBorder="1" applyAlignment="1" applyProtection="1">
      <alignment horizontal="center"/>
      <protection locked="0"/>
    </xf>
    <xf numFmtId="49" fontId="2" fillId="0" borderId="0" xfId="0" applyNumberFormat="1" applyFont="1" applyBorder="1" applyAlignment="1" applyProtection="1">
      <alignment horizontal="left"/>
      <protection locked="0"/>
    </xf>
    <xf numFmtId="0" fontId="12" fillId="0" borderId="24" xfId="0" applyFont="1" applyFill="1" applyBorder="1" applyAlignment="1" applyProtection="1">
      <alignment horizontal="center" vertical="center" wrapText="1"/>
      <protection locked="0"/>
    </xf>
    <xf numFmtId="0" fontId="12" fillId="0" borderId="32" xfId="0" applyFont="1" applyFill="1" applyBorder="1" applyAlignment="1" applyProtection="1">
      <alignment horizontal="center" vertical="center" wrapText="1"/>
      <protection locked="0"/>
    </xf>
    <xf numFmtId="0" fontId="12" fillId="0" borderId="4" xfId="0" applyFont="1" applyFill="1" applyBorder="1" applyAlignment="1" applyProtection="1">
      <alignment horizontal="center" vertical="center" wrapText="1"/>
      <protection locked="0"/>
    </xf>
    <xf numFmtId="0" fontId="12" fillId="0" borderId="42" xfId="0" applyFont="1" applyFill="1" applyBorder="1" applyAlignment="1" applyProtection="1">
      <alignment horizontal="center" vertical="center" wrapText="1"/>
      <protection locked="0"/>
    </xf>
    <xf numFmtId="0" fontId="12" fillId="0" borderId="5" xfId="0" applyFont="1" applyFill="1" applyBorder="1" applyAlignment="1" applyProtection="1">
      <alignment horizontal="center" vertical="center" wrapText="1"/>
      <protection locked="0"/>
    </xf>
    <xf numFmtId="0" fontId="12" fillId="0" borderId="20" xfId="0" applyFont="1" applyFill="1" applyBorder="1" applyAlignment="1" applyProtection="1">
      <alignment horizontal="center" vertical="center" wrapText="1"/>
      <protection locked="0"/>
    </xf>
    <xf numFmtId="0" fontId="14" fillId="6" borderId="33" xfId="0" applyFont="1" applyFill="1" applyBorder="1" applyAlignment="1" applyProtection="1">
      <alignment horizontal="center" vertical="center" wrapText="1"/>
      <protection locked="0"/>
    </xf>
    <xf numFmtId="0" fontId="14" fillId="6" borderId="7" xfId="0" applyFont="1" applyFill="1" applyBorder="1" applyAlignment="1" applyProtection="1">
      <alignment horizontal="center" vertical="center" wrapText="1"/>
      <protection locked="0"/>
    </xf>
    <xf numFmtId="0" fontId="12" fillId="6" borderId="7" xfId="0" applyFont="1" applyFill="1" applyBorder="1" applyAlignment="1" applyProtection="1">
      <alignment horizontal="center" vertical="center" wrapText="1"/>
      <protection locked="0"/>
    </xf>
    <xf numFmtId="0" fontId="12" fillId="0" borderId="41" xfId="0" applyFont="1" applyBorder="1" applyAlignment="1" applyProtection="1">
      <alignment horizontal="center" vertical="center" wrapText="1"/>
      <protection locked="0"/>
    </xf>
    <xf numFmtId="0" fontId="12" fillId="7" borderId="20" xfId="0" applyFont="1" applyFill="1" applyBorder="1" applyAlignment="1" applyProtection="1">
      <alignment horizontal="center" vertical="center" wrapText="1"/>
      <protection locked="0"/>
    </xf>
    <xf numFmtId="0" fontId="12" fillId="7" borderId="10" xfId="0" applyFont="1" applyFill="1" applyBorder="1" applyAlignment="1" applyProtection="1">
      <alignment horizontal="center" vertical="center" wrapText="1"/>
      <protection locked="0"/>
    </xf>
    <xf numFmtId="0" fontId="12" fillId="7" borderId="40" xfId="0" applyFont="1" applyFill="1" applyBorder="1" applyAlignment="1" applyProtection="1">
      <alignment horizontal="center" vertical="center" wrapText="1"/>
      <protection locked="0"/>
    </xf>
    <xf numFmtId="0" fontId="12" fillId="7" borderId="1" xfId="0" applyFont="1" applyFill="1" applyBorder="1" applyAlignment="1" applyProtection="1">
      <alignment horizontal="center" vertical="center" wrapText="1"/>
      <protection locked="0"/>
    </xf>
    <xf numFmtId="0" fontId="0" fillId="0" borderId="16" xfId="0" applyFill="1" applyBorder="1" applyProtection="1">
      <protection locked="0"/>
    </xf>
    <xf numFmtId="0" fontId="0" fillId="0" borderId="23" xfId="0" applyFill="1" applyBorder="1" applyProtection="1">
      <protection locked="0"/>
    </xf>
    <xf numFmtId="0" fontId="0" fillId="0" borderId="19" xfId="0" applyFill="1" applyBorder="1" applyProtection="1">
      <protection locked="0"/>
    </xf>
    <xf numFmtId="14" fontId="0" fillId="0" borderId="43" xfId="0" applyNumberFormat="1" applyFill="1" applyBorder="1" applyAlignment="1" applyProtection="1">
      <alignment horizontal="center"/>
      <protection locked="0"/>
    </xf>
    <xf numFmtId="14" fontId="0" fillId="0" borderId="16" xfId="0" applyNumberFormat="1" applyFill="1" applyBorder="1" applyAlignment="1" applyProtection="1">
      <alignment horizontal="center"/>
      <protection locked="0"/>
    </xf>
    <xf numFmtId="14" fontId="0" fillId="0" borderId="23" xfId="0" applyNumberFormat="1" applyFill="1" applyBorder="1" applyAlignment="1" applyProtection="1">
      <alignment horizontal="center"/>
      <protection locked="0"/>
    </xf>
    <xf numFmtId="0" fontId="0" fillId="6" borderId="6" xfId="0" applyFill="1" applyBorder="1" applyAlignment="1" applyProtection="1">
      <alignment horizontal="center"/>
      <protection locked="0"/>
    </xf>
    <xf numFmtId="165" fontId="0" fillId="6" borderId="1" xfId="1" applyNumberFormat="1" applyFont="1" applyFill="1" applyBorder="1" applyAlignment="1" applyProtection="1">
      <alignment horizontal="center"/>
      <protection locked="0"/>
    </xf>
    <xf numFmtId="0" fontId="0" fillId="6" borderId="1" xfId="0" applyFill="1" applyBorder="1" applyAlignment="1" applyProtection="1">
      <alignment horizontal="center"/>
      <protection locked="0"/>
    </xf>
    <xf numFmtId="0" fontId="0" fillId="0" borderId="28" xfId="0" applyBorder="1" applyAlignment="1" applyProtection="1">
      <alignment horizontal="center"/>
      <protection locked="0"/>
    </xf>
    <xf numFmtId="0" fontId="0" fillId="0" borderId="34" xfId="0" applyFill="1" applyBorder="1" applyAlignment="1" applyProtection="1">
      <alignment horizontal="center"/>
      <protection locked="0"/>
    </xf>
    <xf numFmtId="166" fontId="0" fillId="7" borderId="21" xfId="2" applyNumberFormat="1" applyFont="1" applyFill="1" applyBorder="1" applyAlignment="1" applyProtection="1">
      <alignment horizontal="center"/>
      <protection locked="0"/>
    </xf>
    <xf numFmtId="166" fontId="0" fillId="7" borderId="1" xfId="0" applyNumberFormat="1" applyFill="1" applyBorder="1" applyAlignment="1" applyProtection="1">
      <alignment horizontal="center"/>
      <protection locked="0"/>
    </xf>
    <xf numFmtId="0" fontId="0" fillId="0" borderId="1" xfId="0" applyFill="1" applyBorder="1" applyProtection="1">
      <protection locked="0"/>
    </xf>
    <xf numFmtId="0" fontId="0" fillId="0" borderId="2" xfId="0" applyFill="1" applyBorder="1" applyProtection="1">
      <protection locked="0"/>
    </xf>
    <xf numFmtId="0" fontId="0" fillId="0" borderId="6" xfId="0" applyFill="1" applyBorder="1" applyProtection="1">
      <protection locked="0"/>
    </xf>
    <xf numFmtId="14" fontId="0" fillId="0" borderId="1" xfId="0" applyNumberFormat="1" applyFill="1" applyBorder="1" applyAlignment="1" applyProtection="1">
      <alignment horizontal="center"/>
      <protection locked="0"/>
    </xf>
    <xf numFmtId="14" fontId="0" fillId="0" borderId="2" xfId="0" applyNumberFormat="1" applyFill="1" applyBorder="1" applyAlignment="1" applyProtection="1">
      <alignment horizontal="center"/>
      <protection locked="0"/>
    </xf>
    <xf numFmtId="0" fontId="0" fillId="0" borderId="6" xfId="0" applyFill="1" applyBorder="1" applyAlignment="1" applyProtection="1">
      <alignment horizontal="center"/>
      <protection locked="0"/>
    </xf>
    <xf numFmtId="0" fontId="0" fillId="0" borderId="29" xfId="0" applyBorder="1" applyAlignment="1" applyProtection="1">
      <alignment horizontal="center"/>
      <protection locked="0"/>
    </xf>
    <xf numFmtId="0" fontId="0" fillId="0" borderId="3" xfId="0" applyFill="1" applyBorder="1" applyProtection="1">
      <protection locked="0"/>
    </xf>
    <xf numFmtId="14" fontId="0" fillId="0" borderId="1" xfId="0" applyNumberFormat="1" applyFill="1" applyBorder="1" applyAlignment="1" applyProtection="1">
      <alignment horizontal="center" wrapText="1"/>
      <protection locked="0"/>
    </xf>
    <xf numFmtId="14" fontId="0" fillId="0" borderId="2" xfId="0" applyNumberFormat="1" applyFill="1" applyBorder="1" applyAlignment="1" applyProtection="1">
      <alignment horizontal="center" wrapText="1"/>
      <protection locked="0"/>
    </xf>
    <xf numFmtId="165" fontId="0" fillId="6" borderId="1" xfId="0" applyNumberFormat="1" applyFill="1" applyBorder="1" applyAlignment="1" applyProtection="1">
      <alignment horizontal="center"/>
      <protection locked="0"/>
    </xf>
    <xf numFmtId="0" fontId="0" fillId="0" borderId="29" xfId="0" applyFill="1" applyBorder="1" applyAlignment="1" applyProtection="1">
      <alignment horizontal="center"/>
      <protection locked="0"/>
    </xf>
    <xf numFmtId="0" fontId="0" fillId="6" borderId="35" xfId="0" applyFill="1" applyBorder="1" applyAlignment="1" applyProtection="1">
      <alignment horizontal="center"/>
      <protection locked="0"/>
    </xf>
    <xf numFmtId="165" fontId="0" fillId="6" borderId="36" xfId="0" applyNumberFormat="1" applyFill="1" applyBorder="1" applyAlignment="1" applyProtection="1">
      <alignment horizontal="center"/>
      <protection locked="0"/>
    </xf>
    <xf numFmtId="0" fontId="0" fillId="6" borderId="36" xfId="0" applyFill="1" applyBorder="1" applyAlignment="1" applyProtection="1">
      <alignment horizontal="center"/>
      <protection locked="0"/>
    </xf>
    <xf numFmtId="0" fontId="0" fillId="4" borderId="11" xfId="0" applyFill="1" applyBorder="1" applyProtection="1">
      <protection locked="0"/>
    </xf>
    <xf numFmtId="0" fontId="0" fillId="4" borderId="0" xfId="0" applyFill="1" applyBorder="1" applyProtection="1">
      <protection locked="0"/>
    </xf>
    <xf numFmtId="0" fontId="0" fillId="4" borderId="12" xfId="0" applyFill="1" applyBorder="1" applyProtection="1">
      <protection locked="0"/>
    </xf>
    <xf numFmtId="0" fontId="0" fillId="10" borderId="0" xfId="0" applyFill="1" applyProtection="1">
      <protection locked="0"/>
    </xf>
    <xf numFmtId="0" fontId="0" fillId="3" borderId="11" xfId="0" applyFill="1" applyBorder="1" applyProtection="1">
      <protection locked="0"/>
    </xf>
    <xf numFmtId="0" fontId="2" fillId="3" borderId="0" xfId="0" applyFont="1" applyFill="1" applyBorder="1" applyAlignment="1" applyProtection="1">
      <alignment horizontal="centerContinuous" vertical="center"/>
      <protection locked="0"/>
    </xf>
    <xf numFmtId="0" fontId="0" fillId="3" borderId="0" xfId="0" applyFill="1" applyBorder="1" applyAlignment="1" applyProtection="1">
      <alignment horizontal="centerContinuous" vertical="center"/>
      <protection locked="0"/>
    </xf>
    <xf numFmtId="0" fontId="0" fillId="3" borderId="12" xfId="0" applyFill="1" applyBorder="1" applyProtection="1">
      <protection locked="0"/>
    </xf>
    <xf numFmtId="0" fontId="0" fillId="2" borderId="1" xfId="0" applyFill="1" applyBorder="1" applyAlignment="1" applyProtection="1">
      <alignment vertical="center" wrapText="1"/>
      <protection locked="0"/>
    </xf>
    <xf numFmtId="0" fontId="0" fillId="4" borderId="1" xfId="0" applyFill="1" applyBorder="1" applyAlignment="1" applyProtection="1">
      <alignment horizontal="center" vertical="center"/>
      <protection locked="0"/>
    </xf>
    <xf numFmtId="0" fontId="0" fillId="0" borderId="0" xfId="0" applyProtection="1">
      <protection locked="0"/>
    </xf>
    <xf numFmtId="0" fontId="0" fillId="2" borderId="1" xfId="0" applyFill="1" applyBorder="1" applyAlignment="1" applyProtection="1">
      <alignment vertical="center"/>
      <protection locked="0"/>
    </xf>
    <xf numFmtId="0" fontId="0" fillId="2" borderId="1" xfId="0" applyFill="1" applyBorder="1" applyAlignment="1" applyProtection="1">
      <alignment horizontal="left" vertical="center"/>
      <protection locked="0"/>
    </xf>
    <xf numFmtId="0" fontId="20" fillId="0" borderId="0" xfId="0" applyFont="1" applyFill="1" applyBorder="1" applyAlignment="1" applyProtection="1">
      <alignment horizontal="center"/>
      <protection locked="0"/>
    </xf>
    <xf numFmtId="0" fontId="20" fillId="0" borderId="0" xfId="0" applyFont="1" applyFill="1" applyBorder="1" applyAlignment="1" applyProtection="1">
      <alignment horizontal="center" vertical="center"/>
      <protection locked="0"/>
    </xf>
    <xf numFmtId="0" fontId="6" fillId="4" borderId="0" xfId="0" applyFont="1" applyFill="1" applyBorder="1" applyProtection="1">
      <protection locked="0"/>
    </xf>
    <xf numFmtId="0" fontId="0" fillId="2" borderId="1" xfId="0" applyFill="1" applyBorder="1" applyAlignment="1" applyProtection="1">
      <alignment wrapText="1"/>
      <protection locked="0"/>
    </xf>
    <xf numFmtId="0" fontId="0" fillId="0" borderId="0" xfId="0" applyFill="1" applyBorder="1" applyAlignment="1" applyProtection="1">
      <alignment horizontal="center" vertical="center"/>
      <protection locked="0"/>
    </xf>
    <xf numFmtId="0" fontId="0" fillId="2" borderId="1" xfId="0" applyFill="1" applyBorder="1" applyProtection="1">
      <protection locked="0"/>
    </xf>
    <xf numFmtId="0" fontId="0" fillId="0" borderId="1" xfId="0" applyFill="1" applyBorder="1" applyAlignment="1" applyProtection="1">
      <alignment horizontal="center" vertical="center"/>
      <protection locked="0"/>
    </xf>
    <xf numFmtId="0" fontId="2" fillId="6" borderId="1" xfId="0" applyFont="1" applyFill="1" applyBorder="1" applyAlignment="1" applyProtection="1">
      <alignment horizontal="center" vertical="center"/>
      <protection locked="0"/>
    </xf>
    <xf numFmtId="14" fontId="17" fillId="0" borderId="1" xfId="0" applyNumberFormat="1" applyFont="1" applyFill="1" applyBorder="1" applyAlignment="1" applyProtection="1">
      <alignment horizontal="center" vertical="center"/>
      <protection locked="0"/>
    </xf>
    <xf numFmtId="0" fontId="1" fillId="2" borderId="1" xfId="0" applyFont="1" applyFill="1" applyBorder="1" applyAlignment="1" applyProtection="1">
      <alignment horizontal="left" vertical="center" wrapText="1"/>
      <protection locked="0"/>
    </xf>
    <xf numFmtId="0" fontId="0" fillId="6" borderId="1" xfId="0" applyFill="1" applyBorder="1" applyAlignment="1" applyProtection="1">
      <alignment horizontal="center" vertical="center"/>
      <protection locked="0"/>
    </xf>
    <xf numFmtId="0" fontId="7" fillId="4" borderId="0" xfId="0" applyFont="1" applyFill="1" applyBorder="1" applyAlignment="1" applyProtection="1">
      <alignment horizontal="left" vertical="top" wrapText="1"/>
      <protection locked="0"/>
    </xf>
    <xf numFmtId="0" fontId="7" fillId="4" borderId="0" xfId="0" applyFont="1" applyFill="1" applyBorder="1" applyAlignment="1" applyProtection="1">
      <alignment horizontal="left" vertical="center" wrapText="1"/>
      <protection locked="0"/>
    </xf>
    <xf numFmtId="166" fontId="17" fillId="6" borderId="1" xfId="0" applyNumberFormat="1" applyFont="1" applyFill="1" applyBorder="1" applyAlignment="1" applyProtection="1">
      <alignment horizontal="center" vertical="center"/>
      <protection locked="0"/>
    </xf>
    <xf numFmtId="166" fontId="17" fillId="4" borderId="1" xfId="0" applyNumberFormat="1" applyFont="1" applyFill="1" applyBorder="1" applyAlignment="1" applyProtection="1">
      <alignment horizontal="center" vertical="center"/>
      <protection locked="0"/>
    </xf>
    <xf numFmtId="0" fontId="1" fillId="2" borderId="1" xfId="0" applyFont="1" applyFill="1" applyBorder="1" applyAlignment="1" applyProtection="1">
      <alignment vertical="center" wrapText="1"/>
      <protection locked="0"/>
    </xf>
    <xf numFmtId="166" fontId="20" fillId="7" borderId="1" xfId="0" applyNumberFormat="1" applyFont="1" applyFill="1" applyBorder="1" applyAlignment="1" applyProtection="1">
      <alignment horizontal="center" vertical="center"/>
      <protection locked="0"/>
    </xf>
    <xf numFmtId="166" fontId="23" fillId="7" borderId="1" xfId="0" applyNumberFormat="1" applyFont="1" applyFill="1" applyBorder="1" applyAlignment="1" applyProtection="1">
      <alignment horizontal="center" vertical="center" wrapText="1"/>
      <protection locked="0"/>
    </xf>
    <xf numFmtId="0" fontId="12" fillId="2" borderId="1" xfId="0" applyFont="1" applyFill="1" applyBorder="1" applyAlignment="1" applyProtection="1">
      <alignment vertical="center" wrapText="1"/>
      <protection locked="0"/>
    </xf>
    <xf numFmtId="0" fontId="7" fillId="4" borderId="0" xfId="0" applyFont="1" applyFill="1" applyBorder="1" applyProtection="1">
      <protection locked="0"/>
    </xf>
    <xf numFmtId="0" fontId="0" fillId="4" borderId="13" xfId="0" applyFill="1" applyBorder="1" applyProtection="1">
      <protection locked="0"/>
    </xf>
    <xf numFmtId="0" fontId="0" fillId="4" borderId="14" xfId="0" applyFill="1" applyBorder="1" applyProtection="1">
      <protection locked="0"/>
    </xf>
    <xf numFmtId="0" fontId="0" fillId="4" borderId="15" xfId="0" applyFill="1" applyBorder="1" applyProtection="1">
      <protection locked="0"/>
    </xf>
    <xf numFmtId="0" fontId="5" fillId="0" borderId="0" xfId="0" applyFont="1" applyFill="1" applyBorder="1" applyProtection="1">
      <protection locked="0"/>
    </xf>
    <xf numFmtId="0" fontId="4" fillId="5" borderId="0" xfId="0" applyFont="1" applyFill="1" applyProtection="1">
      <protection locked="0"/>
    </xf>
    <xf numFmtId="0" fontId="0" fillId="5" borderId="0" xfId="0" applyFill="1" applyProtection="1">
      <protection locked="0"/>
    </xf>
    <xf numFmtId="0" fontId="0" fillId="5" borderId="0" xfId="0" applyFill="1" applyAlignment="1" applyProtection="1">
      <alignment horizontal="center"/>
      <protection locked="0"/>
    </xf>
    <xf numFmtId="0" fontId="17" fillId="8" borderId="0" xfId="0" applyFont="1" applyFill="1" applyAlignment="1" applyProtection="1">
      <alignment vertical="center"/>
    </xf>
    <xf numFmtId="0" fontId="0" fillId="8" borderId="0" xfId="0" applyFont="1" applyFill="1" applyAlignment="1" applyProtection="1">
      <alignment vertical="center"/>
    </xf>
    <xf numFmtId="0" fontId="0" fillId="8" borderId="0" xfId="0" applyFont="1" applyFill="1" applyProtection="1"/>
    <xf numFmtId="0" fontId="16" fillId="8" borderId="1" xfId="0" applyNumberFormat="1" applyFont="1" applyFill="1" applyBorder="1" applyAlignment="1" applyProtection="1">
      <alignment horizontal="center" vertical="center"/>
    </xf>
    <xf numFmtId="0" fontId="0" fillId="8" borderId="1" xfId="0" applyFont="1" applyFill="1" applyBorder="1" applyAlignment="1" applyProtection="1">
      <alignment horizontal="center" vertical="center"/>
    </xf>
    <xf numFmtId="0" fontId="6" fillId="0" borderId="0" xfId="0" applyFont="1" applyFill="1" applyProtection="1"/>
    <xf numFmtId="0" fontId="0" fillId="0" borderId="0" xfId="0" applyFill="1" applyProtection="1"/>
    <xf numFmtId="0" fontId="0" fillId="4" borderId="8" xfId="0" applyFill="1" applyBorder="1" applyProtection="1"/>
    <xf numFmtId="0" fontId="0" fillId="4" borderId="9" xfId="0" applyFill="1" applyBorder="1" applyProtection="1"/>
    <xf numFmtId="0" fontId="0" fillId="4" borderId="10" xfId="0" applyFill="1" applyBorder="1" applyProtection="1"/>
    <xf numFmtId="0" fontId="21" fillId="0" borderId="0" xfId="0" applyFont="1" applyFill="1" applyProtection="1"/>
    <xf numFmtId="0" fontId="0" fillId="4" borderId="11" xfId="0" applyFill="1" applyBorder="1" applyProtection="1"/>
    <xf numFmtId="0" fontId="0" fillId="4" borderId="0" xfId="0" applyFill="1" applyBorder="1" applyProtection="1"/>
    <xf numFmtId="0" fontId="0" fillId="4" borderId="12" xfId="0" applyFill="1" applyBorder="1" applyProtection="1"/>
    <xf numFmtId="0" fontId="0" fillId="0" borderId="0" xfId="0" applyFill="1" applyAlignment="1" applyProtection="1">
      <alignment horizontal="left" vertical="top" wrapText="1"/>
    </xf>
    <xf numFmtId="0" fontId="21" fillId="4" borderId="8" xfId="0" applyFont="1" applyFill="1" applyBorder="1" applyProtection="1"/>
    <xf numFmtId="0" fontId="4" fillId="0" borderId="0" xfId="0" applyFont="1" applyFill="1" applyAlignment="1" applyProtection="1">
      <alignment horizontal="center" wrapText="1"/>
    </xf>
    <xf numFmtId="0" fontId="8" fillId="4" borderId="11" xfId="0" applyFont="1" applyFill="1" applyBorder="1" applyAlignment="1" applyProtection="1">
      <alignment horizontal="centerContinuous"/>
    </xf>
    <xf numFmtId="0" fontId="0" fillId="4" borderId="12" xfId="0" applyFill="1" applyBorder="1" applyAlignment="1" applyProtection="1">
      <alignment horizontal="centerContinuous"/>
    </xf>
    <xf numFmtId="49" fontId="2" fillId="0" borderId="18" xfId="0" applyNumberFormat="1" applyFont="1" applyBorder="1" applyAlignment="1" applyProtection="1">
      <alignment horizontal="center" vertical="center" wrapText="1"/>
      <protection locked="0"/>
    </xf>
    <xf numFmtId="49" fontId="2" fillId="0" borderId="40" xfId="0" applyNumberFormat="1" applyFont="1" applyBorder="1" applyAlignment="1" applyProtection="1">
      <alignment horizontal="center" vertical="center" wrapText="1"/>
      <protection locked="0"/>
    </xf>
    <xf numFmtId="0" fontId="12" fillId="0" borderId="46" xfId="0" applyFont="1" applyFill="1" applyBorder="1" applyAlignment="1" applyProtection="1">
      <alignment horizontal="center" vertical="center" wrapText="1"/>
      <protection locked="0"/>
    </xf>
    <xf numFmtId="9" fontId="0" fillId="0" borderId="2" xfId="0" applyNumberFormat="1" applyBorder="1" applyAlignment="1" applyProtection="1">
      <alignment horizontal="center"/>
      <protection locked="0"/>
    </xf>
    <xf numFmtId="0" fontId="0" fillId="7" borderId="43" xfId="0" applyFill="1" applyBorder="1" applyAlignment="1" applyProtection="1">
      <alignment horizontal="center"/>
      <protection locked="0"/>
    </xf>
    <xf numFmtId="0" fontId="0" fillId="7" borderId="23" xfId="0" applyFill="1" applyBorder="1" applyAlignment="1" applyProtection="1">
      <alignment horizontal="center"/>
      <protection locked="0"/>
    </xf>
    <xf numFmtId="166" fontId="0" fillId="7" borderId="44" xfId="2" applyNumberFormat="1" applyFont="1" applyFill="1" applyBorder="1" applyAlignment="1" applyProtection="1">
      <alignment horizontal="center"/>
      <protection locked="0"/>
    </xf>
    <xf numFmtId="166" fontId="0" fillId="7" borderId="45" xfId="2" applyNumberFormat="1" applyFont="1" applyFill="1" applyBorder="1" applyAlignment="1" applyProtection="1">
      <alignment horizontal="center"/>
      <protection locked="0"/>
    </xf>
    <xf numFmtId="0" fontId="0" fillId="7" borderId="2" xfId="0" applyFill="1" applyBorder="1" applyAlignment="1" applyProtection="1">
      <alignment horizontal="center"/>
      <protection locked="0"/>
    </xf>
    <xf numFmtId="166" fontId="0" fillId="7" borderId="37" xfId="2" applyNumberFormat="1" applyFont="1" applyFill="1" applyBorder="1" applyAlignment="1" applyProtection="1">
      <alignment horizontal="center"/>
      <protection locked="0"/>
    </xf>
    <xf numFmtId="0" fontId="0" fillId="0" borderId="2" xfId="0" applyBorder="1" applyAlignment="1" applyProtection="1">
      <alignment horizontal="center"/>
      <protection locked="0"/>
    </xf>
    <xf numFmtId="0" fontId="0" fillId="0" borderId="2" xfId="0" applyFill="1" applyBorder="1" applyAlignment="1" applyProtection="1">
      <alignment horizontal="center"/>
      <protection locked="0"/>
    </xf>
    <xf numFmtId="0" fontId="0" fillId="0" borderId="48" xfId="0" applyFill="1" applyBorder="1" applyProtection="1">
      <protection locked="0"/>
    </xf>
    <xf numFmtId="0" fontId="0" fillId="0" borderId="49" xfId="0" applyFill="1" applyBorder="1" applyProtection="1">
      <protection locked="0"/>
    </xf>
    <xf numFmtId="0" fontId="0" fillId="0" borderId="50" xfId="0" applyFill="1" applyBorder="1" applyProtection="1">
      <protection locked="0"/>
    </xf>
    <xf numFmtId="0" fontId="0" fillId="0" borderId="51" xfId="0" applyFill="1" applyBorder="1" applyProtection="1">
      <protection locked="0"/>
    </xf>
    <xf numFmtId="14" fontId="0" fillId="0" borderId="48" xfId="0" applyNumberFormat="1" applyFill="1" applyBorder="1" applyAlignment="1" applyProtection="1">
      <alignment horizontal="center"/>
      <protection locked="0"/>
    </xf>
    <xf numFmtId="14" fontId="0" fillId="0" borderId="49" xfId="0" applyNumberFormat="1" applyFill="1" applyBorder="1" applyAlignment="1" applyProtection="1">
      <alignment horizontal="center"/>
      <protection locked="0"/>
    </xf>
    <xf numFmtId="0" fontId="0" fillId="6" borderId="50" xfId="0" applyFill="1" applyBorder="1" applyAlignment="1" applyProtection="1">
      <alignment horizontal="center"/>
      <protection locked="0"/>
    </xf>
    <xf numFmtId="165" fontId="0" fillId="6" borderId="48" xfId="0" applyNumberFormat="1" applyFill="1" applyBorder="1" applyAlignment="1" applyProtection="1">
      <alignment horizontal="center"/>
      <protection locked="0"/>
    </xf>
    <xf numFmtId="0" fontId="0" fillId="6" borderId="48" xfId="0" applyFill="1" applyBorder="1" applyAlignment="1" applyProtection="1">
      <alignment horizontal="center"/>
      <protection locked="0"/>
    </xf>
    <xf numFmtId="0" fontId="0" fillId="0" borderId="49" xfId="0" applyFill="1" applyBorder="1" applyAlignment="1" applyProtection="1">
      <alignment horizontal="center"/>
      <protection locked="0"/>
    </xf>
    <xf numFmtId="0" fontId="0" fillId="0" borderId="52" xfId="0" applyFill="1" applyBorder="1" applyAlignment="1" applyProtection="1">
      <alignment horizontal="center"/>
      <protection locked="0"/>
    </xf>
    <xf numFmtId="0" fontId="0" fillId="7" borderId="53" xfId="0" applyFill="1" applyBorder="1" applyAlignment="1" applyProtection="1">
      <alignment horizontal="center"/>
      <protection locked="0"/>
    </xf>
    <xf numFmtId="0" fontId="0" fillId="0" borderId="50" xfId="0" applyFill="1" applyBorder="1" applyAlignment="1" applyProtection="1">
      <alignment horizontal="center"/>
      <protection locked="0"/>
    </xf>
    <xf numFmtId="0" fontId="0" fillId="7" borderId="49" xfId="0" applyFill="1" applyBorder="1" applyAlignment="1" applyProtection="1">
      <alignment horizontal="center"/>
      <protection locked="0"/>
    </xf>
    <xf numFmtId="166" fontId="0" fillId="7" borderId="54" xfId="2" applyNumberFormat="1" applyFont="1" applyFill="1" applyBorder="1" applyAlignment="1" applyProtection="1">
      <alignment horizontal="center"/>
      <protection locked="0"/>
    </xf>
    <xf numFmtId="166" fontId="0" fillId="7" borderId="55" xfId="2" applyNumberFormat="1" applyFont="1" applyFill="1" applyBorder="1" applyAlignment="1" applyProtection="1">
      <alignment horizontal="center"/>
      <protection locked="0"/>
    </xf>
    <xf numFmtId="0" fontId="0" fillId="7" borderId="56" xfId="0" applyFill="1" applyBorder="1" applyAlignment="1" applyProtection="1">
      <alignment horizontal="center"/>
      <protection locked="0"/>
    </xf>
    <xf numFmtId="166" fontId="0" fillId="7" borderId="0" xfId="2" applyNumberFormat="1" applyFont="1" applyFill="1" applyBorder="1" applyAlignment="1" applyProtection="1">
      <alignment horizontal="center"/>
      <protection locked="0"/>
    </xf>
    <xf numFmtId="0" fontId="0" fillId="0" borderId="36" xfId="0" applyFill="1" applyBorder="1" applyProtection="1">
      <protection locked="0"/>
    </xf>
    <xf numFmtId="0" fontId="0" fillId="0" borderId="47" xfId="0" applyFill="1" applyBorder="1" applyProtection="1">
      <protection locked="0"/>
    </xf>
    <xf numFmtId="0" fontId="0" fillId="0" borderId="35" xfId="0" applyFill="1" applyBorder="1" applyProtection="1">
      <protection locked="0"/>
    </xf>
    <xf numFmtId="0" fontId="0" fillId="0" borderId="57" xfId="0" applyFill="1" applyBorder="1" applyProtection="1">
      <protection locked="0"/>
    </xf>
    <xf numFmtId="14" fontId="0" fillId="0" borderId="36" xfId="0" applyNumberFormat="1" applyFill="1" applyBorder="1" applyAlignment="1" applyProtection="1">
      <alignment horizontal="center"/>
      <protection locked="0"/>
    </xf>
    <xf numFmtId="14" fontId="0" fillId="0" borderId="47" xfId="0" applyNumberFormat="1" applyFill="1" applyBorder="1" applyAlignment="1" applyProtection="1">
      <alignment horizontal="center"/>
      <protection locked="0"/>
    </xf>
    <xf numFmtId="0" fontId="0" fillId="0" borderId="47" xfId="0" applyFill="1" applyBorder="1" applyAlignment="1" applyProtection="1">
      <alignment horizontal="center"/>
      <protection locked="0"/>
    </xf>
    <xf numFmtId="0" fontId="0" fillId="0" borderId="58" xfId="0" applyFill="1" applyBorder="1" applyAlignment="1" applyProtection="1">
      <alignment horizontal="center"/>
      <protection locked="0"/>
    </xf>
    <xf numFmtId="0" fontId="0" fillId="7" borderId="57" xfId="0" applyFill="1" applyBorder="1" applyAlignment="1" applyProtection="1">
      <alignment horizontal="center"/>
      <protection locked="0"/>
    </xf>
    <xf numFmtId="0" fontId="0" fillId="0" borderId="35" xfId="0" applyFill="1" applyBorder="1" applyAlignment="1" applyProtection="1">
      <alignment horizontal="center"/>
      <protection locked="0"/>
    </xf>
    <xf numFmtId="0" fontId="0" fillId="7" borderId="47" xfId="0" applyFill="1" applyBorder="1" applyAlignment="1" applyProtection="1">
      <alignment horizontal="center"/>
      <protection locked="0"/>
    </xf>
    <xf numFmtId="166" fontId="0" fillId="7" borderId="59" xfId="2" applyNumberFormat="1" applyFont="1" applyFill="1" applyBorder="1" applyAlignment="1" applyProtection="1">
      <alignment horizontal="center"/>
      <protection locked="0"/>
    </xf>
    <xf numFmtId="166" fontId="0" fillId="7" borderId="60" xfId="2" applyNumberFormat="1" applyFont="1" applyFill="1" applyBorder="1" applyAlignment="1" applyProtection="1">
      <alignment horizontal="center"/>
      <protection locked="0"/>
    </xf>
    <xf numFmtId="166" fontId="0" fillId="7" borderId="61" xfId="2" applyNumberFormat="1" applyFont="1" applyFill="1" applyBorder="1" applyAlignment="1" applyProtection="1">
      <alignment horizontal="center"/>
      <protection locked="0"/>
    </xf>
    <xf numFmtId="10" fontId="0" fillId="0" borderId="0" xfId="0" applyNumberFormat="1" applyProtection="1">
      <protection locked="0"/>
    </xf>
    <xf numFmtId="14" fontId="0" fillId="0" borderId="0" xfId="0" applyNumberFormat="1" applyProtection="1">
      <protection locked="0"/>
    </xf>
    <xf numFmtId="0" fontId="0" fillId="0" borderId="0" xfId="0" quotePrefix="1" applyProtection="1">
      <protection locked="0"/>
    </xf>
    <xf numFmtId="0" fontId="0" fillId="0" borderId="0" xfId="0" applyFill="1" applyAlignment="1" applyProtection="1">
      <alignment horizontal="left" vertical="top" wrapText="1"/>
      <protection locked="0"/>
    </xf>
    <xf numFmtId="0" fontId="2" fillId="11" borderId="1" xfId="0" applyFont="1" applyFill="1" applyBorder="1" applyAlignment="1" applyProtection="1">
      <alignment horizontal="center" vertical="center" wrapText="1"/>
      <protection locked="0"/>
    </xf>
    <xf numFmtId="0" fontId="17" fillId="11" borderId="1" xfId="0" quotePrefix="1" applyFont="1" applyFill="1" applyBorder="1" applyAlignment="1" applyProtection="1">
      <alignment horizontal="center" vertical="center"/>
      <protection locked="0"/>
    </xf>
    <xf numFmtId="0" fontId="32" fillId="2" borderId="1" xfId="0" applyFont="1" applyFill="1" applyBorder="1" applyAlignment="1" applyProtection="1">
      <alignment horizontal="left" vertical="center" wrapText="1"/>
      <protection locked="0"/>
    </xf>
    <xf numFmtId="166" fontId="2" fillId="7" borderId="1" xfId="0" applyNumberFormat="1" applyFont="1" applyFill="1" applyBorder="1" applyAlignment="1" applyProtection="1">
      <alignment horizontal="center" vertical="center" wrapText="1"/>
      <protection locked="0"/>
    </xf>
    <xf numFmtId="0" fontId="0" fillId="4" borderId="0" xfId="0" applyFill="1" applyProtection="1">
      <protection locked="0"/>
    </xf>
    <xf numFmtId="0" fontId="16" fillId="12" borderId="1" xfId="0" applyNumberFormat="1" applyFont="1" applyFill="1" applyBorder="1" applyAlignment="1" applyProtection="1">
      <alignment horizontal="center" vertical="center"/>
    </xf>
    <xf numFmtId="0" fontId="0" fillId="12" borderId="1" xfId="0" applyFont="1" applyFill="1" applyBorder="1" applyAlignment="1" applyProtection="1">
      <alignment horizontal="center" vertical="center"/>
    </xf>
    <xf numFmtId="0" fontId="8" fillId="4" borderId="0" xfId="0" applyFont="1" applyFill="1" applyBorder="1" applyAlignment="1" applyProtection="1">
      <alignment horizontal="center" vertical="center"/>
    </xf>
    <xf numFmtId="0" fontId="0" fillId="10" borderId="0" xfId="0" applyFill="1" applyProtection="1"/>
    <xf numFmtId="0" fontId="28" fillId="0" borderId="0" xfId="0" applyFont="1" applyFill="1" applyBorder="1" applyAlignment="1" applyProtection="1"/>
    <xf numFmtId="0" fontId="0" fillId="3" borderId="11" xfId="0" applyFill="1" applyBorder="1" applyProtection="1"/>
    <xf numFmtId="0" fontId="2" fillId="3" borderId="0" xfId="0" applyFont="1" applyFill="1" applyBorder="1" applyAlignment="1" applyProtection="1">
      <alignment horizontal="centerContinuous" vertical="center"/>
    </xf>
    <xf numFmtId="0" fontId="0" fillId="3" borderId="0" xfId="0" applyFill="1" applyBorder="1" applyAlignment="1" applyProtection="1">
      <alignment horizontal="centerContinuous" vertical="center"/>
    </xf>
    <xf numFmtId="0" fontId="0" fillId="3" borderId="12" xfId="0" applyFill="1" applyBorder="1" applyProtection="1"/>
    <xf numFmtId="0" fontId="1" fillId="3" borderId="3"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1" fillId="3" borderId="39" xfId="0" applyFont="1" applyFill="1" applyBorder="1" applyAlignment="1" applyProtection="1">
      <alignment horizontal="center" vertical="center" wrapText="1"/>
    </xf>
    <xf numFmtId="0" fontId="25" fillId="7" borderId="1" xfId="0" quotePrefix="1" applyFont="1" applyFill="1" applyBorder="1" applyAlignment="1" applyProtection="1">
      <alignment horizontal="center" vertical="center"/>
    </xf>
    <xf numFmtId="166" fontId="25" fillId="7" borderId="1" xfId="0" quotePrefix="1" applyNumberFormat="1" applyFont="1" applyFill="1" applyBorder="1" applyAlignment="1" applyProtection="1">
      <alignment horizontal="center" vertical="center"/>
    </xf>
    <xf numFmtId="167" fontId="25" fillId="7" borderId="1" xfId="0" applyNumberFormat="1" applyFont="1" applyFill="1" applyBorder="1" applyAlignment="1" applyProtection="1">
      <alignment horizontal="center" vertical="center"/>
    </xf>
    <xf numFmtId="1" fontId="25" fillId="7" borderId="39" xfId="0" quotePrefix="1" applyNumberFormat="1" applyFont="1" applyFill="1" applyBorder="1" applyAlignment="1" applyProtection="1">
      <alignment horizontal="center" vertical="center"/>
    </xf>
    <xf numFmtId="0" fontId="19" fillId="10" borderId="0" xfId="0" applyFont="1" applyFill="1" applyAlignment="1" applyProtection="1">
      <alignment horizontal="centerContinuous"/>
    </xf>
    <xf numFmtId="0" fontId="19" fillId="0" borderId="0" xfId="0" applyFont="1" applyFill="1" applyAlignment="1" applyProtection="1">
      <alignment horizontal="centerContinuous"/>
    </xf>
    <xf numFmtId="0" fontId="29" fillId="4" borderId="0" xfId="0" applyFont="1" applyFill="1" applyBorder="1" applyAlignment="1" applyProtection="1">
      <alignment horizontal="center" vertical="center" wrapText="1"/>
      <protection locked="0"/>
    </xf>
    <xf numFmtId="0" fontId="4" fillId="4" borderId="11" xfId="0" applyFont="1" applyFill="1" applyBorder="1" applyAlignment="1" applyProtection="1">
      <alignment horizontal="center" vertical="center" wrapText="1"/>
    </xf>
    <xf numFmtId="0" fontId="4" fillId="4" borderId="0" xfId="0" applyFont="1" applyFill="1" applyBorder="1" applyAlignment="1" applyProtection="1">
      <alignment horizontal="center" vertical="center" wrapText="1"/>
    </xf>
    <xf numFmtId="0" fontId="4" fillId="4" borderId="12" xfId="0" applyFont="1" applyFill="1" applyBorder="1" applyAlignment="1" applyProtection="1">
      <alignment horizontal="center" vertical="center" wrapText="1"/>
    </xf>
    <xf numFmtId="0" fontId="31" fillId="4" borderId="0" xfId="0" applyFont="1" applyFill="1" applyBorder="1" applyAlignment="1" applyProtection="1">
      <alignment horizontal="center" vertical="center"/>
    </xf>
    <xf numFmtId="0" fontId="30" fillId="4" borderId="0" xfId="0" applyFont="1" applyFill="1" applyBorder="1" applyAlignment="1" applyProtection="1">
      <alignment horizontal="center" vertical="center" wrapText="1"/>
    </xf>
    <xf numFmtId="0" fontId="0" fillId="4" borderId="13" xfId="0" applyFill="1" applyBorder="1" applyAlignment="1" applyProtection="1">
      <alignment horizontal="left" vertical="top" wrapText="1"/>
    </xf>
    <xf numFmtId="0" fontId="0" fillId="4" borderId="14" xfId="0" applyFill="1" applyBorder="1" applyAlignment="1" applyProtection="1">
      <alignment horizontal="left" vertical="top" wrapText="1"/>
    </xf>
    <xf numFmtId="0" fontId="0" fillId="4" borderId="15" xfId="0" applyFill="1" applyBorder="1" applyAlignment="1" applyProtection="1">
      <alignment horizontal="left" vertical="top" wrapText="1"/>
    </xf>
    <xf numFmtId="0" fontId="6" fillId="4" borderId="38" xfId="0" applyFont="1" applyFill="1" applyBorder="1" applyAlignment="1" applyProtection="1">
      <alignment horizontal="left" vertical="top" wrapText="1"/>
      <protection locked="0"/>
    </xf>
    <xf numFmtId="0" fontId="28" fillId="10" borderId="21" xfId="0" applyFont="1" applyFill="1" applyBorder="1" applyAlignment="1" applyProtection="1">
      <alignment horizontal="center"/>
    </xf>
    <xf numFmtId="0" fontId="29" fillId="4" borderId="0" xfId="0" quotePrefix="1" applyFont="1" applyFill="1" applyBorder="1" applyAlignment="1" applyProtection="1">
      <alignment horizontal="center" vertical="center" wrapText="1"/>
      <protection locked="0"/>
    </xf>
    <xf numFmtId="0" fontId="0" fillId="4" borderId="11" xfId="0" applyFill="1" applyBorder="1" applyAlignment="1" applyProtection="1">
      <alignment horizontal="left" vertical="top" wrapText="1"/>
    </xf>
    <xf numFmtId="0" fontId="0" fillId="4" borderId="0" xfId="0" applyFill="1" applyBorder="1" applyAlignment="1" applyProtection="1">
      <alignment horizontal="left" vertical="top" wrapText="1"/>
    </xf>
    <xf numFmtId="0" fontId="0" fillId="4" borderId="12" xfId="0" applyFill="1" applyBorder="1" applyAlignment="1" applyProtection="1">
      <alignment horizontal="left" vertical="top" wrapText="1"/>
    </xf>
    <xf numFmtId="0" fontId="26" fillId="4" borderId="0" xfId="0" quotePrefix="1" applyFont="1" applyFill="1" applyBorder="1" applyAlignment="1" applyProtection="1">
      <alignment horizontal="center" vertical="center"/>
      <protection locked="0"/>
    </xf>
    <xf numFmtId="0" fontId="7" fillId="0" borderId="38" xfId="0" applyFont="1" applyFill="1" applyBorder="1" applyAlignment="1" applyProtection="1">
      <alignment horizontal="left" vertical="top" wrapText="1"/>
      <protection locked="0"/>
    </xf>
    <xf numFmtId="0" fontId="7" fillId="4" borderId="0" xfId="0" applyFont="1" applyFill="1" applyBorder="1" applyAlignment="1" applyProtection="1">
      <alignment horizontal="left" vertical="top" wrapText="1"/>
      <protection locked="0"/>
    </xf>
    <xf numFmtId="0" fontId="1" fillId="4" borderId="21" xfId="0" applyFont="1" applyFill="1" applyBorder="1" applyAlignment="1" applyProtection="1">
      <alignment horizontal="center" vertical="center" wrapText="1"/>
      <protection locked="0"/>
    </xf>
    <xf numFmtId="0" fontId="8" fillId="4" borderId="0" xfId="0" quotePrefix="1" applyFont="1" applyFill="1" applyBorder="1" applyAlignment="1" applyProtection="1">
      <alignment horizontal="center" vertical="center" wrapText="1"/>
      <protection locked="0"/>
    </xf>
    <xf numFmtId="0" fontId="8" fillId="4" borderId="0" xfId="0" applyFont="1" applyFill="1" applyBorder="1" applyAlignment="1" applyProtection="1">
      <alignment horizontal="center" vertical="center" wrapText="1"/>
      <protection locked="0"/>
    </xf>
    <xf numFmtId="0" fontId="0" fillId="4" borderId="21" xfId="0" applyFill="1" applyBorder="1" applyAlignment="1" applyProtection="1">
      <alignment horizontal="center" vertical="center"/>
      <protection locked="0"/>
    </xf>
    <xf numFmtId="0" fontId="23" fillId="4" borderId="21" xfId="0" applyFont="1" applyFill="1" applyBorder="1" applyAlignment="1" applyProtection="1">
      <alignment horizontal="center" vertical="center"/>
    </xf>
    <xf numFmtId="0" fontId="23" fillId="4" borderId="45" xfId="0" applyFont="1" applyFill="1" applyBorder="1" applyAlignment="1" applyProtection="1">
      <alignment horizontal="center" vertical="center"/>
    </xf>
    <xf numFmtId="0" fontId="2" fillId="3" borderId="0" xfId="0" applyFont="1" applyFill="1" applyBorder="1" applyAlignment="1" applyProtection="1">
      <alignment horizontal="center" vertical="center"/>
      <protection locked="0"/>
    </xf>
    <xf numFmtId="49" fontId="23" fillId="0" borderId="25" xfId="0" applyNumberFormat="1" applyFont="1" applyFill="1" applyBorder="1" applyAlignment="1" applyProtection="1">
      <alignment horizontal="center"/>
      <protection locked="0"/>
    </xf>
    <xf numFmtId="49" fontId="23" fillId="0" borderId="26" xfId="0" applyNumberFormat="1" applyFont="1" applyFill="1" applyBorder="1" applyAlignment="1" applyProtection="1">
      <alignment horizontal="center"/>
      <protection locked="0"/>
    </xf>
    <xf numFmtId="49" fontId="23" fillId="0" borderId="27" xfId="0" applyNumberFormat="1" applyFont="1" applyFill="1" applyBorder="1" applyAlignment="1" applyProtection="1">
      <alignment horizontal="center"/>
      <protection locked="0"/>
    </xf>
    <xf numFmtId="49" fontId="2" fillId="0" borderId="17" xfId="0" applyNumberFormat="1" applyFont="1" applyBorder="1" applyAlignment="1" applyProtection="1">
      <alignment horizontal="center" vertical="center" wrapText="1"/>
      <protection locked="0"/>
    </xf>
    <xf numFmtId="49" fontId="2" fillId="0" borderId="22" xfId="0" applyNumberFormat="1" applyFont="1" applyBorder="1" applyAlignment="1" applyProtection="1">
      <alignment horizontal="center" vertical="center" wrapText="1"/>
      <protection locked="0"/>
    </xf>
    <xf numFmtId="49" fontId="2" fillId="0" borderId="30" xfId="0" applyNumberFormat="1" applyFont="1" applyBorder="1" applyAlignment="1" applyProtection="1">
      <alignment horizontal="center" vertical="center" wrapText="1"/>
      <protection locked="0"/>
    </xf>
    <xf numFmtId="0" fontId="12" fillId="8" borderId="2" xfId="0" applyFont="1" applyFill="1" applyBorder="1" applyAlignment="1" applyProtection="1">
      <alignment horizontal="left" vertical="center" wrapText="1"/>
    </xf>
    <xf numFmtId="0" fontId="12" fillId="8" borderId="3" xfId="0" applyFont="1" applyFill="1" applyBorder="1" applyAlignment="1" applyProtection="1">
      <alignment horizontal="left" vertical="center" wrapText="1"/>
    </xf>
    <xf numFmtId="0" fontId="27" fillId="0" borderId="0"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protection locked="0"/>
    </xf>
    <xf numFmtId="0" fontId="2" fillId="0" borderId="22" xfId="0" applyFont="1" applyFill="1" applyBorder="1" applyAlignment="1" applyProtection="1">
      <alignment horizontal="center" vertical="center"/>
      <protection locked="0"/>
    </xf>
    <xf numFmtId="0" fontId="12" fillId="12" borderId="2" xfId="0" applyFont="1" applyFill="1" applyBorder="1" applyAlignment="1" applyProtection="1">
      <alignment horizontal="left" vertical="center" wrapText="1"/>
    </xf>
    <xf numFmtId="0" fontId="12" fillId="12" borderId="3" xfId="0" applyFont="1" applyFill="1" applyBorder="1" applyAlignment="1" applyProtection="1">
      <alignment horizontal="left" vertical="center" wrapText="1"/>
    </xf>
  </cellXfs>
  <cellStyles count="7">
    <cellStyle name="=C:\WINNT35\SYSTEM32\COMMAND.COM" xfId="5"/>
    <cellStyle name="=C:\WINNT35\SYSTEM32\COMMAND.COM 2" xfId="6"/>
    <cellStyle name="Milliers" xfId="2" builtinId="3"/>
    <cellStyle name="Normal" xfId="0" builtinId="0"/>
    <cellStyle name="Normal 2" xfId="3"/>
    <cellStyle name="Pourcentage" xfId="1" builtinId="5"/>
    <cellStyle name="Pourcentage 2" xfId="4"/>
  </cellStyles>
  <dxfs count="17">
    <dxf>
      <protection locked="0" hidden="0"/>
    </dxf>
    <dxf>
      <protection locked="0" hidden="0"/>
    </dxf>
    <dxf>
      <protection locked="0" hidden="0"/>
    </dxf>
    <dxf>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alignment horizontal="center" vertical="bottom" textRotation="0" wrapText="0" indent="0" justifyLastLine="0" shrinkToFit="0" readingOrder="0"/>
    </dxf>
    <dxf>
      <font>
        <color rgb="FFFF0000"/>
      </font>
      <fill>
        <patternFill>
          <bgColor rgb="FFFFFF99"/>
        </patternFill>
      </fill>
    </dxf>
    <dxf>
      <font>
        <color rgb="FFFF0000"/>
      </font>
    </dxf>
    <dxf>
      <font>
        <color rgb="FF00B050"/>
      </font>
      <fill>
        <patternFill>
          <fgColor theme="0"/>
          <bgColor rgb="FF92D050"/>
        </patternFill>
      </fill>
    </dxf>
    <dxf>
      <font>
        <color theme="5" tint="0.79998168889431442"/>
      </font>
      <fill>
        <patternFill>
          <bgColor theme="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5</xdr:col>
      <xdr:colOff>1894620</xdr:colOff>
      <xdr:row>0</xdr:row>
      <xdr:rowOff>0</xdr:rowOff>
    </xdr:from>
    <xdr:to>
      <xdr:col>5</xdr:col>
      <xdr:colOff>3201788</xdr:colOff>
      <xdr:row>5</xdr:row>
      <xdr:rowOff>418219</xdr:rowOff>
    </xdr:to>
    <xdr:pic>
      <xdr:nvPicPr>
        <xdr:cNvPr id="6" name="Image 5">
          <a:extLst>
            <a:ext uri="{FF2B5EF4-FFF2-40B4-BE49-F238E27FC236}">
              <a16:creationId xmlns=""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9295545" y="0"/>
          <a:ext cx="1307168" cy="1551694"/>
        </a:xfrm>
        <a:prstGeom prst="rect">
          <a:avLst/>
        </a:prstGeom>
      </xdr:spPr>
    </xdr:pic>
    <xdr:clientData/>
  </xdr:twoCellAnchor>
  <xdr:twoCellAnchor editAs="oneCell">
    <xdr:from>
      <xdr:col>0</xdr:col>
      <xdr:colOff>198343</xdr:colOff>
      <xdr:row>46</xdr:row>
      <xdr:rowOff>372676</xdr:rowOff>
    </xdr:from>
    <xdr:to>
      <xdr:col>2</xdr:col>
      <xdr:colOff>282499</xdr:colOff>
      <xdr:row>49</xdr:row>
      <xdr:rowOff>384058</xdr:rowOff>
    </xdr:to>
    <xdr:pic>
      <xdr:nvPicPr>
        <xdr:cNvPr id="9" name="Picture 2">
          <a:extLst>
            <a:ext uri="{FF2B5EF4-FFF2-40B4-BE49-F238E27FC236}">
              <a16:creationId xmlns=""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8343" y="15137547"/>
          <a:ext cx="1656229" cy="1206377"/>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4</xdr:col>
      <xdr:colOff>693420</xdr:colOff>
      <xdr:row>0</xdr:row>
      <xdr:rowOff>251460</xdr:rowOff>
    </xdr:from>
    <xdr:to>
      <xdr:col>4</xdr:col>
      <xdr:colOff>2499517</xdr:colOff>
      <xdr:row>6</xdr:row>
      <xdr:rowOff>38195</xdr:rowOff>
    </xdr:to>
    <xdr:pic>
      <xdr:nvPicPr>
        <xdr:cNvPr id="4" name="Image 3"/>
        <xdr:cNvPicPr>
          <a:picLocks noChangeAspect="1"/>
        </xdr:cNvPicPr>
      </xdr:nvPicPr>
      <xdr:blipFill>
        <a:blip xmlns:r="http://schemas.openxmlformats.org/officeDocument/2006/relationships" r:embed="rId3"/>
        <a:stretch>
          <a:fillRect/>
        </a:stretch>
      </xdr:blipFill>
      <xdr:spPr>
        <a:xfrm>
          <a:off x="3192780" y="251460"/>
          <a:ext cx="1806097" cy="10897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75594</xdr:colOff>
      <xdr:row>2</xdr:row>
      <xdr:rowOff>121710</xdr:rowOff>
    </xdr:from>
    <xdr:ext cx="1901877" cy="1425629"/>
    <xdr:pic>
      <xdr:nvPicPr>
        <xdr:cNvPr id="3" name="Picture 2">
          <a:extLst>
            <a:ext uri="{FF2B5EF4-FFF2-40B4-BE49-F238E27FC236}">
              <a16:creationId xmlns=""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86511" y="650877"/>
          <a:ext cx="1901877" cy="142562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twoCellAnchor>
    <xdr:from>
      <xdr:col>6</xdr:col>
      <xdr:colOff>319324</xdr:colOff>
      <xdr:row>2</xdr:row>
      <xdr:rowOff>108024</xdr:rowOff>
    </xdr:from>
    <xdr:to>
      <xdr:col>11</xdr:col>
      <xdr:colOff>677332</xdr:colOff>
      <xdr:row>6</xdr:row>
      <xdr:rowOff>31750</xdr:rowOff>
    </xdr:to>
    <mc:AlternateContent xmlns:mc="http://schemas.openxmlformats.org/markup-compatibility/2006" xmlns:a14="http://schemas.microsoft.com/office/drawing/2010/main">
      <mc:Choice Requires="a14">
        <xdr:sp macro="" textlink="">
          <xdr:nvSpPr>
            <xdr:cNvPr id="5" name="ZoneTexte 4">
              <a:extLst>
                <a:ext uri="{FF2B5EF4-FFF2-40B4-BE49-F238E27FC236}">
                  <a16:creationId xmlns="" xmlns:a16="http://schemas.microsoft.com/office/drawing/2014/main" id="{00000000-0008-0000-0100-000005000000}"/>
                </a:ext>
              </a:extLst>
            </xdr:cNvPr>
            <xdr:cNvSpPr txBox="1"/>
          </xdr:nvSpPr>
          <xdr:spPr>
            <a:xfrm>
              <a:off x="8690741" y="637191"/>
              <a:ext cx="5924841" cy="8550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fr-FR" sz="1400" b="1"/>
                <a:t>RAPPEL DE</a:t>
              </a:r>
              <a:r>
                <a:rPr lang="fr-FR" sz="1400" b="1" baseline="0"/>
                <a:t> LA</a:t>
              </a:r>
              <a:r>
                <a:rPr lang="fr-FR" sz="1400" b="1"/>
                <a:t> FORMULE</a:t>
              </a:r>
            </a:p>
            <a:p>
              <a:pPr marL="0" marR="0" indent="0" defTabSz="914400" eaLnBrk="1" fontAlgn="auto" latinLnBrk="0" hangingPunct="1">
                <a:lnSpc>
                  <a:spcPct val="100000"/>
                </a:lnSpc>
                <a:spcBef>
                  <a:spcPts val="0"/>
                </a:spcBef>
                <a:spcAft>
                  <a:spcPts val="0"/>
                </a:spcAft>
                <a:buClrTx/>
                <a:buSzTx/>
                <a:buFontTx/>
                <a:buNone/>
                <a:tabLst/>
                <a:defRPr/>
              </a:pPr>
              <a:endParaRPr lang="fr-FR" sz="1100"/>
            </a:p>
            <a:p>
              <a:pPr marL="0" marR="0" indent="0" defTabSz="914400" eaLnBrk="1" fontAlgn="auto" latinLnBrk="0" hangingPunct="1">
                <a:lnSpc>
                  <a:spcPct val="100000"/>
                </a:lnSpc>
                <a:spcBef>
                  <a:spcPts val="0"/>
                </a:spcBef>
                <a:spcAft>
                  <a:spcPts val="0"/>
                </a:spcAft>
                <a:buClrTx/>
                <a:buSzTx/>
                <a:buFontTx/>
                <a:buNone/>
                <a:tabLst/>
                <a:defRPr/>
              </a:pPr>
              <a:r>
                <a:rPr lang="fr-FR" sz="1100"/>
                <a:t>•Fournisseur d'électricité (i) - &gt; </a:t>
              </a:r>
              <a14:m>
                <m:oMath xmlns:m="http://schemas.openxmlformats.org/officeDocument/2006/math">
                  <m:r>
                    <a:rPr lang="fr-FR" sz="1100" b="0" i="1">
                      <a:solidFill>
                        <a:schemeClr val="dk1"/>
                      </a:solidFill>
                      <a:effectLst/>
                      <a:latin typeface="Cambria Math"/>
                      <a:ea typeface="+mn-ea"/>
                      <a:cs typeface="+mn-cs"/>
                    </a:rPr>
                    <m:t>𝐶</m:t>
                  </m:r>
                  <m:r>
                    <a:rPr lang="fr-FR" sz="1100" b="0" i="1">
                      <a:solidFill>
                        <a:schemeClr val="dk1"/>
                      </a:solidFill>
                      <a:effectLst/>
                      <a:latin typeface="Cambria Math"/>
                      <a:ea typeface="+mn-ea"/>
                      <a:cs typeface="+mn-cs"/>
                    </a:rPr>
                    <m:t>×(</m:t>
                  </m:r>
                  <m:r>
                    <a:rPr lang="fr-FR" sz="1100" b="0" i="1">
                      <a:solidFill>
                        <a:schemeClr val="dk1"/>
                      </a:solidFill>
                      <a:effectLst/>
                      <a:latin typeface="Cambria Math"/>
                      <a:ea typeface="+mn-ea"/>
                      <a:cs typeface="+mn-cs"/>
                    </a:rPr>
                    <m:t>𝑃</m:t>
                  </m:r>
                  <m:r>
                    <a:rPr lang="fr-FR" sz="1100" b="0" i="1">
                      <a:solidFill>
                        <a:schemeClr val="dk1"/>
                      </a:solidFill>
                      <a:effectLst/>
                      <a:latin typeface="Cambria Math"/>
                      <a:ea typeface="+mn-ea"/>
                      <a:cs typeface="+mn-cs"/>
                    </a:rPr>
                    <m:t>+0,75×</m:t>
                  </m:r>
                  <m:r>
                    <a:rPr lang="fr-FR" sz="1100" b="0" i="1">
                      <a:solidFill>
                        <a:schemeClr val="dk1"/>
                      </a:solidFill>
                      <a:effectLst/>
                      <a:latin typeface="Cambria Math"/>
                      <a:ea typeface="+mn-ea"/>
                      <a:cs typeface="+mn-cs"/>
                    </a:rPr>
                    <m:t>𝑋</m:t>
                  </m:r>
                  <m:r>
                    <a:rPr lang="fr-FR" sz="1100" b="0" i="1">
                      <a:solidFill>
                        <a:schemeClr val="dk1"/>
                      </a:solidFill>
                      <a:effectLst/>
                      <a:latin typeface="Cambria Math"/>
                      <a:ea typeface="+mn-ea"/>
                      <a:cs typeface="+mn-cs"/>
                    </a:rPr>
                    <m:t>)×(1+</m:t>
                  </m:r>
                  <m:r>
                    <a:rPr lang="fr-FR" sz="1100" b="0" i="1">
                      <a:solidFill>
                        <a:schemeClr val="dk1"/>
                      </a:solidFill>
                      <a:effectLst/>
                      <a:latin typeface="Cambria Math"/>
                      <a:ea typeface="+mn-ea"/>
                      <a:cs typeface="+mn-cs"/>
                    </a:rPr>
                    <m:t>𝑇𝑉𝐴</m:t>
                  </m:r>
                  <m:r>
                    <a:rPr lang="fr-FR" sz="1100" b="0" i="1">
                      <a:solidFill>
                        <a:schemeClr val="dk1"/>
                      </a:solidFill>
                      <a:effectLst/>
                      <a:latin typeface="Cambria Math"/>
                      <a:ea typeface="+mn-ea"/>
                      <a:cs typeface="+mn-cs"/>
                    </a:rPr>
                    <m:t>)</m:t>
                  </m:r>
                </m:oMath>
              </a14:m>
              <a:endParaRPr lang="fr-FR">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fr-FR">
                <a:effectLst/>
              </a:endParaRPr>
            </a:p>
          </xdr:txBody>
        </xdr:sp>
      </mc:Choice>
      <mc:Fallback xmlns="">
        <xdr:sp macro="" textlink="">
          <xdr:nvSpPr>
            <xdr:cNvPr id="5" name="ZoneTexte 4">
              <a:extLst>
                <a:ext uri="{FF2B5EF4-FFF2-40B4-BE49-F238E27FC236}">
                  <a16:creationId xmlns="" xmlns:a16="http://schemas.microsoft.com/office/drawing/2014/main" xmlns:a14="http://schemas.microsoft.com/office/drawing/2010/main" id="{00000000-0008-0000-0100-000005000000}"/>
                </a:ext>
              </a:extLst>
            </xdr:cNvPr>
            <xdr:cNvSpPr txBox="1"/>
          </xdr:nvSpPr>
          <xdr:spPr>
            <a:xfrm>
              <a:off x="8690741" y="637191"/>
              <a:ext cx="5924841" cy="8550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fr-FR" sz="1400" b="1"/>
                <a:t>RAPPEL DE</a:t>
              </a:r>
              <a:r>
                <a:rPr lang="fr-FR" sz="1400" b="1" baseline="0"/>
                <a:t> LA</a:t>
              </a:r>
              <a:r>
                <a:rPr lang="fr-FR" sz="1400" b="1"/>
                <a:t> FORMULE</a:t>
              </a:r>
            </a:p>
            <a:p>
              <a:pPr marL="0" marR="0" indent="0" defTabSz="914400" eaLnBrk="1" fontAlgn="auto" latinLnBrk="0" hangingPunct="1">
                <a:lnSpc>
                  <a:spcPct val="100000"/>
                </a:lnSpc>
                <a:spcBef>
                  <a:spcPts val="0"/>
                </a:spcBef>
                <a:spcAft>
                  <a:spcPts val="0"/>
                </a:spcAft>
                <a:buClrTx/>
                <a:buSzTx/>
                <a:buFontTx/>
                <a:buNone/>
                <a:tabLst/>
                <a:defRPr/>
              </a:pPr>
              <a:endParaRPr lang="fr-FR" sz="1100"/>
            </a:p>
            <a:p>
              <a:pPr marL="0" marR="0" indent="0" defTabSz="914400" eaLnBrk="1" fontAlgn="auto" latinLnBrk="0" hangingPunct="1">
                <a:lnSpc>
                  <a:spcPct val="100000"/>
                </a:lnSpc>
                <a:spcBef>
                  <a:spcPts val="0"/>
                </a:spcBef>
                <a:spcAft>
                  <a:spcPts val="0"/>
                </a:spcAft>
                <a:buClrTx/>
                <a:buSzTx/>
                <a:buFontTx/>
                <a:buNone/>
                <a:tabLst/>
                <a:defRPr/>
              </a:pPr>
              <a:r>
                <a:rPr lang="fr-FR" sz="1100"/>
                <a:t>•Fournisseur d'électricité (i) - &gt; </a:t>
              </a:r>
              <a:r>
                <a:rPr lang="fr-FR" sz="1100" b="0" i="0">
                  <a:solidFill>
                    <a:schemeClr val="dk1"/>
                  </a:solidFill>
                  <a:effectLst/>
                  <a:latin typeface="Cambria Math"/>
                  <a:ea typeface="+mn-ea"/>
                  <a:cs typeface="+mn-cs"/>
                </a:rPr>
                <a:t>𝐶×(𝑃+0,75×𝑋)×(1+𝑇𝑉𝐴)</a:t>
              </a:r>
              <a:endParaRPr lang="fr-FR">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fr-FR">
                <a:effectLst/>
              </a:endParaRPr>
            </a:p>
          </xdr:txBody>
        </xdr:sp>
      </mc:Fallback>
    </mc:AlternateContent>
    <xdr:clientData/>
  </xdr:twoCellAnchor>
</xdr:wsDr>
</file>

<file path=xl/tables/table1.xml><?xml version="1.0" encoding="utf-8"?>
<table xmlns="http://schemas.openxmlformats.org/spreadsheetml/2006/main" id="1" name="donnees" displayName="donnees" ref="A1:K14" totalsRowShown="0" headerRowDxfId="12" dataDxfId="11">
  <autoFilter ref="A1:K14"/>
  <tableColumns count="11">
    <tableColumn id="1" name="Demandeur" dataDxfId="10"/>
    <tableColumn id="2" name="TVA" dataDxfId="9"/>
    <tableColumn id="3" name="Période de facturation" dataDxfId="8"/>
    <tableColumn id="4" name="Modalités de fixation du prix de la chaleur" dataDxfId="7"/>
    <tableColumn id="5" name="Colonne1" dataDxfId="6"/>
    <tableColumn id="6" name="Clients article 2" dataDxfId="5"/>
    <tableColumn id="7" name="Colonne4" dataDxfId="4"/>
    <tableColumn id="8" name="Type de versement" dataDxfId="3"/>
    <tableColumn id="9" name="Type de contrat" dataDxfId="2"/>
    <tableColumn id="10" name="Colonne2" dataDxfId="1"/>
    <tableColumn id="11" name="Colonne3" dataDxfId="0"/>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AX88"/>
  <sheetViews>
    <sheetView tabSelected="1" zoomScaleNormal="100" workbookViewId="0">
      <selection activeCell="F22" sqref="F22"/>
    </sheetView>
  </sheetViews>
  <sheetFormatPr baseColWidth="10" defaultColWidth="11.44140625" defaultRowHeight="14.4" x14ac:dyDescent="0.3"/>
  <cols>
    <col min="1" max="2" width="11.44140625" style="97"/>
    <col min="3" max="3" width="5.88671875" style="97" customWidth="1"/>
    <col min="4" max="4" width="7.6640625" style="97" customWidth="1"/>
    <col min="5" max="5" width="60.109375" style="97" customWidth="1"/>
    <col min="6" max="6" width="70" style="97" customWidth="1"/>
    <col min="7" max="7" width="6.5546875" style="97" customWidth="1"/>
    <col min="8" max="8" width="11.44140625" style="97"/>
    <col min="9" max="9" width="10.6640625" style="97" customWidth="1"/>
    <col min="10" max="10" width="41.44140625" style="97" customWidth="1"/>
    <col min="11" max="11" width="66.33203125" style="97" customWidth="1"/>
    <col min="12" max="12" width="47.5546875" style="97" customWidth="1"/>
    <col min="13" max="13" width="51.44140625" style="97" customWidth="1"/>
    <col min="14" max="14" width="18.6640625" style="97" customWidth="1"/>
    <col min="15" max="15" width="40.33203125" style="97" customWidth="1"/>
    <col min="16" max="16" width="46.109375" style="97" customWidth="1"/>
    <col min="17" max="17" width="38.44140625" style="97" customWidth="1"/>
    <col min="18" max="18" width="36.44140625" style="97" customWidth="1"/>
    <col min="19" max="19" width="32" style="97" customWidth="1"/>
    <col min="20" max="16384" width="11.44140625" style="97"/>
  </cols>
  <sheetData>
    <row r="1" spans="1:23" s="7" customFormat="1" ht="21" x14ac:dyDescent="0.4">
      <c r="A1" s="132" t="s">
        <v>137</v>
      </c>
      <c r="B1" s="133"/>
      <c r="C1" s="133"/>
      <c r="D1" s="134"/>
      <c r="E1" s="135"/>
      <c r="F1" s="135"/>
      <c r="G1" s="136"/>
      <c r="H1" s="133"/>
      <c r="I1" s="133"/>
      <c r="J1" s="133"/>
      <c r="K1" s="137"/>
      <c r="L1" s="133"/>
      <c r="M1" s="133"/>
      <c r="N1" s="133"/>
      <c r="O1" s="133"/>
      <c r="P1" s="133"/>
      <c r="V1" s="97"/>
      <c r="W1" s="97"/>
    </row>
    <row r="2" spans="1:23" s="7" customFormat="1" x14ac:dyDescent="0.3">
      <c r="A2" s="133"/>
      <c r="B2" s="133"/>
      <c r="C2" s="133"/>
      <c r="D2" s="138"/>
      <c r="E2" s="139"/>
      <c r="F2" s="139"/>
      <c r="G2" s="140"/>
      <c r="H2" s="133"/>
      <c r="I2" s="133"/>
      <c r="J2" s="133"/>
      <c r="K2" s="133"/>
      <c r="L2" s="133"/>
      <c r="M2" s="133"/>
      <c r="N2" s="133"/>
      <c r="O2" s="133"/>
      <c r="P2" s="133"/>
      <c r="V2" s="97"/>
      <c r="W2" s="97"/>
    </row>
    <row r="3" spans="1:23" s="7" customFormat="1" ht="16.5" customHeight="1" x14ac:dyDescent="0.3">
      <c r="A3" s="133"/>
      <c r="B3" s="133"/>
      <c r="C3" s="133"/>
      <c r="D3" s="138"/>
      <c r="E3" s="139"/>
      <c r="F3" s="139"/>
      <c r="G3" s="140"/>
      <c r="H3" s="133"/>
      <c r="I3" s="133"/>
      <c r="J3" s="133"/>
      <c r="K3" s="141"/>
      <c r="L3" s="141"/>
      <c r="M3" s="141"/>
      <c r="N3" s="133"/>
      <c r="O3" s="133"/>
      <c r="P3" s="133"/>
      <c r="V3" s="97"/>
      <c r="W3" s="97"/>
    </row>
    <row r="4" spans="1:23" s="7" customFormat="1" ht="15" thickBot="1" x14ac:dyDescent="0.35">
      <c r="A4" s="133"/>
      <c r="B4" s="133"/>
      <c r="C4" s="133"/>
      <c r="D4" s="138"/>
      <c r="E4" s="139"/>
      <c r="F4" s="139"/>
      <c r="G4" s="140"/>
      <c r="H4" s="133"/>
      <c r="I4" s="133"/>
      <c r="J4" s="133"/>
      <c r="K4" s="133"/>
      <c r="L4" s="133"/>
      <c r="M4" s="133"/>
      <c r="N4" s="133"/>
      <c r="O4" s="133"/>
      <c r="P4" s="133"/>
      <c r="V4" s="97"/>
      <c r="W4" s="97"/>
    </row>
    <row r="5" spans="1:23" s="7" customFormat="1" ht="21" x14ac:dyDescent="0.4">
      <c r="A5" s="133"/>
      <c r="B5" s="133"/>
      <c r="C5" s="133"/>
      <c r="D5" s="138"/>
      <c r="E5" s="139"/>
      <c r="F5" s="139"/>
      <c r="G5" s="140"/>
      <c r="H5" s="133"/>
      <c r="I5" s="133"/>
      <c r="J5" s="142" t="s">
        <v>50</v>
      </c>
      <c r="K5" s="135"/>
      <c r="L5" s="135"/>
      <c r="M5" s="135"/>
      <c r="N5" s="135"/>
      <c r="O5" s="135"/>
      <c r="P5" s="136"/>
      <c r="W5" s="97"/>
    </row>
    <row r="6" spans="1:23" s="7" customFormat="1" ht="15" customHeight="1" x14ac:dyDescent="0.3">
      <c r="A6" s="133"/>
      <c r="B6" s="133"/>
      <c r="C6" s="133"/>
      <c r="D6" s="138"/>
      <c r="E6" s="139"/>
      <c r="F6" s="139"/>
      <c r="G6" s="140"/>
      <c r="H6" s="133"/>
      <c r="I6" s="133"/>
      <c r="J6" s="229" t="s">
        <v>119</v>
      </c>
      <c r="K6" s="230"/>
      <c r="L6" s="230"/>
      <c r="M6" s="230"/>
      <c r="N6" s="230"/>
      <c r="O6" s="230"/>
      <c r="P6" s="231"/>
      <c r="W6" s="97"/>
    </row>
    <row r="7" spans="1:23" s="7" customFormat="1" ht="90.75" customHeight="1" x14ac:dyDescent="0.5">
      <c r="A7" s="133"/>
      <c r="B7" s="133"/>
      <c r="C7" s="133"/>
      <c r="D7" s="218" t="s">
        <v>129</v>
      </c>
      <c r="E7" s="219"/>
      <c r="F7" s="219"/>
      <c r="G7" s="220"/>
      <c r="H7" s="143"/>
      <c r="I7" s="143"/>
      <c r="J7" s="229" t="s">
        <v>120</v>
      </c>
      <c r="K7" s="230"/>
      <c r="L7" s="230"/>
      <c r="M7" s="230"/>
      <c r="N7" s="230"/>
      <c r="O7" s="230"/>
      <c r="P7" s="231"/>
      <c r="W7" s="97"/>
    </row>
    <row r="8" spans="1:23" s="7" customFormat="1" ht="50.4" customHeight="1" x14ac:dyDescent="0.3">
      <c r="A8" s="133"/>
      <c r="B8" s="133"/>
      <c r="C8" s="133"/>
      <c r="D8" s="218"/>
      <c r="E8" s="219"/>
      <c r="F8" s="219"/>
      <c r="G8" s="220"/>
      <c r="H8" s="133"/>
      <c r="I8" s="133"/>
      <c r="J8" s="229" t="s">
        <v>121</v>
      </c>
      <c r="K8" s="230"/>
      <c r="L8" s="230"/>
      <c r="M8" s="230"/>
      <c r="N8" s="230"/>
      <c r="O8" s="230"/>
      <c r="P8" s="231"/>
      <c r="W8" s="97"/>
    </row>
    <row r="9" spans="1:23" s="7" customFormat="1" ht="12.6" customHeight="1" thickBot="1" x14ac:dyDescent="0.4">
      <c r="A9" s="133"/>
      <c r="B9" s="133"/>
      <c r="C9" s="133"/>
      <c r="D9" s="144"/>
      <c r="E9" s="221" t="s">
        <v>71</v>
      </c>
      <c r="F9" s="221"/>
      <c r="G9" s="145"/>
      <c r="H9" s="133"/>
      <c r="I9" s="133"/>
      <c r="J9" s="223"/>
      <c r="K9" s="224"/>
      <c r="L9" s="224"/>
      <c r="M9" s="224"/>
      <c r="N9" s="224"/>
      <c r="O9" s="224"/>
      <c r="P9" s="225"/>
      <c r="Q9" s="193"/>
      <c r="W9" s="97"/>
    </row>
    <row r="10" spans="1:23" s="7" customFormat="1" ht="10.5" customHeight="1" x14ac:dyDescent="0.35">
      <c r="A10" s="133"/>
      <c r="B10" s="133"/>
      <c r="C10" s="133"/>
      <c r="D10" s="144"/>
      <c r="E10" s="201"/>
      <c r="F10" s="201"/>
      <c r="G10" s="145"/>
      <c r="H10" s="133"/>
      <c r="I10" s="133"/>
      <c r="J10" s="133"/>
      <c r="K10" s="133"/>
      <c r="L10" s="133"/>
      <c r="M10" s="133"/>
      <c r="N10" s="133"/>
      <c r="O10" s="133"/>
      <c r="P10" s="133"/>
    </row>
    <row r="11" spans="1:23" s="7" customFormat="1" ht="18" hidden="1" x14ac:dyDescent="0.35">
      <c r="A11" s="133"/>
      <c r="B11" s="133"/>
      <c r="C11" s="133"/>
      <c r="D11" s="144"/>
      <c r="E11" s="201"/>
      <c r="F11" s="201"/>
      <c r="G11" s="145"/>
      <c r="H11" s="133"/>
      <c r="I11" s="133"/>
      <c r="J11" s="133"/>
      <c r="K11" s="133"/>
      <c r="L11" s="133"/>
      <c r="M11" s="133"/>
      <c r="N11" s="133"/>
      <c r="O11" s="133"/>
      <c r="P11" s="133"/>
    </row>
    <row r="12" spans="1:23" s="7" customFormat="1" ht="45.75" customHeight="1" x14ac:dyDescent="0.85">
      <c r="A12" s="133"/>
      <c r="B12" s="133"/>
      <c r="C12" s="133"/>
      <c r="D12" s="138"/>
      <c r="E12" s="222" t="s">
        <v>75</v>
      </c>
      <c r="F12" s="222"/>
      <c r="G12" s="140"/>
      <c r="H12" s="133"/>
      <c r="I12" s="202"/>
      <c r="J12" s="227" t="s">
        <v>54</v>
      </c>
      <c r="K12" s="227"/>
      <c r="L12" s="227"/>
      <c r="M12" s="227"/>
      <c r="N12" s="227"/>
      <c r="O12" s="203"/>
      <c r="P12" s="133"/>
    </row>
    <row r="13" spans="1:23" s="7" customFormat="1" ht="23.4" x14ac:dyDescent="0.3">
      <c r="A13" s="133"/>
      <c r="B13" s="133"/>
      <c r="C13" s="133"/>
      <c r="D13" s="138"/>
      <c r="E13" s="139"/>
      <c r="F13" s="139"/>
      <c r="G13" s="140"/>
      <c r="H13" s="133"/>
      <c r="I13" s="202"/>
      <c r="J13" s="239" t="s">
        <v>118</v>
      </c>
      <c r="K13" s="239"/>
      <c r="L13" s="239"/>
      <c r="M13" s="240"/>
      <c r="N13" s="202"/>
      <c r="O13" s="133"/>
      <c r="P13" s="133"/>
    </row>
    <row r="14" spans="1:23" s="7" customFormat="1" ht="28.8" x14ac:dyDescent="0.3">
      <c r="A14" s="133"/>
      <c r="B14" s="133"/>
      <c r="C14" s="133"/>
      <c r="D14" s="204"/>
      <c r="E14" s="205" t="s">
        <v>72</v>
      </c>
      <c r="F14" s="206"/>
      <c r="G14" s="207"/>
      <c r="H14" s="133"/>
      <c r="I14" s="202"/>
      <c r="J14" s="208" t="s">
        <v>98</v>
      </c>
      <c r="K14" s="209" t="s">
        <v>57</v>
      </c>
      <c r="L14" s="209" t="s">
        <v>58</v>
      </c>
      <c r="M14" s="210" t="s">
        <v>76</v>
      </c>
      <c r="N14" s="202"/>
      <c r="O14" s="133"/>
      <c r="P14" s="133"/>
    </row>
    <row r="15" spans="1:23" s="7" customFormat="1" ht="28.5" customHeight="1" x14ac:dyDescent="0.55000000000000004">
      <c r="A15" s="133"/>
      <c r="B15" s="133"/>
      <c r="C15" s="133"/>
      <c r="D15" s="138"/>
      <c r="E15" s="139"/>
      <c r="F15" s="139"/>
      <c r="G15" s="140"/>
      <c r="H15" s="133"/>
      <c r="I15" s="202"/>
      <c r="J15" s="211" t="str">
        <f>IF($F$41="Oui",COUNTIFS(Fournisseur_electricite_1!$A$16:$A$50003,"&lt;&gt;",Fournisseur_electricite_1!$CI$16:$CI$50003,"&gt;0"),"Pas de clients'fournisseur d'électricité'")</f>
        <v>Pas de clients'fournisseur d'électricité'</v>
      </c>
      <c r="K15" s="212" t="str">
        <f>IF(AND($F$41="oui"),SUM(Fournisseur_electricite_1!$CI$16:$CI$50003),"Pas de client à présenter")</f>
        <v>Pas de client à présenter</v>
      </c>
      <c r="L15" s="213" t="str">
        <f>IF($F$41="oui",SUM(Fournisseur_electricite_1!O16:O50003,Fournisseur_electricite_1!U16:U50003,Fournisseur_electricite_1!AA16:AA50003,Fournisseur_electricite_1!AG16:AG50003,Fournisseur_electricite_1!AM16:AM50003,Fournisseur_electricite_1!AS16:AS50003,Fournisseur_electricite_1!AY16:AY1007,Fournisseur_electricite_1!BE16:BE1007,Fournisseur_electricite_1!BK16:BK1007,Fournisseur_electricite_1!BQ16:BQ1007,Fournisseur_electricite_1!BW16:BW1007,Fournisseur_electricite_1!CC16:CC1007),"Pas de client à présenter")</f>
        <v>Pas de client à présenter</v>
      </c>
      <c r="M15" s="214" t="str">
        <f>IF($F$41="Oui",COUNTIFS(Fournisseur_electricite_1!$CH$16:$CH$50003,"&gt;0",Fournisseur_electricite_1!$A$16:$A$50003,"&lt;&gt;"),"Pas de client 'fournisseur élec.'")</f>
        <v>Pas de client 'fournisseur élec.'</v>
      </c>
      <c r="N15" s="215"/>
      <c r="O15" s="216"/>
      <c r="P15" s="216"/>
    </row>
    <row r="16" spans="1:23" s="7" customFormat="1" ht="18.75" customHeight="1" x14ac:dyDescent="0.3">
      <c r="D16" s="87"/>
      <c r="E16" s="95" t="s">
        <v>5</v>
      </c>
      <c r="F16" s="96"/>
      <c r="G16" s="89"/>
      <c r="I16" s="90"/>
      <c r="J16" s="90"/>
      <c r="K16" s="90"/>
      <c r="L16" s="90"/>
      <c r="M16" s="90"/>
      <c r="N16" s="90"/>
      <c r="P16" s="97"/>
      <c r="Q16" s="97"/>
      <c r="R16" s="97"/>
    </row>
    <row r="17" spans="4:23" s="7" customFormat="1" ht="22.5" customHeight="1" x14ac:dyDescent="0.3">
      <c r="D17" s="87"/>
      <c r="E17" s="98" t="s">
        <v>6</v>
      </c>
      <c r="F17" s="96"/>
      <c r="G17" s="89"/>
      <c r="I17" s="97"/>
      <c r="J17" s="97"/>
      <c r="K17" s="97"/>
      <c r="P17" s="97"/>
      <c r="Q17" s="97"/>
      <c r="R17" s="97"/>
    </row>
    <row r="18" spans="4:23" s="7" customFormat="1" x14ac:dyDescent="0.3">
      <c r="D18" s="87"/>
      <c r="E18" s="98" t="s">
        <v>7</v>
      </c>
      <c r="F18" s="96"/>
      <c r="G18" s="89"/>
      <c r="I18" s="97"/>
      <c r="J18" s="97"/>
      <c r="K18" s="97"/>
    </row>
    <row r="19" spans="4:23" s="7" customFormat="1" x14ac:dyDescent="0.3">
      <c r="D19" s="87"/>
      <c r="E19" s="98" t="s">
        <v>47</v>
      </c>
      <c r="F19" s="96"/>
      <c r="G19" s="89"/>
      <c r="I19" s="97"/>
      <c r="J19" s="97"/>
      <c r="K19" s="97"/>
    </row>
    <row r="20" spans="4:23" s="7" customFormat="1" x14ac:dyDescent="0.3">
      <c r="D20" s="87"/>
      <c r="E20" s="88"/>
      <c r="F20" s="88"/>
      <c r="G20" s="89"/>
      <c r="I20" s="97"/>
      <c r="J20" s="97"/>
      <c r="K20" s="97"/>
    </row>
    <row r="21" spans="4:23" s="7" customFormat="1" x14ac:dyDescent="0.3">
      <c r="D21" s="87"/>
      <c r="E21" s="98" t="s">
        <v>8</v>
      </c>
      <c r="F21" s="96"/>
      <c r="G21" s="89"/>
      <c r="J21" s="97"/>
      <c r="K21" s="97"/>
      <c r="L21" s="97"/>
    </row>
    <row r="22" spans="4:23" s="7" customFormat="1" x14ac:dyDescent="0.3">
      <c r="D22" s="87"/>
      <c r="E22" s="98" t="s">
        <v>9</v>
      </c>
      <c r="F22" s="96"/>
      <c r="G22" s="89"/>
      <c r="I22" s="97"/>
      <c r="J22" s="97"/>
      <c r="K22" s="97"/>
    </row>
    <row r="23" spans="4:23" s="7" customFormat="1" ht="24.75" customHeight="1" x14ac:dyDescent="0.3">
      <c r="D23" s="87"/>
      <c r="E23" s="99" t="s">
        <v>10</v>
      </c>
      <c r="F23" s="96"/>
      <c r="G23" s="89"/>
      <c r="I23" s="97"/>
      <c r="J23" s="97"/>
      <c r="K23" s="97"/>
    </row>
    <row r="24" spans="4:23" s="7" customFormat="1" ht="15.6" x14ac:dyDescent="0.3">
      <c r="D24" s="87"/>
      <c r="E24" s="98" t="s">
        <v>68</v>
      </c>
      <c r="F24" s="96"/>
      <c r="G24" s="89"/>
      <c r="I24" s="100"/>
      <c r="J24" s="100"/>
      <c r="K24" s="100"/>
      <c r="M24" s="97"/>
      <c r="N24" s="97"/>
      <c r="O24" s="97"/>
    </row>
    <row r="25" spans="4:23" s="7" customFormat="1" ht="18.75" customHeight="1" x14ac:dyDescent="0.3">
      <c r="D25" s="87"/>
      <c r="E25" s="98" t="s">
        <v>11</v>
      </c>
      <c r="F25" s="96"/>
      <c r="G25" s="89"/>
      <c r="I25" s="101"/>
      <c r="J25" s="101"/>
      <c r="K25" s="100"/>
      <c r="M25" s="97"/>
      <c r="N25" s="97"/>
      <c r="O25" s="97"/>
    </row>
    <row r="26" spans="4:23" s="7" customFormat="1" ht="30" customHeight="1" x14ac:dyDescent="0.3">
      <c r="D26" s="87"/>
      <c r="E26" s="226" t="s">
        <v>69</v>
      </c>
      <c r="F26" s="226"/>
      <c r="G26" s="89"/>
      <c r="I26" s="100"/>
      <c r="J26" s="100"/>
      <c r="K26" s="100"/>
      <c r="M26" s="97"/>
      <c r="N26" s="97"/>
      <c r="O26" s="97"/>
    </row>
    <row r="27" spans="4:23" s="7" customFormat="1" ht="18.75" customHeight="1" x14ac:dyDescent="0.3">
      <c r="D27" s="87"/>
      <c r="E27" s="102"/>
      <c r="F27" s="88"/>
      <c r="G27" s="89"/>
      <c r="J27" s="104"/>
    </row>
    <row r="28" spans="4:23" s="7" customFormat="1" x14ac:dyDescent="0.3">
      <c r="D28" s="87"/>
      <c r="E28" s="102"/>
      <c r="F28" s="88"/>
      <c r="G28" s="89"/>
      <c r="J28" s="104"/>
      <c r="P28" s="24"/>
      <c r="Q28" s="24"/>
      <c r="R28" s="24"/>
      <c r="T28" s="97"/>
      <c r="U28" s="97"/>
      <c r="V28" s="97"/>
    </row>
    <row r="29" spans="4:23" s="7" customFormat="1" ht="25.5" customHeight="1" x14ac:dyDescent="0.3">
      <c r="D29" s="91"/>
      <c r="E29" s="92" t="s">
        <v>73</v>
      </c>
      <c r="F29" s="93"/>
      <c r="G29" s="94"/>
      <c r="J29" s="104"/>
      <c r="T29" s="97"/>
      <c r="U29" s="97"/>
      <c r="V29" s="97"/>
    </row>
    <row r="30" spans="4:23" s="7" customFormat="1" ht="30" customHeight="1" x14ac:dyDescent="0.3">
      <c r="D30" s="87"/>
      <c r="E30" s="88"/>
      <c r="F30" s="88"/>
      <c r="G30" s="89"/>
      <c r="J30" s="104"/>
      <c r="T30" s="97"/>
      <c r="U30" s="97"/>
      <c r="V30" s="97"/>
    </row>
    <row r="31" spans="4:23" s="7" customFormat="1" x14ac:dyDescent="0.3">
      <c r="D31" s="87"/>
      <c r="E31" s="103" t="s">
        <v>18</v>
      </c>
      <c r="F31" s="96"/>
      <c r="G31" s="89"/>
      <c r="J31" s="104"/>
      <c r="T31" s="97"/>
      <c r="U31" s="97"/>
      <c r="V31" s="97"/>
    </row>
    <row r="32" spans="4:23" s="7" customFormat="1" x14ac:dyDescent="0.3">
      <c r="D32" s="87"/>
      <c r="E32" s="105" t="s">
        <v>19</v>
      </c>
      <c r="F32" s="96"/>
      <c r="G32" s="89"/>
      <c r="J32" s="104"/>
      <c r="U32" s="97"/>
      <c r="V32" s="97"/>
      <c r="W32" s="97"/>
    </row>
    <row r="33" spans="4:23" s="7" customFormat="1" x14ac:dyDescent="0.3">
      <c r="D33" s="87"/>
      <c r="E33" s="105" t="s">
        <v>20</v>
      </c>
      <c r="F33" s="106"/>
      <c r="G33" s="89"/>
      <c r="J33" s="104"/>
      <c r="T33" s="97"/>
      <c r="U33" s="97"/>
      <c r="V33" s="97"/>
    </row>
    <row r="34" spans="4:23" s="7" customFormat="1" ht="28.5" customHeight="1" x14ac:dyDescent="0.3">
      <c r="D34" s="87"/>
      <c r="E34" s="98" t="s">
        <v>21</v>
      </c>
      <c r="F34" s="96"/>
      <c r="G34" s="89"/>
      <c r="J34" s="104"/>
      <c r="T34" s="97"/>
      <c r="U34" s="97"/>
      <c r="V34" s="97"/>
    </row>
    <row r="35" spans="4:23" s="7" customFormat="1" ht="18.75" customHeight="1" x14ac:dyDescent="0.3">
      <c r="D35" s="87"/>
      <c r="E35" s="98" t="s">
        <v>22</v>
      </c>
      <c r="F35" s="96"/>
      <c r="G35" s="89"/>
      <c r="J35" s="104"/>
      <c r="T35" s="97"/>
      <c r="U35" s="97"/>
      <c r="V35" s="97"/>
    </row>
    <row r="36" spans="4:23" s="7" customFormat="1" x14ac:dyDescent="0.3">
      <c r="D36" s="87"/>
      <c r="E36" s="102" t="s">
        <v>63</v>
      </c>
      <c r="F36" s="88"/>
      <c r="G36" s="89"/>
      <c r="T36" s="97"/>
      <c r="U36" s="97"/>
      <c r="V36" s="97"/>
    </row>
    <row r="37" spans="4:23" s="7" customFormat="1" ht="18.75" customHeight="1" x14ac:dyDescent="0.3">
      <c r="D37" s="87"/>
      <c r="E37" s="88"/>
      <c r="F37" s="88"/>
      <c r="G37" s="89"/>
      <c r="T37" s="97"/>
      <c r="U37" s="97"/>
      <c r="V37" s="97"/>
    </row>
    <row r="38" spans="4:23" s="7" customFormat="1" ht="31.5" customHeight="1" x14ac:dyDescent="0.3">
      <c r="D38" s="91"/>
      <c r="E38" s="92" t="s">
        <v>74</v>
      </c>
      <c r="F38" s="93"/>
      <c r="G38" s="94"/>
      <c r="T38" s="97"/>
      <c r="U38" s="97"/>
      <c r="V38" s="97"/>
    </row>
    <row r="39" spans="4:23" s="7" customFormat="1" ht="34.5" customHeight="1" x14ac:dyDescent="0.3">
      <c r="D39" s="87"/>
      <c r="E39" s="235"/>
      <c r="F39" s="235"/>
      <c r="G39" s="89"/>
      <c r="T39" s="97"/>
      <c r="U39" s="97"/>
      <c r="V39" s="97"/>
    </row>
    <row r="40" spans="4:23" s="7" customFormat="1" ht="18" x14ac:dyDescent="0.3">
      <c r="D40" s="87"/>
      <c r="E40" s="98" t="s">
        <v>132</v>
      </c>
      <c r="F40" s="194" t="s">
        <v>99</v>
      </c>
      <c r="G40" s="89"/>
      <c r="T40" s="97"/>
      <c r="U40" s="97"/>
      <c r="V40" s="97"/>
    </row>
    <row r="41" spans="4:23" s="7" customFormat="1" ht="43.2" x14ac:dyDescent="0.3">
      <c r="D41" s="87"/>
      <c r="E41" s="95" t="s">
        <v>133</v>
      </c>
      <c r="F41" s="107"/>
      <c r="G41" s="89"/>
      <c r="T41" s="97"/>
      <c r="U41" s="97"/>
      <c r="V41" s="97"/>
    </row>
    <row r="42" spans="4:23" s="7" customFormat="1" ht="66.75" customHeight="1" x14ac:dyDescent="0.3">
      <c r="D42" s="87"/>
      <c r="E42" s="95" t="s">
        <v>134</v>
      </c>
      <c r="F42" s="110"/>
      <c r="G42" s="89"/>
      <c r="U42" s="97"/>
      <c r="V42" s="97"/>
      <c r="W42" s="97"/>
    </row>
    <row r="43" spans="4:23" s="7" customFormat="1" ht="15.6" x14ac:dyDescent="0.3">
      <c r="D43" s="87"/>
      <c r="E43" s="99" t="s">
        <v>92</v>
      </c>
      <c r="F43" s="195" t="s">
        <v>106</v>
      </c>
      <c r="G43" s="89"/>
      <c r="U43" s="97"/>
      <c r="V43" s="97"/>
      <c r="W43" s="97"/>
    </row>
    <row r="44" spans="4:23" s="7" customFormat="1" ht="62.25" customHeight="1" x14ac:dyDescent="0.3">
      <c r="D44" s="87"/>
      <c r="E44" s="98" t="s">
        <v>23</v>
      </c>
      <c r="F44" s="108"/>
      <c r="G44" s="89"/>
      <c r="U44" s="97"/>
      <c r="V44" s="97"/>
      <c r="W44" s="97"/>
    </row>
    <row r="45" spans="4:23" s="7" customFormat="1" ht="81.75" customHeight="1" x14ac:dyDescent="0.3">
      <c r="D45" s="87"/>
      <c r="E45" s="109" t="s">
        <v>131</v>
      </c>
      <c r="F45" s="110"/>
      <c r="G45" s="89"/>
      <c r="U45" s="97"/>
      <c r="V45" s="97"/>
      <c r="W45" s="97"/>
    </row>
    <row r="46" spans="4:23" s="7" customFormat="1" ht="81.75" customHeight="1" x14ac:dyDescent="0.3">
      <c r="D46" s="87"/>
      <c r="E46" s="196" t="s">
        <v>130</v>
      </c>
      <c r="F46" s="110"/>
      <c r="G46" s="89"/>
      <c r="U46" s="97"/>
      <c r="V46" s="97"/>
      <c r="W46" s="97"/>
    </row>
    <row r="47" spans="4:23" s="7" customFormat="1" ht="30.75" customHeight="1" x14ac:dyDescent="0.3">
      <c r="D47" s="87"/>
      <c r="E47" s="111" t="s">
        <v>100</v>
      </c>
      <c r="F47" s="111"/>
      <c r="G47" s="89"/>
      <c r="U47" s="97"/>
      <c r="V47" s="97"/>
      <c r="W47" s="97"/>
    </row>
    <row r="48" spans="4:23" s="7" customFormat="1" ht="30.75" customHeight="1" x14ac:dyDescent="0.3">
      <c r="D48" s="87"/>
      <c r="E48" s="241" t="s">
        <v>112</v>
      </c>
      <c r="F48" s="241"/>
      <c r="G48" s="89"/>
      <c r="U48" s="97"/>
      <c r="V48" s="97"/>
      <c r="W48" s="97"/>
    </row>
    <row r="49" spans="4:23" s="7" customFormat="1" ht="30.75" customHeight="1" x14ac:dyDescent="0.3">
      <c r="D49" s="87"/>
      <c r="E49" s="95" t="s">
        <v>113</v>
      </c>
      <c r="F49" s="113"/>
      <c r="G49" s="89"/>
      <c r="U49" s="97"/>
      <c r="V49" s="97"/>
      <c r="W49" s="97"/>
    </row>
    <row r="50" spans="4:23" s="7" customFormat="1" ht="30.75" customHeight="1" x14ac:dyDescent="0.3">
      <c r="D50" s="87"/>
      <c r="E50" s="95" t="s">
        <v>114</v>
      </c>
      <c r="F50" s="114"/>
      <c r="G50" s="89"/>
      <c r="U50" s="97"/>
      <c r="V50" s="97"/>
      <c r="W50" s="97"/>
    </row>
    <row r="51" spans="4:23" s="7" customFormat="1" ht="30.75" customHeight="1" x14ac:dyDescent="0.3">
      <c r="D51" s="87"/>
      <c r="E51" s="111"/>
      <c r="F51" s="111"/>
      <c r="G51" s="89"/>
      <c r="U51" s="97"/>
      <c r="V51" s="97"/>
      <c r="W51" s="97"/>
    </row>
    <row r="52" spans="4:23" s="7" customFormat="1" ht="30.75" customHeight="1" x14ac:dyDescent="0.3">
      <c r="D52" s="87"/>
      <c r="E52" s="111"/>
      <c r="F52" s="111"/>
      <c r="G52" s="89"/>
      <c r="U52" s="97"/>
      <c r="V52" s="97"/>
      <c r="W52" s="97"/>
    </row>
    <row r="53" spans="4:23" s="7" customFormat="1" ht="39.75" customHeight="1" x14ac:dyDescent="0.3">
      <c r="D53" s="87"/>
      <c r="E53" s="236" t="str">
        <f>IF(F41="","Compléter la case F41",IF(F41="non","Vous ne pouvez pas déclarer de client pour l'aide à la mobilité électrique.",CONCATENATE("Information importante : veuillez renseigner les données de vos clients ayant un contrat chez vous en tant que fournisseur d'électricité (dans l'onglet 'Fournisseur_electrict_1'). Le montant de l'aide sera mis à jour ci-dessous. ","")))</f>
        <v>Compléter la case F41</v>
      </c>
      <c r="F53" s="237"/>
      <c r="G53" s="89"/>
      <c r="U53" s="97"/>
      <c r="V53" s="97"/>
      <c r="W53" s="97"/>
    </row>
    <row r="54" spans="4:23" s="7" customFormat="1" ht="6" customHeight="1" x14ac:dyDescent="0.3">
      <c r="D54" s="87"/>
      <c r="E54" s="111"/>
      <c r="F54" s="112"/>
      <c r="G54" s="89"/>
      <c r="U54" s="97"/>
      <c r="V54" s="97"/>
      <c r="W54" s="97"/>
    </row>
    <row r="55" spans="4:23" s="7" customFormat="1" ht="3.75" customHeight="1" x14ac:dyDescent="0.3">
      <c r="D55" s="87"/>
      <c r="E55" s="111"/>
      <c r="F55" s="112"/>
      <c r="G55" s="89"/>
      <c r="U55" s="97"/>
      <c r="V55" s="97"/>
      <c r="W55" s="97"/>
    </row>
    <row r="56" spans="4:23" s="7" customFormat="1" ht="18" x14ac:dyDescent="0.3">
      <c r="D56" s="91"/>
      <c r="E56" s="92" t="s">
        <v>55</v>
      </c>
      <c r="F56" s="93"/>
      <c r="G56" s="94"/>
      <c r="U56" s="97"/>
      <c r="V56" s="97"/>
      <c r="W56" s="97"/>
    </row>
    <row r="57" spans="4:23" s="7" customFormat="1" ht="16.5" customHeight="1" x14ac:dyDescent="0.3">
      <c r="D57" s="87"/>
      <c r="E57" s="238"/>
      <c r="F57" s="238"/>
      <c r="G57" s="89"/>
      <c r="U57" s="97"/>
      <c r="V57" s="97"/>
      <c r="W57" s="97"/>
    </row>
    <row r="58" spans="4:23" s="7" customFormat="1" ht="57" customHeight="1" x14ac:dyDescent="0.3">
      <c r="D58" s="87"/>
      <c r="E58" s="115" t="s">
        <v>117</v>
      </c>
      <c r="F58" s="116" t="str">
        <f>IF(OR(F41="",F42="",F44="",F45="",F49=""),"Compléter les cases F41, F42, F44, F45, F49",IF(AND(F49="Oui",F50=""),"Indiquer le montant d'acompte perçu",K15))</f>
        <v>Compléter les cases F41, F42, F44, F45, F49</v>
      </c>
      <c r="G58" s="89"/>
      <c r="U58" s="97"/>
      <c r="V58" s="97"/>
      <c r="W58" s="97"/>
    </row>
    <row r="59" spans="4:23" s="7" customFormat="1" ht="45" customHeight="1" x14ac:dyDescent="0.3">
      <c r="D59" s="87"/>
      <c r="E59" s="115" t="s">
        <v>116</v>
      </c>
      <c r="F59" s="197">
        <f>IF(ISTEXT(F58),0,IF(FG_four&lt;9000,9000,FG_four))</f>
        <v>0</v>
      </c>
      <c r="G59" s="89"/>
      <c r="U59" s="97"/>
      <c r="V59" s="97"/>
      <c r="W59" s="97"/>
    </row>
    <row r="60" spans="4:23" s="7" customFormat="1" ht="45" customHeight="1" x14ac:dyDescent="0.3">
      <c r="D60" s="87"/>
      <c r="E60" s="109" t="s">
        <v>115</v>
      </c>
      <c r="F60" s="197" t="str">
        <f>IF(F45="Non","Vous devez fournir la certification du montant de l'aide demandée en 2023 pour pouvoir percevoir le solde 2023",IF(OR(F41="",F42="",F44="",F45="",F49=""),"Compléter les cases F41, F42, F44, F45, F49",IF(ISERROR(F58+F59-F50),"-",F58+F59-F50)))</f>
        <v>Compléter les cases F41, F42, F44, F45, F49</v>
      </c>
      <c r="G60" s="89"/>
      <c r="U60" s="97"/>
      <c r="V60" s="97"/>
      <c r="W60" s="97"/>
    </row>
    <row r="61" spans="4:23" s="7" customFormat="1" ht="45" customHeight="1" x14ac:dyDescent="0.3">
      <c r="D61" s="87"/>
      <c r="E61" s="118" t="s">
        <v>135</v>
      </c>
      <c r="F61" s="197" t="str">
        <f>IF(F46="","Compléter la case F46",IF(F46="Non","sans objet",0.2*F58))</f>
        <v>Compléter la case F46</v>
      </c>
      <c r="G61" s="89"/>
      <c r="U61" s="97"/>
      <c r="V61" s="97"/>
      <c r="W61" s="97"/>
    </row>
    <row r="62" spans="4:23" s="7" customFormat="1" ht="45" customHeight="1" x14ac:dyDescent="0.3">
      <c r="D62" s="87"/>
      <c r="E62" s="118" t="s">
        <v>136</v>
      </c>
      <c r="F62" s="117" t="str">
        <f>IF(ISERROR(-(F58+F59-F50)),"-",IF(OR(F45="",F45="Non"),"Certification du montant d'aide 2023 demandé obligatoire",IF((F50&gt;F58+F59),-(F58+F59-F50),0)))</f>
        <v>-</v>
      </c>
      <c r="G62" s="89"/>
      <c r="U62" s="97"/>
      <c r="V62" s="97"/>
      <c r="W62" s="97"/>
    </row>
    <row r="63" spans="4:23" s="7" customFormat="1" ht="27" customHeight="1" x14ac:dyDescent="0.3">
      <c r="D63" s="87"/>
      <c r="E63" s="233"/>
      <c r="F63" s="233"/>
      <c r="G63" s="89"/>
      <c r="U63" s="97"/>
      <c r="V63" s="97"/>
      <c r="W63" s="97"/>
    </row>
    <row r="64" spans="4:23" s="7" customFormat="1" x14ac:dyDescent="0.3">
      <c r="D64" s="87"/>
      <c r="E64" s="234" t="s">
        <v>56</v>
      </c>
      <c r="F64" s="234"/>
      <c r="G64" s="89"/>
      <c r="U64" s="97"/>
      <c r="V64" s="97"/>
      <c r="W64" s="97"/>
    </row>
    <row r="65" spans="4:23" s="7" customFormat="1" ht="21" customHeight="1" x14ac:dyDescent="0.3">
      <c r="D65" s="87"/>
      <c r="E65" s="119"/>
      <c r="F65" s="88"/>
      <c r="G65" s="89"/>
      <c r="U65" s="97"/>
      <c r="V65" s="97"/>
      <c r="W65" s="97"/>
    </row>
    <row r="66" spans="4:23" s="7" customFormat="1" ht="19.5" customHeight="1" x14ac:dyDescent="0.3">
      <c r="D66" s="87"/>
      <c r="E66" s="232" t="str">
        <f>IF(AND(F16&lt;&gt;"",F17&lt;&gt;"",F18&lt;&gt;"",F21&lt;&gt;"",F22&lt;&gt;"",F23&lt;&gt;"",F24&lt;&gt;"",F25&lt;&gt;"",F32&lt;&gt;"",F34&lt;&gt;"",F35&lt;&gt;"",F40&lt;&gt;"",F41&lt;&gt;"",F44&lt;&gt;"",F45&lt;&gt;"",F42&lt;&gt;""),"ONGLET COMPLET","ONGLET NON COMPLET")</f>
        <v>ONGLET NON COMPLET</v>
      </c>
      <c r="F66" s="232"/>
      <c r="G66" s="89"/>
      <c r="U66" s="97"/>
      <c r="V66" s="97"/>
      <c r="W66" s="97"/>
    </row>
    <row r="67" spans="4:23" s="7" customFormat="1" ht="33" customHeight="1" x14ac:dyDescent="0.3">
      <c r="D67" s="87"/>
      <c r="E67" s="232"/>
      <c r="F67" s="232"/>
      <c r="G67" s="89"/>
      <c r="U67" s="97"/>
      <c r="V67" s="97"/>
      <c r="W67" s="97"/>
    </row>
    <row r="68" spans="4:23" s="7" customFormat="1" ht="73.5" customHeight="1" x14ac:dyDescent="0.3">
      <c r="D68" s="87"/>
      <c r="E68" s="228" t="str">
        <f>IF(E66="onglet complet",CONCATENATE("Information importante : dans les 60 jours après le versement de l’aide par l’Agence de services et de paiement, une certification du reversement de l’aide aux clients,"," signée par le commissaire aux comptes, ou le comptable public sera à transmettre à l’ASP à l’adresse mail suivante : assistance-boucliertarifaireelectrique@asp-public.fr."," Elle devra, le cas échéant, distinguer le montant versé d’une part pour l’habitat collectif et d’autre part pour la mobilité électrique."),"")</f>
        <v/>
      </c>
      <c r="F68" s="228"/>
      <c r="G68" s="89"/>
      <c r="U68" s="97"/>
      <c r="V68" s="97"/>
      <c r="W68" s="97"/>
    </row>
    <row r="69" spans="4:23" s="7" customFormat="1" ht="61.5" customHeight="1" x14ac:dyDescent="0.3">
      <c r="D69" s="87"/>
      <c r="E69" s="217" t="s">
        <v>105</v>
      </c>
      <c r="F69" s="217"/>
      <c r="G69" s="89"/>
      <c r="J69" s="97"/>
      <c r="K69" s="97"/>
      <c r="L69" s="97"/>
      <c r="M69" s="97"/>
      <c r="N69" s="97"/>
      <c r="U69" s="97"/>
      <c r="V69" s="97"/>
      <c r="W69" s="97"/>
    </row>
    <row r="70" spans="4:23" s="7" customFormat="1" ht="15" thickBot="1" x14ac:dyDescent="0.35">
      <c r="D70" s="120"/>
      <c r="E70" s="121"/>
      <c r="F70" s="121"/>
      <c r="G70" s="122"/>
      <c r="J70" s="97"/>
      <c r="K70" s="97"/>
      <c r="L70" s="97"/>
      <c r="M70" s="97"/>
      <c r="N70" s="97"/>
      <c r="U70" s="97"/>
      <c r="V70" s="97"/>
      <c r="W70" s="97"/>
    </row>
    <row r="71" spans="4:23" s="7" customFormat="1" x14ac:dyDescent="0.3">
      <c r="D71" s="123"/>
      <c r="E71" s="123"/>
      <c r="F71" s="123"/>
      <c r="G71" s="123"/>
      <c r="J71" s="97"/>
      <c r="K71" s="97"/>
      <c r="L71" s="97"/>
      <c r="M71" s="97"/>
      <c r="N71" s="97"/>
      <c r="U71" s="97"/>
      <c r="V71" s="97"/>
      <c r="W71" s="97"/>
    </row>
    <row r="72" spans="4:23" s="7" customFormat="1" ht="30.75" customHeight="1" x14ac:dyDescent="0.3">
      <c r="D72" s="123"/>
      <c r="E72" s="123"/>
      <c r="F72" s="123"/>
      <c r="G72" s="123"/>
      <c r="J72" s="97"/>
      <c r="K72" s="97"/>
      <c r="L72" s="97"/>
      <c r="M72" s="97"/>
      <c r="N72" s="97"/>
      <c r="U72" s="97"/>
      <c r="V72" s="97"/>
      <c r="W72" s="97"/>
    </row>
    <row r="73" spans="4:23" s="7" customFormat="1" x14ac:dyDescent="0.3">
      <c r="D73" s="123"/>
      <c r="J73" s="97"/>
      <c r="K73" s="97"/>
      <c r="L73" s="97"/>
      <c r="M73" s="97"/>
      <c r="N73" s="97"/>
      <c r="U73" s="97"/>
      <c r="V73" s="97"/>
      <c r="W73" s="97"/>
    </row>
    <row r="74" spans="4:23" s="7" customFormat="1" x14ac:dyDescent="0.3">
      <c r="J74" s="97"/>
      <c r="K74" s="97"/>
      <c r="L74" s="97"/>
      <c r="M74" s="97"/>
      <c r="N74" s="97"/>
    </row>
    <row r="75" spans="4:23" s="7" customFormat="1" x14ac:dyDescent="0.3">
      <c r="J75" s="97"/>
      <c r="K75" s="97"/>
      <c r="L75" s="97"/>
      <c r="M75" s="97"/>
      <c r="N75" s="97"/>
    </row>
    <row r="76" spans="4:23" s="7" customFormat="1" x14ac:dyDescent="0.3">
      <c r="J76" s="97"/>
      <c r="K76" s="97"/>
      <c r="L76" s="97"/>
      <c r="M76" s="97"/>
      <c r="N76" s="97"/>
    </row>
    <row r="77" spans="4:23" s="7" customFormat="1" x14ac:dyDescent="0.3">
      <c r="E77" s="97"/>
      <c r="F77" s="97"/>
      <c r="G77" s="97"/>
      <c r="J77" s="97"/>
      <c r="K77" s="97"/>
      <c r="L77" s="97"/>
      <c r="M77" s="97"/>
      <c r="N77" s="97"/>
    </row>
    <row r="78" spans="4:23" s="7" customFormat="1" x14ac:dyDescent="0.3">
      <c r="D78" s="97"/>
      <c r="E78" s="97"/>
      <c r="F78" s="97"/>
      <c r="G78" s="97"/>
      <c r="J78" s="97"/>
      <c r="K78" s="97"/>
      <c r="L78" s="97"/>
      <c r="M78" s="97"/>
      <c r="N78" s="97"/>
    </row>
    <row r="79" spans="4:23" s="7" customFormat="1" x14ac:dyDescent="0.3">
      <c r="D79" s="97"/>
      <c r="E79" s="97"/>
      <c r="F79" s="97"/>
      <c r="G79" s="97"/>
      <c r="J79" s="97"/>
      <c r="K79" s="97"/>
      <c r="L79" s="97"/>
      <c r="M79" s="97"/>
      <c r="N79" s="97"/>
    </row>
    <row r="80" spans="4:23" s="7" customFormat="1" ht="18" customHeight="1" x14ac:dyDescent="0.3">
      <c r="D80" s="97"/>
      <c r="E80" s="97"/>
      <c r="F80" s="97"/>
      <c r="G80" s="97"/>
      <c r="J80" s="97"/>
      <c r="K80" s="97"/>
      <c r="L80" s="97"/>
      <c r="M80" s="97"/>
      <c r="N80" s="97"/>
    </row>
    <row r="81" spans="3:50" s="7" customFormat="1" x14ac:dyDescent="0.3">
      <c r="C81" s="123"/>
      <c r="D81" s="97"/>
      <c r="E81" s="97"/>
      <c r="F81" s="97"/>
      <c r="G81" s="97"/>
      <c r="J81" s="97"/>
      <c r="K81" s="97"/>
      <c r="L81" s="97"/>
      <c r="M81" s="97"/>
      <c r="N81" s="97"/>
      <c r="U81" s="97"/>
      <c r="V81" s="97"/>
      <c r="W81" s="97"/>
    </row>
    <row r="82" spans="3:50" s="7" customFormat="1" x14ac:dyDescent="0.3">
      <c r="C82" s="123"/>
      <c r="D82" s="97"/>
      <c r="E82" s="97"/>
      <c r="F82" s="97"/>
      <c r="G82" s="97"/>
      <c r="J82" s="97"/>
      <c r="K82" s="97"/>
      <c r="L82" s="97"/>
      <c r="M82" s="97"/>
      <c r="N82" s="97"/>
      <c r="U82" s="97"/>
      <c r="V82" s="97"/>
      <c r="W82" s="97"/>
      <c r="AO82" s="198"/>
      <c r="AP82" s="198"/>
      <c r="AQ82" s="198"/>
      <c r="AR82" s="198"/>
      <c r="AS82" s="198"/>
      <c r="AT82" s="198"/>
      <c r="AU82" s="198"/>
      <c r="AV82" s="198"/>
      <c r="AW82" s="198"/>
      <c r="AX82" s="198"/>
    </row>
    <row r="83" spans="3:50" s="7" customFormat="1" x14ac:dyDescent="0.3">
      <c r="C83" s="123"/>
      <c r="D83" s="97"/>
      <c r="E83" s="97"/>
      <c r="F83" s="97"/>
      <c r="G83" s="97"/>
      <c r="J83" s="97"/>
      <c r="K83" s="97"/>
      <c r="L83" s="97"/>
      <c r="M83" s="97"/>
      <c r="N83" s="97"/>
      <c r="O83" s="97"/>
      <c r="U83" s="97"/>
      <c r="V83" s="97"/>
      <c r="W83" s="97"/>
      <c r="AO83" s="198"/>
      <c r="AP83" s="198"/>
      <c r="AQ83" s="198"/>
      <c r="AR83" s="198"/>
      <c r="AS83" s="198"/>
      <c r="AT83" s="198"/>
      <c r="AU83" s="198"/>
      <c r="AV83" s="198"/>
      <c r="AW83" s="198"/>
      <c r="AX83" s="198"/>
    </row>
    <row r="84" spans="3:50" s="7" customFormat="1" x14ac:dyDescent="0.3">
      <c r="D84" s="97"/>
      <c r="E84" s="97"/>
      <c r="F84" s="97"/>
      <c r="G84" s="97"/>
      <c r="J84" s="97"/>
      <c r="K84" s="97"/>
      <c r="L84" s="97"/>
      <c r="M84" s="97"/>
      <c r="N84" s="97"/>
      <c r="O84" s="97"/>
      <c r="U84" s="97"/>
      <c r="V84" s="97"/>
      <c r="W84" s="97"/>
      <c r="AO84" s="198"/>
      <c r="AP84" s="198"/>
      <c r="AQ84" s="198"/>
      <c r="AR84" s="198"/>
      <c r="AS84" s="198"/>
      <c r="AT84" s="198"/>
      <c r="AU84" s="198"/>
      <c r="AV84" s="198"/>
      <c r="AW84" s="198"/>
      <c r="AX84" s="198"/>
    </row>
    <row r="85" spans="3:50" s="7" customFormat="1" x14ac:dyDescent="0.3">
      <c r="D85" s="97"/>
      <c r="E85" s="97"/>
      <c r="F85" s="97"/>
      <c r="G85" s="97"/>
      <c r="J85" s="97"/>
      <c r="K85" s="97"/>
      <c r="L85" s="97"/>
      <c r="M85" s="97"/>
      <c r="N85" s="97"/>
      <c r="O85" s="97"/>
      <c r="U85" s="97"/>
      <c r="V85" s="97"/>
      <c r="W85" s="97"/>
    </row>
    <row r="86" spans="3:50" s="7" customFormat="1" x14ac:dyDescent="0.3">
      <c r="D86" s="97"/>
      <c r="E86" s="97"/>
      <c r="F86" s="97"/>
      <c r="G86" s="97"/>
      <c r="J86" s="97"/>
      <c r="K86" s="97"/>
      <c r="L86" s="97"/>
      <c r="M86" s="97"/>
      <c r="N86" s="97"/>
      <c r="O86" s="97"/>
      <c r="U86" s="97"/>
      <c r="V86" s="97"/>
      <c r="W86" s="97"/>
    </row>
    <row r="87" spans="3:50" s="7" customFormat="1" x14ac:dyDescent="0.3">
      <c r="D87" s="97"/>
      <c r="E87" s="97"/>
      <c r="F87" s="97"/>
      <c r="G87" s="97"/>
      <c r="J87" s="97"/>
      <c r="K87" s="97"/>
      <c r="L87" s="97"/>
      <c r="M87" s="97"/>
      <c r="N87" s="97"/>
      <c r="O87" s="97"/>
      <c r="U87" s="97"/>
      <c r="V87" s="97"/>
      <c r="W87" s="97"/>
    </row>
    <row r="88" spans="3:50" s="7" customFormat="1" x14ac:dyDescent="0.3">
      <c r="D88" s="97"/>
      <c r="E88" s="97"/>
      <c r="F88" s="97"/>
      <c r="G88" s="97"/>
      <c r="I88" s="97"/>
      <c r="J88" s="97"/>
      <c r="K88" s="97"/>
      <c r="L88" s="97"/>
      <c r="M88" s="97"/>
      <c r="N88" s="97"/>
      <c r="O88" s="97"/>
      <c r="U88" s="97"/>
      <c r="V88" s="97"/>
      <c r="W88" s="97"/>
    </row>
  </sheetData>
  <sheetProtection password="C42E" sheet="1" objects="1" scenarios="1" selectLockedCells="1"/>
  <dataConsolidate/>
  <mergeCells count="19">
    <mergeCell ref="J6:P6"/>
    <mergeCell ref="J7:P7"/>
    <mergeCell ref="J8:P8"/>
    <mergeCell ref="E66:F67"/>
    <mergeCell ref="E63:F63"/>
    <mergeCell ref="E64:F64"/>
    <mergeCell ref="E39:F39"/>
    <mergeCell ref="E53:F53"/>
    <mergeCell ref="E57:F57"/>
    <mergeCell ref="J13:M13"/>
    <mergeCell ref="E48:F48"/>
    <mergeCell ref="E69:F69"/>
    <mergeCell ref="D7:G8"/>
    <mergeCell ref="E9:F9"/>
    <mergeCell ref="E12:F12"/>
    <mergeCell ref="J9:P9"/>
    <mergeCell ref="E26:F26"/>
    <mergeCell ref="J12:N12"/>
    <mergeCell ref="E68:F68"/>
  </mergeCells>
  <conditionalFormatting sqref="E66:F67 E68">
    <cfRule type="containsText" dxfId="16" priority="5" operator="containsText" text="onglet non complet">
      <formula>NOT(ISERROR(SEARCH("onglet non complet",E66)))</formula>
    </cfRule>
    <cfRule type="containsText" dxfId="15" priority="6" operator="containsText" text="onglet complet">
      <formula>NOT(ISERROR(SEARCH("onglet complet",E66)))</formula>
    </cfRule>
  </conditionalFormatting>
  <conditionalFormatting sqref="F40:F41">
    <cfRule type="containsText" dxfId="14" priority="2" operator="containsText" text="oui">
      <formula>NOT(ISERROR(SEARCH("oui",F40)))</formula>
    </cfRule>
  </conditionalFormatting>
  <conditionalFormatting sqref="F62">
    <cfRule type="expression" dxfId="13" priority="1">
      <formula>$F$62&gt;0</formula>
    </cfRule>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Données!$E$2:$E$3</xm:f>
          </x14:formula1>
          <xm:sqref>F41 F45:F46 F49</xm:sqref>
        </x14:dataValidation>
        <x14:dataValidation type="list" allowBlank="1" showInputMessage="1" showErrorMessage="1">
          <x14:formula1>
            <xm:f>Données!$G$3:$G$4</xm:f>
          </x14:formula1>
          <xm:sqref>F42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CK1007"/>
  <sheetViews>
    <sheetView zoomScale="85" zoomScaleNormal="85" workbookViewId="0">
      <selection activeCell="X16" sqref="X16:X1007"/>
    </sheetView>
  </sheetViews>
  <sheetFormatPr baseColWidth="10" defaultRowHeight="14.4" x14ac:dyDescent="0.3"/>
  <cols>
    <col min="1" max="1" width="41.5546875" style="97" customWidth="1"/>
    <col min="2" max="2" width="34.44140625" style="97" customWidth="1"/>
    <col min="3" max="3" width="11.6640625" style="97" customWidth="1"/>
    <col min="4" max="4" width="14.88671875" style="97" customWidth="1"/>
    <col min="5" max="6" width="11.5546875" style="97"/>
    <col min="7" max="8" width="19.5546875" style="97" customWidth="1"/>
    <col min="9" max="9" width="14.109375" style="97" customWidth="1"/>
    <col min="10" max="10" width="14.5546875" style="97" customWidth="1"/>
    <col min="11" max="11" width="15.6640625" style="97" customWidth="1"/>
    <col min="12" max="12" width="11.5546875" style="97"/>
    <col min="13" max="13" width="22.5546875" style="97" customWidth="1"/>
    <col min="14" max="15" width="21" style="97" customWidth="1"/>
    <col min="16" max="16" width="20" style="97" customWidth="1"/>
    <col min="17" max="17" width="27.44140625" style="97" customWidth="1"/>
    <col min="18" max="18" width="23.6640625" style="97" customWidth="1"/>
    <col min="19" max="19" width="24.5546875" style="97" customWidth="1"/>
    <col min="20" max="20" width="36" style="97" customWidth="1"/>
    <col min="21" max="21" width="24.44140625" style="97" customWidth="1"/>
    <col min="22" max="22" width="20.33203125" style="7" customWidth="1"/>
    <col min="23" max="23" width="21.88671875" style="7" customWidth="1"/>
    <col min="24" max="24" width="18.88671875" style="7" customWidth="1"/>
    <col min="25" max="25" width="26.44140625" style="7" customWidth="1"/>
    <col min="26" max="27" width="36.33203125" style="7" customWidth="1"/>
    <col min="28" max="28" width="19.5546875" style="7" customWidth="1"/>
    <col min="29" max="29" width="18" style="7" customWidth="1"/>
    <col min="30" max="30" width="15.88671875" style="7" customWidth="1"/>
    <col min="31" max="31" width="23.6640625" style="7" customWidth="1"/>
    <col min="32" max="33" width="36.6640625" style="7" customWidth="1"/>
    <col min="34" max="34" width="17.5546875" style="7" customWidth="1"/>
    <col min="35" max="35" width="14.33203125" style="7" customWidth="1"/>
    <col min="36" max="36" width="22.88671875" style="7" customWidth="1"/>
    <col min="37" max="37" width="23.33203125" style="7" customWidth="1"/>
    <col min="38" max="39" width="33.88671875" style="7" customWidth="1"/>
    <col min="40" max="40" width="16.5546875" style="7" customWidth="1"/>
    <col min="41" max="41" width="12.88671875" style="7" customWidth="1"/>
    <col min="42" max="42" width="22.109375" style="7" customWidth="1"/>
    <col min="43" max="43" width="26" style="7" customWidth="1"/>
    <col min="44" max="45" width="36.33203125" style="7" customWidth="1"/>
    <col min="46" max="46" width="14.88671875" style="7" customWidth="1"/>
    <col min="47" max="47" width="12.44140625" style="7" customWidth="1"/>
    <col min="48" max="48" width="22" style="7" customWidth="1"/>
    <col min="49" max="49" width="24.109375" style="7" customWidth="1"/>
    <col min="50" max="51" width="36.33203125" style="7" customWidth="1"/>
    <col min="52" max="52" width="14.88671875" style="7" customWidth="1"/>
    <col min="53" max="53" width="12.44140625" style="7" customWidth="1"/>
    <col min="54" max="54" width="22" style="7" customWidth="1"/>
    <col min="55" max="55" width="24.109375" style="7" customWidth="1"/>
    <col min="56" max="57" width="36.33203125" style="7" customWidth="1"/>
    <col min="58" max="58" width="14.88671875" style="7" customWidth="1"/>
    <col min="59" max="59" width="12.44140625" style="7" customWidth="1"/>
    <col min="60" max="60" width="22" style="7" customWidth="1"/>
    <col min="61" max="61" width="24.109375" style="7" customWidth="1"/>
    <col min="62" max="63" width="36.33203125" style="7" customWidth="1"/>
    <col min="64" max="64" width="14.88671875" style="7" customWidth="1"/>
    <col min="65" max="65" width="12.44140625" style="7" customWidth="1"/>
    <col min="66" max="66" width="22" style="7" customWidth="1"/>
    <col min="67" max="67" width="24.109375" style="7" customWidth="1"/>
    <col min="68" max="69" width="36.33203125" style="7" customWidth="1"/>
    <col min="70" max="70" width="14.88671875" style="7" customWidth="1"/>
    <col min="71" max="71" width="12.44140625" style="7" customWidth="1"/>
    <col min="72" max="72" width="22" style="7" customWidth="1"/>
    <col min="73" max="73" width="24.109375" style="7" customWidth="1"/>
    <col min="74" max="75" width="36.33203125" style="7" customWidth="1"/>
    <col min="76" max="76" width="14.88671875" style="7" customWidth="1"/>
    <col min="77" max="77" width="12.44140625" style="7" customWidth="1"/>
    <col min="78" max="78" width="22" style="7" customWidth="1"/>
    <col min="79" max="79" width="24.109375" style="7" customWidth="1"/>
    <col min="80" max="81" width="36.33203125" style="7" customWidth="1"/>
    <col min="82" max="82" width="14.88671875" style="7" customWidth="1"/>
    <col min="83" max="83" width="12.44140625" style="7" customWidth="1"/>
    <col min="84" max="84" width="22" style="7" customWidth="1"/>
    <col min="85" max="85" width="24.109375" style="7" customWidth="1"/>
    <col min="86" max="86" width="34.5546875" style="7" customWidth="1"/>
    <col min="87" max="87" width="24" style="7" customWidth="1"/>
    <col min="88" max="88" width="20.5546875" style="97" customWidth="1"/>
    <col min="89" max="89" width="16.88671875" style="97" customWidth="1"/>
    <col min="90" max="16384" width="11.5546875" style="97"/>
  </cols>
  <sheetData>
    <row r="1" spans="1:89" ht="25.8" x14ac:dyDescent="0.5">
      <c r="A1" s="124" t="str">
        <f>IF('1-INFOS'!F41="","DONNEES A COMPLETER POUR LES FOURNISSEURS D'ELECTRICITE - VEUILLEZ COMPLETEMENT REMPLIR LE PREMIER ONGLET AVANT DE REMPLIR CELUI-CI",IF('1-INFOS'!F41="oui","DONNEES A COMPLETER POUR LES FOURNISSEURS D'ELECTRICITE","DONNEES A COMPLETER POUR LES FOURNISSEURS D'ELECTRICITE- ! SAISIE IMPOSSIBLE, PAS DE CLIENTS A PRESENTER !"))</f>
        <v>DONNEES A COMPLETER POUR LES FOURNISSEURS D'ELECTRICITE - VEUILLEZ COMPLETEMENT REMPLIR LE PREMIER ONGLET AVANT DE REMPLIR CELUI-CI</v>
      </c>
      <c r="B1" s="125"/>
      <c r="C1" s="125"/>
      <c r="D1" s="125"/>
      <c r="E1" s="125"/>
      <c r="F1" s="125"/>
      <c r="G1" s="125"/>
      <c r="H1" s="125"/>
      <c r="I1" s="125"/>
      <c r="J1" s="125"/>
      <c r="K1" s="125"/>
      <c r="L1" s="126"/>
      <c r="M1" s="126"/>
      <c r="N1" s="126"/>
      <c r="O1" s="126"/>
      <c r="P1" s="8"/>
      <c r="Q1" s="7"/>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7"/>
    </row>
    <row r="2" spans="1:89" x14ac:dyDescent="0.3">
      <c r="A2" s="6"/>
      <c r="B2" s="7"/>
      <c r="C2" s="7"/>
      <c r="D2" s="7"/>
      <c r="E2" s="7"/>
      <c r="F2" s="7"/>
      <c r="G2" s="7"/>
      <c r="H2" s="7"/>
      <c r="I2" s="7"/>
      <c r="J2" s="7"/>
      <c r="K2" s="7"/>
      <c r="L2" s="8"/>
      <c r="M2" s="8"/>
      <c r="N2" s="8"/>
      <c r="O2" s="8"/>
      <c r="P2" s="8"/>
      <c r="Q2" s="7"/>
      <c r="R2" s="7"/>
      <c r="S2" s="7"/>
      <c r="T2" s="7"/>
      <c r="U2" s="7"/>
      <c r="CJ2" s="9"/>
      <c r="CK2" s="7"/>
    </row>
    <row r="3" spans="1:89" s="14" customFormat="1" ht="15.75" customHeight="1" x14ac:dyDescent="0.3">
      <c r="A3" s="127" t="s">
        <v>27</v>
      </c>
      <c r="B3" s="128"/>
      <c r="C3" s="128"/>
      <c r="D3" s="10"/>
      <c r="E3" s="10"/>
      <c r="F3" s="10"/>
      <c r="G3" s="10"/>
      <c r="H3" s="11"/>
      <c r="I3" s="12"/>
      <c r="J3" s="250"/>
      <c r="K3" s="250"/>
      <c r="L3" s="13"/>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J3" s="12"/>
      <c r="CK3" s="12"/>
    </row>
    <row r="4" spans="1:89" ht="15.75" customHeight="1" x14ac:dyDescent="0.3">
      <c r="A4" s="129" t="str">
        <f>'1-INFOS'!F43</f>
        <v>01/01/2023-&gt;31/12/2023</v>
      </c>
      <c r="B4" s="129"/>
      <c r="C4" s="129"/>
      <c r="D4" s="15"/>
      <c r="E4" s="15"/>
      <c r="F4" s="15"/>
      <c r="G4" s="16"/>
      <c r="H4" s="16"/>
      <c r="I4" s="7"/>
      <c r="J4" s="17"/>
      <c r="K4" s="18"/>
      <c r="L4" s="19"/>
      <c r="M4" s="19"/>
      <c r="N4" s="19"/>
      <c r="O4" s="19"/>
      <c r="P4" s="20"/>
      <c r="Q4" s="20"/>
      <c r="R4" s="21"/>
      <c r="S4" s="21"/>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3"/>
      <c r="CJ4" s="8"/>
      <c r="CK4" s="7"/>
    </row>
    <row r="5" spans="1:89" ht="41.25" customHeight="1" x14ac:dyDescent="0.3">
      <c r="A5" s="248" t="s">
        <v>85</v>
      </c>
      <c r="B5" s="249"/>
      <c r="C5" s="130">
        <v>136.63</v>
      </c>
      <c r="D5" s="7"/>
      <c r="E5" s="7"/>
      <c r="F5" s="7"/>
      <c r="G5" s="16"/>
      <c r="H5" s="16"/>
      <c r="I5" s="24"/>
      <c r="J5" s="17"/>
      <c r="K5" s="18"/>
      <c r="L5" s="25"/>
      <c r="M5" s="25"/>
      <c r="N5" s="25"/>
      <c r="O5" s="25"/>
      <c r="P5" s="26"/>
      <c r="Q5" s="26"/>
      <c r="R5" s="17"/>
      <c r="S5" s="18"/>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3"/>
      <c r="CJ5" s="17"/>
      <c r="CK5" s="24"/>
    </row>
    <row r="6" spans="1:89" ht="41.25" customHeight="1" x14ac:dyDescent="0.3">
      <c r="A6" s="254" t="s">
        <v>107</v>
      </c>
      <c r="B6" s="255"/>
      <c r="C6" s="199">
        <v>152.37</v>
      </c>
      <c r="D6" s="7"/>
      <c r="E6" s="7"/>
      <c r="F6" s="7"/>
      <c r="G6" s="16"/>
      <c r="H6" s="16"/>
      <c r="I6" s="24"/>
      <c r="J6" s="17"/>
      <c r="K6" s="18"/>
      <c r="L6" s="25"/>
      <c r="M6" s="25"/>
      <c r="N6" s="25"/>
      <c r="O6" s="25"/>
      <c r="P6" s="26"/>
      <c r="Q6" s="26"/>
      <c r="R6" s="17"/>
      <c r="S6" s="18"/>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3"/>
      <c r="CJ6" s="17"/>
      <c r="CK6" s="24"/>
    </row>
    <row r="7" spans="1:89" ht="46.95" customHeight="1" x14ac:dyDescent="0.3">
      <c r="A7" s="248" t="s">
        <v>87</v>
      </c>
      <c r="B7" s="249"/>
      <c r="C7" s="131">
        <v>279.83</v>
      </c>
      <c r="D7" s="27"/>
      <c r="E7" s="27"/>
      <c r="F7" s="27"/>
      <c r="G7" s="16"/>
      <c r="H7" s="16"/>
      <c r="I7" s="24"/>
      <c r="J7" s="17"/>
      <c r="K7" s="18"/>
      <c r="L7" s="28"/>
      <c r="M7" s="28"/>
      <c r="N7" s="28"/>
      <c r="O7" s="28"/>
      <c r="P7" s="29"/>
      <c r="Q7" s="29"/>
      <c r="R7" s="17"/>
      <c r="S7" s="18"/>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3"/>
      <c r="CJ7" s="30"/>
      <c r="CK7" s="24"/>
    </row>
    <row r="8" spans="1:89" ht="46.95" customHeight="1" x14ac:dyDescent="0.3">
      <c r="A8" s="254" t="s">
        <v>108</v>
      </c>
      <c r="B8" s="255"/>
      <c r="C8" s="200">
        <v>278.77</v>
      </c>
      <c r="D8" s="27"/>
      <c r="E8" s="27"/>
      <c r="F8" s="27"/>
      <c r="G8" s="16"/>
      <c r="H8" s="16"/>
      <c r="I8" s="24"/>
      <c r="J8" s="17"/>
      <c r="K8" s="18"/>
      <c r="L8" s="28"/>
      <c r="M8" s="28"/>
      <c r="N8" s="28"/>
      <c r="O8" s="28"/>
      <c r="P8" s="29"/>
      <c r="Q8" s="29"/>
      <c r="R8" s="17"/>
      <c r="S8" s="18"/>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3"/>
      <c r="CJ8" s="30"/>
      <c r="CK8" s="24"/>
    </row>
    <row r="9" spans="1:89" ht="36" customHeight="1" x14ac:dyDescent="0.3">
      <c r="A9" s="248" t="s">
        <v>88</v>
      </c>
      <c r="B9" s="249"/>
      <c r="C9" s="131">
        <v>143.19999999999999</v>
      </c>
      <c r="D9" s="7"/>
      <c r="E9" s="17"/>
      <c r="F9" s="7"/>
      <c r="G9" s="7"/>
      <c r="H9" s="7"/>
      <c r="I9" s="7"/>
      <c r="J9" s="17"/>
      <c r="K9" s="18"/>
      <c r="L9" s="31"/>
      <c r="M9" s="31"/>
      <c r="N9" s="31"/>
      <c r="O9" s="31"/>
      <c r="P9" s="33"/>
      <c r="Q9" s="33"/>
      <c r="R9" s="17"/>
      <c r="S9" s="18"/>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8"/>
      <c r="CK9" s="7"/>
    </row>
    <row r="10" spans="1:89" ht="36" customHeight="1" x14ac:dyDescent="0.3">
      <c r="A10" s="254" t="s">
        <v>109</v>
      </c>
      <c r="B10" s="255"/>
      <c r="C10" s="200">
        <v>126.4</v>
      </c>
      <c r="D10" s="7"/>
      <c r="E10" s="17"/>
      <c r="F10" s="7"/>
      <c r="G10" s="7"/>
      <c r="H10" s="7"/>
      <c r="I10" s="7"/>
      <c r="J10" s="17"/>
      <c r="K10" s="18"/>
      <c r="L10" s="31"/>
      <c r="M10" s="31"/>
      <c r="N10" s="31"/>
      <c r="O10" s="31"/>
      <c r="P10" s="33"/>
      <c r="Q10" s="33"/>
      <c r="R10" s="17"/>
      <c r="S10" s="18"/>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8"/>
      <c r="CK10" s="7"/>
    </row>
    <row r="11" spans="1:89" ht="16.5" customHeight="1" x14ac:dyDescent="0.3">
      <c r="A11" s="35" t="s">
        <v>62</v>
      </c>
      <c r="B11" s="7"/>
      <c r="C11" s="7"/>
      <c r="D11" s="7"/>
      <c r="E11" s="7"/>
      <c r="F11" s="17"/>
      <c r="G11" s="36"/>
      <c r="H11" s="36"/>
      <c r="I11" s="36"/>
      <c r="J11" s="32"/>
      <c r="K11" s="32"/>
      <c r="L11" s="7"/>
      <c r="M11" s="7"/>
      <c r="N11" s="7"/>
      <c r="O11" s="7"/>
      <c r="P11" s="7"/>
      <c r="Q11" s="7"/>
      <c r="R11" s="17"/>
      <c r="S11" s="18"/>
      <c r="T11" s="7"/>
      <c r="U11" s="7"/>
      <c r="CJ11" s="8"/>
      <c r="CK11" s="7"/>
    </row>
    <row r="12" spans="1:89" ht="18.600000000000001" thickBot="1" x14ac:dyDescent="0.4">
      <c r="A12" s="37"/>
      <c r="B12" s="37"/>
      <c r="C12" s="37"/>
      <c r="D12" s="7"/>
      <c r="E12" s="7"/>
      <c r="F12" s="7"/>
      <c r="G12" s="7"/>
      <c r="H12" s="7"/>
      <c r="I12" s="38"/>
      <c r="J12" s="32"/>
      <c r="K12" s="32"/>
      <c r="L12" s="8"/>
      <c r="M12" s="8"/>
      <c r="N12" s="8"/>
      <c r="O12" s="8"/>
      <c r="P12" s="8"/>
      <c r="Q12" s="7"/>
      <c r="R12" s="7"/>
      <c r="S12" s="7"/>
      <c r="T12" s="7"/>
      <c r="U12" s="7"/>
      <c r="CJ12" s="9"/>
      <c r="CK12" s="7"/>
    </row>
    <row r="13" spans="1:89" ht="24.6" thickTop="1" thickBot="1" x14ac:dyDescent="0.5">
      <c r="A13" s="39"/>
      <c r="B13" s="39"/>
      <c r="C13" s="39"/>
      <c r="D13" s="39"/>
      <c r="E13" s="40"/>
      <c r="F13" s="40"/>
      <c r="G13" s="40"/>
      <c r="H13" s="41"/>
      <c r="I13" s="42"/>
      <c r="J13" s="40"/>
      <c r="K13" s="17"/>
      <c r="L13" s="17"/>
      <c r="M13" s="17"/>
      <c r="N13" s="242" t="s">
        <v>79</v>
      </c>
      <c r="O13" s="243"/>
      <c r="P13" s="243"/>
      <c r="Q13" s="243"/>
      <c r="R13" s="243"/>
      <c r="S13" s="244"/>
      <c r="T13" s="242" t="s">
        <v>80</v>
      </c>
      <c r="U13" s="243"/>
      <c r="V13" s="243"/>
      <c r="W13" s="243"/>
      <c r="X13" s="243"/>
      <c r="Y13" s="244"/>
      <c r="Z13" s="242" t="s">
        <v>81</v>
      </c>
      <c r="AA13" s="243"/>
      <c r="AB13" s="243"/>
      <c r="AC13" s="243"/>
      <c r="AD13" s="243"/>
      <c r="AE13" s="244"/>
      <c r="AF13" s="242" t="s">
        <v>82</v>
      </c>
      <c r="AG13" s="243"/>
      <c r="AH13" s="243"/>
      <c r="AI13" s="243"/>
      <c r="AJ13" s="243"/>
      <c r="AK13" s="244"/>
      <c r="AL13" s="242" t="s">
        <v>83</v>
      </c>
      <c r="AM13" s="243"/>
      <c r="AN13" s="243"/>
      <c r="AO13" s="243"/>
      <c r="AP13" s="243"/>
      <c r="AQ13" s="244"/>
      <c r="AR13" s="242" t="s">
        <v>84</v>
      </c>
      <c r="AS13" s="243"/>
      <c r="AT13" s="243"/>
      <c r="AU13" s="243"/>
      <c r="AV13" s="243"/>
      <c r="AW13" s="244"/>
      <c r="AX13" s="242" t="s">
        <v>122</v>
      </c>
      <c r="AY13" s="243"/>
      <c r="AZ13" s="243"/>
      <c r="BA13" s="243"/>
      <c r="BB13" s="243"/>
      <c r="BC13" s="244"/>
      <c r="BD13" s="242" t="s">
        <v>123</v>
      </c>
      <c r="BE13" s="243"/>
      <c r="BF13" s="243"/>
      <c r="BG13" s="243"/>
      <c r="BH13" s="243"/>
      <c r="BI13" s="244"/>
      <c r="BJ13" s="242" t="s">
        <v>124</v>
      </c>
      <c r="BK13" s="243"/>
      <c r="BL13" s="243"/>
      <c r="BM13" s="243"/>
      <c r="BN13" s="243"/>
      <c r="BO13" s="244"/>
      <c r="BP13" s="242" t="s">
        <v>125</v>
      </c>
      <c r="BQ13" s="243"/>
      <c r="BR13" s="243"/>
      <c r="BS13" s="243"/>
      <c r="BT13" s="243"/>
      <c r="BU13" s="244"/>
      <c r="BV13" s="242" t="s">
        <v>126</v>
      </c>
      <c r="BW13" s="243"/>
      <c r="BX13" s="243"/>
      <c r="BY13" s="243"/>
      <c r="BZ13" s="243"/>
      <c r="CA13" s="244"/>
      <c r="CB13" s="242" t="s">
        <v>127</v>
      </c>
      <c r="CC13" s="243"/>
      <c r="CD13" s="243"/>
      <c r="CE13" s="243"/>
      <c r="CF13" s="243"/>
      <c r="CG13" s="244"/>
      <c r="CH13" s="43"/>
      <c r="CJ13" s="8"/>
    </row>
    <row r="14" spans="1:89" ht="38.25" customHeight="1" thickBot="1" x14ac:dyDescent="0.4">
      <c r="A14" s="252" t="s">
        <v>101</v>
      </c>
      <c r="B14" s="252"/>
      <c r="C14" s="252"/>
      <c r="D14" s="252"/>
      <c r="E14" s="253"/>
      <c r="F14" s="251" t="s">
        <v>32</v>
      </c>
      <c r="G14" s="252"/>
      <c r="H14" s="252"/>
      <c r="I14" s="253"/>
      <c r="J14" s="40"/>
      <c r="K14" s="17"/>
      <c r="L14" s="17"/>
      <c r="M14" s="17"/>
      <c r="N14" s="247" t="s">
        <v>95</v>
      </c>
      <c r="O14" s="246"/>
      <c r="P14" s="245" t="s">
        <v>96</v>
      </c>
      <c r="Q14" s="246"/>
      <c r="R14" s="146" t="s">
        <v>94</v>
      </c>
      <c r="S14" s="147" t="s">
        <v>97</v>
      </c>
      <c r="T14" s="247" t="s">
        <v>95</v>
      </c>
      <c r="U14" s="246"/>
      <c r="V14" s="245" t="s">
        <v>96</v>
      </c>
      <c r="W14" s="246"/>
      <c r="X14" s="146" t="s">
        <v>94</v>
      </c>
      <c r="Y14" s="147" t="s">
        <v>97</v>
      </c>
      <c r="Z14" s="247" t="s">
        <v>95</v>
      </c>
      <c r="AA14" s="246"/>
      <c r="AB14" s="245" t="s">
        <v>96</v>
      </c>
      <c r="AC14" s="246"/>
      <c r="AD14" s="146" t="s">
        <v>94</v>
      </c>
      <c r="AE14" s="147" t="s">
        <v>97</v>
      </c>
      <c r="AF14" s="247" t="s">
        <v>95</v>
      </c>
      <c r="AG14" s="246"/>
      <c r="AH14" s="245" t="s">
        <v>96</v>
      </c>
      <c r="AI14" s="246"/>
      <c r="AJ14" s="146" t="s">
        <v>94</v>
      </c>
      <c r="AK14" s="147" t="s">
        <v>97</v>
      </c>
      <c r="AL14" s="247" t="s">
        <v>95</v>
      </c>
      <c r="AM14" s="246"/>
      <c r="AN14" s="245" t="s">
        <v>96</v>
      </c>
      <c r="AO14" s="246"/>
      <c r="AP14" s="146" t="s">
        <v>94</v>
      </c>
      <c r="AQ14" s="147" t="s">
        <v>97</v>
      </c>
      <c r="AR14" s="247" t="s">
        <v>95</v>
      </c>
      <c r="AS14" s="246"/>
      <c r="AT14" s="245" t="s">
        <v>96</v>
      </c>
      <c r="AU14" s="246"/>
      <c r="AV14" s="146" t="s">
        <v>94</v>
      </c>
      <c r="AW14" s="147" t="s">
        <v>97</v>
      </c>
      <c r="AX14" s="247" t="s">
        <v>95</v>
      </c>
      <c r="AY14" s="246"/>
      <c r="AZ14" s="245" t="s">
        <v>96</v>
      </c>
      <c r="BA14" s="246"/>
      <c r="BB14" s="146" t="s">
        <v>94</v>
      </c>
      <c r="BC14" s="147" t="s">
        <v>97</v>
      </c>
      <c r="BD14" s="247" t="s">
        <v>95</v>
      </c>
      <c r="BE14" s="246"/>
      <c r="BF14" s="245" t="s">
        <v>96</v>
      </c>
      <c r="BG14" s="246"/>
      <c r="BH14" s="146" t="s">
        <v>94</v>
      </c>
      <c r="BI14" s="147" t="s">
        <v>97</v>
      </c>
      <c r="BJ14" s="247" t="s">
        <v>95</v>
      </c>
      <c r="BK14" s="246"/>
      <c r="BL14" s="245" t="s">
        <v>96</v>
      </c>
      <c r="BM14" s="246"/>
      <c r="BN14" s="146" t="s">
        <v>94</v>
      </c>
      <c r="BO14" s="147" t="s">
        <v>97</v>
      </c>
      <c r="BP14" s="247" t="s">
        <v>95</v>
      </c>
      <c r="BQ14" s="246"/>
      <c r="BR14" s="245" t="s">
        <v>96</v>
      </c>
      <c r="BS14" s="246"/>
      <c r="BT14" s="146" t="s">
        <v>94</v>
      </c>
      <c r="BU14" s="147" t="s">
        <v>97</v>
      </c>
      <c r="BV14" s="247" t="s">
        <v>95</v>
      </c>
      <c r="BW14" s="246"/>
      <c r="BX14" s="245" t="s">
        <v>96</v>
      </c>
      <c r="BY14" s="246"/>
      <c r="BZ14" s="146" t="s">
        <v>94</v>
      </c>
      <c r="CA14" s="147" t="s">
        <v>97</v>
      </c>
      <c r="CB14" s="247" t="s">
        <v>95</v>
      </c>
      <c r="CC14" s="246"/>
      <c r="CD14" s="245" t="s">
        <v>96</v>
      </c>
      <c r="CE14" s="246"/>
      <c r="CF14" s="146" t="s">
        <v>94</v>
      </c>
      <c r="CG14" s="147" t="s">
        <v>97</v>
      </c>
      <c r="CH14" s="44"/>
      <c r="CJ14" s="8"/>
    </row>
    <row r="15" spans="1:89" ht="229.5" customHeight="1" thickBot="1" x14ac:dyDescent="0.35">
      <c r="A15" s="45" t="s">
        <v>102</v>
      </c>
      <c r="B15" s="45" t="s">
        <v>3</v>
      </c>
      <c r="C15" s="45" t="s">
        <v>31</v>
      </c>
      <c r="D15" s="45" t="s">
        <v>24</v>
      </c>
      <c r="E15" s="46" t="s">
        <v>53</v>
      </c>
      <c r="F15" s="47" t="s">
        <v>2</v>
      </c>
      <c r="G15" s="48" t="s">
        <v>64</v>
      </c>
      <c r="H15" s="49" t="s">
        <v>1</v>
      </c>
      <c r="I15" s="50" t="s">
        <v>0</v>
      </c>
      <c r="J15" s="51" t="s">
        <v>35</v>
      </c>
      <c r="K15" s="52" t="s">
        <v>33</v>
      </c>
      <c r="L15" s="53" t="s">
        <v>30</v>
      </c>
      <c r="M15" s="148" t="s">
        <v>93</v>
      </c>
      <c r="N15" s="54" t="s">
        <v>103</v>
      </c>
      <c r="O15" s="55" t="s">
        <v>104</v>
      </c>
      <c r="P15" s="47" t="s">
        <v>86</v>
      </c>
      <c r="Q15" s="55" t="s">
        <v>66</v>
      </c>
      <c r="R15" s="56" t="s">
        <v>67</v>
      </c>
      <c r="S15" s="57" t="s">
        <v>90</v>
      </c>
      <c r="T15" s="54" t="s">
        <v>61</v>
      </c>
      <c r="U15" s="55" t="s">
        <v>104</v>
      </c>
      <c r="V15" s="47" t="s">
        <v>77</v>
      </c>
      <c r="W15" s="55" t="s">
        <v>66</v>
      </c>
      <c r="X15" s="56" t="s">
        <v>67</v>
      </c>
      <c r="Y15" s="57" t="s">
        <v>90</v>
      </c>
      <c r="Z15" s="54" t="s">
        <v>61</v>
      </c>
      <c r="AA15" s="55" t="s">
        <v>104</v>
      </c>
      <c r="AB15" s="47" t="s">
        <v>77</v>
      </c>
      <c r="AC15" s="55" t="s">
        <v>66</v>
      </c>
      <c r="AD15" s="56" t="s">
        <v>67</v>
      </c>
      <c r="AE15" s="57" t="s">
        <v>90</v>
      </c>
      <c r="AF15" s="54" t="s">
        <v>61</v>
      </c>
      <c r="AG15" s="55" t="s">
        <v>104</v>
      </c>
      <c r="AH15" s="47" t="s">
        <v>77</v>
      </c>
      <c r="AI15" s="55" t="s">
        <v>66</v>
      </c>
      <c r="AJ15" s="56" t="s">
        <v>67</v>
      </c>
      <c r="AK15" s="57" t="s">
        <v>90</v>
      </c>
      <c r="AL15" s="54" t="s">
        <v>61</v>
      </c>
      <c r="AM15" s="55" t="s">
        <v>104</v>
      </c>
      <c r="AN15" s="47" t="s">
        <v>77</v>
      </c>
      <c r="AO15" s="55" t="s">
        <v>66</v>
      </c>
      <c r="AP15" s="56" t="s">
        <v>67</v>
      </c>
      <c r="AQ15" s="57" t="s">
        <v>90</v>
      </c>
      <c r="AR15" s="54" t="s">
        <v>61</v>
      </c>
      <c r="AS15" s="55" t="s">
        <v>104</v>
      </c>
      <c r="AT15" s="47" t="s">
        <v>77</v>
      </c>
      <c r="AU15" s="55" t="s">
        <v>66</v>
      </c>
      <c r="AV15" s="56" t="s">
        <v>67</v>
      </c>
      <c r="AW15" s="57" t="s">
        <v>90</v>
      </c>
      <c r="AX15" s="54" t="s">
        <v>61</v>
      </c>
      <c r="AY15" s="55" t="s">
        <v>104</v>
      </c>
      <c r="AZ15" s="47" t="s">
        <v>77</v>
      </c>
      <c r="BA15" s="55" t="s">
        <v>66</v>
      </c>
      <c r="BB15" s="56" t="s">
        <v>67</v>
      </c>
      <c r="BC15" s="57" t="s">
        <v>90</v>
      </c>
      <c r="BD15" s="54" t="s">
        <v>61</v>
      </c>
      <c r="BE15" s="55" t="s">
        <v>104</v>
      </c>
      <c r="BF15" s="47" t="s">
        <v>77</v>
      </c>
      <c r="BG15" s="55" t="s">
        <v>66</v>
      </c>
      <c r="BH15" s="56" t="s">
        <v>67</v>
      </c>
      <c r="BI15" s="57" t="s">
        <v>90</v>
      </c>
      <c r="BJ15" s="54" t="s">
        <v>61</v>
      </c>
      <c r="BK15" s="55" t="s">
        <v>104</v>
      </c>
      <c r="BL15" s="47" t="s">
        <v>77</v>
      </c>
      <c r="BM15" s="55" t="s">
        <v>66</v>
      </c>
      <c r="BN15" s="56" t="s">
        <v>67</v>
      </c>
      <c r="BO15" s="57" t="s">
        <v>90</v>
      </c>
      <c r="BP15" s="54" t="s">
        <v>61</v>
      </c>
      <c r="BQ15" s="55" t="s">
        <v>104</v>
      </c>
      <c r="BR15" s="47" t="s">
        <v>77</v>
      </c>
      <c r="BS15" s="55" t="s">
        <v>66</v>
      </c>
      <c r="BT15" s="56" t="s">
        <v>67</v>
      </c>
      <c r="BU15" s="57" t="s">
        <v>90</v>
      </c>
      <c r="BV15" s="54" t="s">
        <v>61</v>
      </c>
      <c r="BW15" s="55" t="s">
        <v>104</v>
      </c>
      <c r="BX15" s="47" t="s">
        <v>77</v>
      </c>
      <c r="BY15" s="55" t="s">
        <v>66</v>
      </c>
      <c r="BZ15" s="56" t="s">
        <v>67</v>
      </c>
      <c r="CA15" s="57" t="s">
        <v>90</v>
      </c>
      <c r="CB15" s="54" t="s">
        <v>61</v>
      </c>
      <c r="CC15" s="55" t="s">
        <v>104</v>
      </c>
      <c r="CD15" s="47" t="s">
        <v>77</v>
      </c>
      <c r="CE15" s="55" t="s">
        <v>66</v>
      </c>
      <c r="CF15" s="56" t="s">
        <v>67</v>
      </c>
      <c r="CG15" s="57" t="s">
        <v>90</v>
      </c>
      <c r="CH15" s="58" t="s">
        <v>65</v>
      </c>
      <c r="CI15" s="58" t="s">
        <v>128</v>
      </c>
      <c r="CJ15" s="58" t="s">
        <v>89</v>
      </c>
    </row>
    <row r="16" spans="1:89" x14ac:dyDescent="0.3">
      <c r="A16" s="59"/>
      <c r="B16" s="59"/>
      <c r="C16" s="59"/>
      <c r="D16" s="59"/>
      <c r="E16" s="60"/>
      <c r="F16" s="61"/>
      <c r="G16" s="62"/>
      <c r="H16" s="63"/>
      <c r="I16" s="64"/>
      <c r="J16" s="65"/>
      <c r="K16" s="66"/>
      <c r="L16" s="67"/>
      <c r="M16" s="149"/>
      <c r="N16" s="68"/>
      <c r="O16" s="150" t="str">
        <f>IF($M16="","Compléter la colonne M",IF(N16="","Compléter la précédente colonne",N16*$M16))</f>
        <v>Compléter la colonne M</v>
      </c>
      <c r="P16" s="69"/>
      <c r="Q16" s="151" t="str">
        <f>IF(P16="","Compléter la précédente colonne",IF(P16-$C$5&lt;0,0,MIN(P16-$C$5,$C$9)))</f>
        <v>Compléter la précédente colonne</v>
      </c>
      <c r="R16" s="152" t="str">
        <f>IF($G16="","Compléter la colonne G",IF($G16&lt;DATE(2022,7,1),0,IF($G16&gt;DATE(2022,12,31),0,IF((P16-$C$7*1.3)&lt;0,0,(P16-$C$7*1.3)))))</f>
        <v>Compléter la colonne G</v>
      </c>
      <c r="S16" s="153" t="str">
        <f>IF(O16="Compléter la précédente colonne","Renseigner consommation mensuelle",IF(P16="","Renseigner Part variable",IF($G16="","Compléter la colonne G",O16*(Q16+0.75*R16)*(1+$K16))))</f>
        <v>Renseigner Part variable</v>
      </c>
      <c r="T16" s="68"/>
      <c r="U16" s="150" t="str">
        <f>IF($M16="","Compléter la colonne M",IF(T16="","Compléter la précédente colonne",T16*$M16))</f>
        <v>Compléter la colonne M</v>
      </c>
      <c r="V16" s="69"/>
      <c r="W16" s="151" t="str">
        <f>IF(V16="","Compléter la précédente colonne",IF(V16-$C$5&lt;0,0,MIN(V16-$C$5,$C$9)))</f>
        <v>Compléter la précédente colonne</v>
      </c>
      <c r="X16" s="152" t="str">
        <f>IF($G16="","Compléter la colonne G",IF($G16&lt;DATE(2022,7,1),0,IF($G16&gt;DATE(2022,12,31),0,IF((V16-$C$7*1.3)&lt;0,0,(V16-$C$7*1.3)))))</f>
        <v>Compléter la colonne G</v>
      </c>
      <c r="Y16" s="153" t="str">
        <f>IF(U16="Compléter la colonne précédente","Renseigner consommation mensuelle",IF(V16="","Renseigner Part variable",IF($G16="","Compléter la colonne G",U16*(W16+0.75*X16)*(1+$K16))))</f>
        <v>Renseigner Part variable</v>
      </c>
      <c r="Z16" s="68"/>
      <c r="AA16" s="150" t="str">
        <f>IF($M16="","Compléter la colonne M",IF(Z16="","Compléter la précédente colonne",Z16*$M16))</f>
        <v>Compléter la colonne M</v>
      </c>
      <c r="AB16" s="69"/>
      <c r="AC16" s="151" t="str">
        <f>IF(AB16="","Compléter la précédente colonne",IF(AB16-$C$5&lt;0,0,MIN(AB16-$C$5,$C$9)))</f>
        <v>Compléter la précédente colonne</v>
      </c>
      <c r="AD16" s="152" t="str">
        <f>IF($G16="","Compléter la colonne G",IF($G16&lt;DATE(2022,7,1),0,IF($G16&gt;DATE(2022,12,31),0,IF((AB16-$C$7*1.3)&lt;0,0,(AB16-$C$7*1.3)))))</f>
        <v>Compléter la colonne G</v>
      </c>
      <c r="AE16" s="153" t="str">
        <f>IF(AA16="Compléter la colonne précédente","Renseigner consommation mensuelle",IF(AB16="","Renseigner Part variable",IF($G16="","Compléter la colonne G",AA16*(AC16+0.75*AD16)*(1+$K16))))</f>
        <v>Renseigner Part variable</v>
      </c>
      <c r="AF16" s="68"/>
      <c r="AG16" s="150" t="str">
        <f>IF($M16="","Compléter la colonne M",IF(AF16="","Compléter la précédente colonne",AF16*$M16))</f>
        <v>Compléter la colonne M</v>
      </c>
      <c r="AH16" s="69"/>
      <c r="AI16" s="151" t="str">
        <f>IF(AH16="","Compléter la précédente colonne",IF(AH16-$C$5&lt;0,0,MIN(AH16-$C$5,$C$9)))</f>
        <v>Compléter la précédente colonne</v>
      </c>
      <c r="AJ16" s="152" t="str">
        <f>IF($G16="","Compléter la colonne G",IF($G16&lt;DATE(2022,7,1),0,IF($G16&gt;DATE(2022,12,31),0,IF((AH16-$C$7*1.3)&lt;0,0,(AH16-$C$7*1.3)))))</f>
        <v>Compléter la colonne G</v>
      </c>
      <c r="AK16" s="153" t="str">
        <f>IF(AG16="Compléter la colonne précédente","Renseigner consommation mensuelle",IF(AH16="","Renseigner Part variable",IF($G16="","Compléter la colonne G",AG16*(AI16+0.75*AJ16)*(1+$K16))))</f>
        <v>Renseigner Part variable</v>
      </c>
      <c r="AL16" s="68"/>
      <c r="AM16" s="150" t="str">
        <f>IF($M16="","Compléter la colonne M",IF(AL16="","Compléter la précédente colonne",AL16*$M16))</f>
        <v>Compléter la colonne M</v>
      </c>
      <c r="AN16" s="69"/>
      <c r="AO16" s="151" t="str">
        <f>IF(AN16="","Compléter la précédente colonne",IF(AN16-$C$5&lt;0,0,MIN(AN16-$C$5,$C$9)))</f>
        <v>Compléter la précédente colonne</v>
      </c>
      <c r="AP16" s="152" t="str">
        <f>IF($G16="","Compléter la colonne G",IF($G16&lt;DATE(2022,7,1),0,IF($G16&gt;DATE(2022,12,31),0,IF((AN16-$C$7*1.3)&lt;0,0,(AN16-$C$7*1.3)))))</f>
        <v>Compléter la colonne G</v>
      </c>
      <c r="AQ16" s="153" t="str">
        <f>IF(AM16="Compléter la colonne précédente","Renseigner consommation mensuelle",IF(AN16="","Renseigner Part variable",IF($G16="","Compléter la colonne G",AM16*(AO16+0.75*AP16)*(1+$K16))))</f>
        <v>Renseigner Part variable</v>
      </c>
      <c r="AR16" s="68"/>
      <c r="AS16" s="150" t="str">
        <f>IF($M16="","Compléter la colonne M",IF(AR16="","Compléter la précédente colonne",AR16*$M16))</f>
        <v>Compléter la colonne M</v>
      </c>
      <c r="AT16" s="69"/>
      <c r="AU16" s="151" t="str">
        <f>IF(AT16="","Compléter la précédente colonne",IF(AT16-$C$5&lt;0,0,MIN(AT16-$C$5,$C$9)))</f>
        <v>Compléter la précédente colonne</v>
      </c>
      <c r="AV16" s="152" t="str">
        <f>IF($G16="","Compléter la colonne G",IF($G16&lt;DATE(2022,7,1),0,IF($G16&gt;DATE(2022,12,31),0,IF((AT16-$C$7*1.3)&lt;0,0,(AT16-$C$7*1.3)))))</f>
        <v>Compléter la colonne G</v>
      </c>
      <c r="AW16" s="153" t="str">
        <f>IF(AS16="Compléter la colonne précédente","Renseigner consommation mensuelle",IF(AT16="","Renseigner Part variable",IF($G16="","Compléter la colonne G",AS16*(AU16+0.75*AV16)*(1+$K16))))</f>
        <v>Renseigner Part variable</v>
      </c>
      <c r="AX16" s="68"/>
      <c r="AY16" s="150" t="str">
        <f>IF($M16="","Compléter la colonne M",IF(AX16="","Compléter la précédente colonne",AX16*$M16))</f>
        <v>Compléter la colonne M</v>
      </c>
      <c r="AZ16" s="69"/>
      <c r="BA16" s="151" t="str">
        <f>IF(AZ16="","Compléter la précédente colonne",IF(AZ16-$C$5&lt;0,0,MIN(AZ16-$C$5,$C$9)))</f>
        <v>Compléter la précédente colonne</v>
      </c>
      <c r="BB16" s="152" t="str">
        <f>IF($G16="","Compléter la colonne G",IF($G16&lt;DATE(2022,7,1),0,IF($G16&gt;DATE(2022,12,31),0,IF((AZ16-$C$7*1.3)&lt;0,0,(AZ16-$C$7*1.3)))))</f>
        <v>Compléter la colonne G</v>
      </c>
      <c r="BC16" s="153" t="str">
        <f>IF(AY16="Compléter la colonne précédente","Renseigner consommation mensuelle",IF(AZ16="","Renseigner Part variable",IF($G16="","Compléter la colonne G",AY16*(BA16+0.75*BB16)*(1+$K16))))</f>
        <v>Renseigner Part variable</v>
      </c>
      <c r="BD16" s="68"/>
      <c r="BE16" s="150" t="str">
        <f>IF($M16="","Compléter la colonne M",IF(BD16="","Compléter la précédente colonne",BD16*$M16))</f>
        <v>Compléter la colonne M</v>
      </c>
      <c r="BF16" s="69"/>
      <c r="BG16" s="151" t="str">
        <f>IF(BF16="","Compléter la précédente colonne",IF(BF16-$C$6&lt;0,0,MIN(BF16-$C$6,$C$10)))</f>
        <v>Compléter la précédente colonne</v>
      </c>
      <c r="BH16" s="152" t="str">
        <f>IF($G16="","Compléter la colonne G",IF($G16&lt;DATE(2022,7,1),0,IF($G16&gt;DATE(2022,12,31),0,IF((BF16-$C$8*1.3)&lt;0,0,(BF16-$C$8*1.3)))))</f>
        <v>Compléter la colonne G</v>
      </c>
      <c r="BI16" s="153" t="str">
        <f>IF(BE16="Compléter la colonne précédente","Renseigner consommation mensuelle",IF(BF16="","Renseigner Part variable",IF($G16="","Compléter la colonne G",BE16*(BG16+0.75*BH16)*(1+$K16))))</f>
        <v>Renseigner Part variable</v>
      </c>
      <c r="BJ16" s="68"/>
      <c r="BK16" s="150" t="str">
        <f>IF($M16="","Compléter la colonne M",IF(BJ16="","Compléter la précédente colonne",BJ16*$M16))</f>
        <v>Compléter la colonne M</v>
      </c>
      <c r="BL16" s="69"/>
      <c r="BM16" s="151" t="str">
        <f>IF(BL16="","Compléter la précédente colonne",IF(BL16-$C$6&lt;0,0,MIN(BL16-$C$6,$C$10)))</f>
        <v>Compléter la précédente colonne</v>
      </c>
      <c r="BN16" s="152" t="str">
        <f>IF($G16="","Compléter la colonne G",IF($G16&lt;DATE(2022,7,1),0,IF($G16&gt;DATE(2022,12,31),0,IF((BL16-$C$8*1.3)&lt;0,0,(BL16-$C$8*1.3)))))</f>
        <v>Compléter la colonne G</v>
      </c>
      <c r="BO16" s="153" t="str">
        <f>IF(BK16="Compléter la colonne précédente","Renseigner consommation mensuelle",IF(BL16="","Renseigner Part variable",IF($G16="","Compléter la colonne G",BK16*(BM16+0.75*BN16)*(1+$K16))))</f>
        <v>Renseigner Part variable</v>
      </c>
      <c r="BP16" s="68"/>
      <c r="BQ16" s="150" t="str">
        <f>IF($M16="","Compléter la colonne M",IF(BP16="","Compléter la précédente colonne",BP16*$M16))</f>
        <v>Compléter la colonne M</v>
      </c>
      <c r="BR16" s="69"/>
      <c r="BS16" s="151" t="str">
        <f>IF(BR16="","Compléter la précédente colonne",IF(BR16-$C$6&lt;0,0,MIN(BR16-$C$6,$C$10)))</f>
        <v>Compléter la précédente colonne</v>
      </c>
      <c r="BT16" s="152" t="str">
        <f>IF($G16="","Compléter la colonne G",IF($G16&lt;DATE(2022,7,1),0,IF($G16&gt;DATE(2022,12,31),0,IF((BR16-$C$8*1.3)&lt;0,0,(BR16-$C$8*1.3)))))</f>
        <v>Compléter la colonne G</v>
      </c>
      <c r="BU16" s="153" t="str">
        <f>IF(BQ16="Compléter la colonne précédente","Renseigner consommation mensuelle",IF(BR16="","Renseigner Part variable",IF($G16="","Compléter la colonne G",BQ16*(BS16+0.75*BT16)*(1+$K16))))</f>
        <v>Renseigner Part variable</v>
      </c>
      <c r="BV16" s="68">
        <v>500</v>
      </c>
      <c r="BW16" s="150" t="str">
        <f>IF($M16="","Compléter la colonne M",IF(BV16="","Compléter la précédente colonne",BV16*$M16))</f>
        <v>Compléter la colonne M</v>
      </c>
      <c r="BX16" s="69">
        <v>600</v>
      </c>
      <c r="BY16" s="151">
        <f>IF(BX16="","Compléter la précédente colonne",IF(BX16-$C$6&lt;0,0,MIN(BX16-$C$6,$C$10)))</f>
        <v>126.4</v>
      </c>
      <c r="BZ16" s="152" t="str">
        <f>IF($G16="","Compléter la colonne G",IF($G16&lt;DATE(2022,7,1),0,IF($G16&gt;DATE(2022,12,31),0,IF((BX16-$C$8*1.3)&lt;0,0,(BX16-$C$8*1.3)))))</f>
        <v>Compléter la colonne G</v>
      </c>
      <c r="CA16" s="153" t="str">
        <f>IF(BW16="Compléter la colonne précédente","Renseigner consommation mensuelle",IF(BX16="","Renseigner Part variable",IF($G16="","Compléter la colonne G",BW16*(BY16+0.75*BZ16)*(1+$K16))))</f>
        <v>Compléter la colonne G</v>
      </c>
      <c r="CB16" s="68">
        <v>50</v>
      </c>
      <c r="CC16" s="150" t="str">
        <f>IF($M16="","Compléter la colonne M",IF(CB16="","Compléter la précédente colonne",CB16*$M16))</f>
        <v>Compléter la colonne M</v>
      </c>
      <c r="CD16" s="69">
        <v>500</v>
      </c>
      <c r="CE16" s="151">
        <f>IF(CD16="","Compléter la précédente colonne",IF(CD16-$C$6&lt;0,0,MIN(CD16-$C$6,$C$10)))</f>
        <v>126.4</v>
      </c>
      <c r="CF16" s="152" t="str">
        <f>IF($G16="","Compléter la colonne G",IF($G16&lt;DATE(2022,7,1),0,IF($G16&gt;DATE(2022,12,31),0,IF((CD16-$C$8*1.3)&lt;0,0,(CD16-$C$8*1.3)))))</f>
        <v>Compléter la colonne G</v>
      </c>
      <c r="CG16" s="153" t="str">
        <f>IF(CC16="Compléter la colonne précédente","Renseigner consommation mensuelle",IF(CD16="","Renseigner Part variable",IF($G16="","Compléter la colonne G",CC16*(CE16+0.75*CF16)*(1+$K16))))</f>
        <v>Compléter la colonne G</v>
      </c>
      <c r="CH16" s="70">
        <f t="shared" ref="CH16:CH79" si="0">SUM(X_four)</f>
        <v>0</v>
      </c>
      <c r="CI16" s="71" t="str">
        <f t="shared" ref="CI16:CI79" si="1">IFERROR(IF(ISBLANK(A16),"Renseigner la RAISON SOCIALE",IF(ISBLANK(K16),"Renseigner le taux de TVA",IF($L16="oui",SUM(periode2four),"Attestation sur honneur NON"))),0)</f>
        <v>Renseigner la RAISON SOCIALE</v>
      </c>
      <c r="CJ16" s="71" t="str">
        <f>IFERROR(CI16/100,"Montant total de l'aide non indiqué")</f>
        <v>Montant total de l'aide non indiqué</v>
      </c>
    </row>
    <row r="17" spans="1:88" x14ac:dyDescent="0.3">
      <c r="A17" s="72"/>
      <c r="B17" s="72"/>
      <c r="C17" s="72"/>
      <c r="D17" s="72"/>
      <c r="E17" s="73"/>
      <c r="F17" s="74"/>
      <c r="G17" s="62"/>
      <c r="H17" s="63"/>
      <c r="I17" s="64"/>
      <c r="J17" s="65"/>
      <c r="K17" s="66"/>
      <c r="L17" s="67"/>
      <c r="M17" s="149"/>
      <c r="N17" s="68"/>
      <c r="O17" s="150" t="str">
        <f t="shared" ref="O17:O80" si="2">IF($M17="","Compléter la colonne M",IF(N17="","Compléter la précédente colonne",N17*$M17))</f>
        <v>Compléter la colonne M</v>
      </c>
      <c r="P17" s="77"/>
      <c r="Q17" s="154" t="str">
        <f t="shared" ref="Q17:Q80" si="3">IF(P17="","Compléter la précédente colonne",IF(P17-$C$5&lt;0,0,MIN(P17-$C$5,$C$9)))</f>
        <v>Compléter la précédente colonne</v>
      </c>
      <c r="R17" s="155" t="str">
        <f t="shared" ref="R17:R80" si="4">IF($G17="","Compléter la colonne G",IF($G17&lt;DATE(2022,7,1),0,IF($G17&gt;DATE(2022,12,31),0,IF((P17-$C$7*1.3)&lt;0,0,(P17-$C$7*1.3)))))</f>
        <v>Compléter la colonne G</v>
      </c>
      <c r="S17" s="153" t="str">
        <f t="shared" ref="S17:S80" si="5">IF(O17="Compléter la colonne précédente","Renseigner consommation mensuelle",IF(P17="","Renseigner Part variable",IF($G17="","Compléter la colonne G",O17*(Q17+0.75*R17)*(1+$K17))))</f>
        <v>Renseigner Part variable</v>
      </c>
      <c r="T17" s="68"/>
      <c r="U17" s="150" t="str">
        <f t="shared" ref="U17:U80" si="6">IF($M17="","Compléter la colonne M",IF(T17="","Compléter la précédente colonne",T17*$M17))</f>
        <v>Compléter la colonne M</v>
      </c>
      <c r="V17" s="77"/>
      <c r="W17" s="154" t="str">
        <f t="shared" ref="W17:W80" si="7">IF(V17="","Compléter la précédente colonne",IF(V17-$C$5&lt;0,0,MIN(V17-$C$5,$C$9)))</f>
        <v>Compléter la précédente colonne</v>
      </c>
      <c r="X17" s="155" t="str">
        <f t="shared" ref="X17:X80" si="8">IF($G17="","Compléter la colonne G",IF($G17&lt;DATE(2022,7,1),0,IF($G17&gt;DATE(2022,12,31),0,IF((V17-$C$7*1.3)&lt;0,0,(V17-$C$7*1.3)))))</f>
        <v>Compléter la colonne G</v>
      </c>
      <c r="Y17" s="153" t="str">
        <f t="shared" ref="Y17:Y80" si="9">IF(U17="Compléter la colonne précédente","Renseigner consommation mensuelle",IF(V17="","Renseigner Part variable",IF($G17="","Compléter la colonne G",U17*(W17+0.75*X17)*(1+$K17))))</f>
        <v>Renseigner Part variable</v>
      </c>
      <c r="Z17" s="68"/>
      <c r="AA17" s="150" t="str">
        <f t="shared" ref="AA17:AA80" si="10">IF($M17="","Compléter la colonne M",IF(Z17="","Compléter la précédente colonne",Z17*$M17))</f>
        <v>Compléter la colonne M</v>
      </c>
      <c r="AB17" s="77"/>
      <c r="AC17" s="154" t="str">
        <f t="shared" ref="AC17:AC80" si="11">IF(AB17="","Compléter la précédente colonne",IF(AB17-$C$5&lt;0,0,MIN(AB17-$C$5,$C$9)))</f>
        <v>Compléter la précédente colonne</v>
      </c>
      <c r="AD17" s="155" t="str">
        <f t="shared" ref="AD17:AD80" si="12">IF($G17="","Compléter la colonne G",IF($G17&lt;DATE(2022,7,1),0,IF($G17&gt;DATE(2022,12,31),0,IF((AB17-$C$7*1.3)&lt;0,0,(AB17-$C$7*1.3)))))</f>
        <v>Compléter la colonne G</v>
      </c>
      <c r="AE17" s="153" t="str">
        <f t="shared" ref="AE17:AE80" si="13">IF(AA17="Compléter la colonne précédente","Renseigner consommation mensuelle",IF(AB17="","Renseigner Part variable",IF($G17="","Compléter la colonne G",AA17*(AC17+0.75*AD17)*(1+$K17))))</f>
        <v>Renseigner Part variable</v>
      </c>
      <c r="AF17" s="68"/>
      <c r="AG17" s="150" t="str">
        <f t="shared" ref="AG17:AG80" si="14">IF($M17="","Compléter la colonne M",IF(AF17="","Compléter la précédente colonne",AF17*$M17))</f>
        <v>Compléter la colonne M</v>
      </c>
      <c r="AH17" s="77"/>
      <c r="AI17" s="154" t="str">
        <f t="shared" ref="AI17:AI80" si="15">IF(AH17="","Compléter la précédente colonne",IF(AH17-$C$5&lt;0,0,MIN(AH17-$C$5,$C$9)))</f>
        <v>Compléter la précédente colonne</v>
      </c>
      <c r="AJ17" s="155" t="str">
        <f t="shared" ref="AJ17:AJ80" si="16">IF($G17="","Compléter la colonne G",IF($G17&lt;DATE(2022,7,1),0,IF($G17&gt;DATE(2022,12,31),0,IF((AH17-$C$7*1.3)&lt;0,0,(AH17-$C$7*1.3)))))</f>
        <v>Compléter la colonne G</v>
      </c>
      <c r="AK17" s="153" t="str">
        <f t="shared" ref="AK17:AK80" si="17">IF(AG17="Compléter la colonne précédente","Renseigner consommation mensuelle",IF(AH17="","Renseigner Part variable",IF($G17="","Compléter la colonne G",AG17*(AI17+0.75*AJ17)*(1+$K17))))</f>
        <v>Renseigner Part variable</v>
      </c>
      <c r="AL17" s="68"/>
      <c r="AM17" s="150" t="str">
        <f t="shared" ref="AM17:AM80" si="18">IF($M17="","Compléter la colonne M",IF(AL17="","Compléter la précédente colonne",AL17*$M17))</f>
        <v>Compléter la colonne M</v>
      </c>
      <c r="AN17" s="77"/>
      <c r="AO17" s="154" t="str">
        <f t="shared" ref="AO17:AO80" si="19">IF(AN17="","Compléter la précédente colonne",IF(AN17-$C$5&lt;0,0,MIN(AN17-$C$5,$C$9)))</f>
        <v>Compléter la précédente colonne</v>
      </c>
      <c r="AP17" s="155" t="str">
        <f t="shared" ref="AP17:AP80" si="20">IF($G17="","Compléter la colonne G",IF($G17&lt;DATE(2022,7,1),0,IF($G17&gt;DATE(2022,12,31),0,IF((AN17-$C$7*1.3)&lt;0,0,(AN17-$C$7*1.3)))))</f>
        <v>Compléter la colonne G</v>
      </c>
      <c r="AQ17" s="153" t="str">
        <f t="shared" ref="AQ17:AQ80" si="21">IF(AM17="Compléter la colonne précédente","Renseigner consommation mensuelle",IF(AN17="","Renseigner Part variable",IF($G17="","Compléter la colonne G",AM17*(AO17+0.75*AP17)*(1+$K17))))</f>
        <v>Renseigner Part variable</v>
      </c>
      <c r="AR17" s="68"/>
      <c r="AS17" s="150" t="str">
        <f t="shared" ref="AS17:AS80" si="22">IF($M17="","Compléter la colonne M",IF(AR17="","Compléter la précédente colonne",AR17*$M17))</f>
        <v>Compléter la colonne M</v>
      </c>
      <c r="AT17" s="77"/>
      <c r="AU17" s="154" t="str">
        <f t="shared" ref="AU17:AU80" si="23">IF(AT17="","Compléter la précédente colonne",IF(AT17-$C$5&lt;0,0,MIN(AT17-$C$5,$C$9)))</f>
        <v>Compléter la précédente colonne</v>
      </c>
      <c r="AV17" s="155" t="str">
        <f t="shared" ref="AV17:AV80" si="24">IF($G17="","Compléter la colonne G",IF($G17&lt;DATE(2022,7,1),0,IF($G17&gt;DATE(2022,12,31),0,IF((AT17-$C$7*1.3)&lt;0,0,(AT17-$C$7*1.3)))))</f>
        <v>Compléter la colonne G</v>
      </c>
      <c r="AW17" s="153" t="str">
        <f t="shared" ref="AW17:AW80" si="25">IF(AS17="Compléter la colonne précédente","Renseigner consommation mensuelle",IF(AT17="","Renseigner Part variable",IF($G17="","Compléter la colonne G",AS17*(AU17+0.75*AV17)*(1+$K17))))</f>
        <v>Renseigner Part variable</v>
      </c>
      <c r="AX17" s="68"/>
      <c r="AY17" s="150" t="str">
        <f t="shared" ref="AY17:AY80" si="26">IF($M17="","Compléter la colonne M",IF(AX17="","Compléter la précédente colonne",AX17*$M17))</f>
        <v>Compléter la colonne M</v>
      </c>
      <c r="AZ17" s="77"/>
      <c r="BA17" s="154" t="str">
        <f t="shared" ref="BA17:BA80" si="27">IF(AZ17="","Compléter la précédente colonne",IF(AZ17-$C$5&lt;0,0,MIN(AZ17-$C$5,$C$9)))</f>
        <v>Compléter la précédente colonne</v>
      </c>
      <c r="BB17" s="155" t="str">
        <f t="shared" ref="BB17:BB80" si="28">IF($G17="","Compléter la colonne G",IF($G17&lt;DATE(2022,7,1),0,IF($G17&gt;DATE(2022,12,31),0,IF((AZ17-$C$7*1.3)&lt;0,0,(AZ17-$C$7*1.3)))))</f>
        <v>Compléter la colonne G</v>
      </c>
      <c r="BC17" s="153" t="str">
        <f t="shared" ref="BC17:BC80" si="29">IF(AY17="Compléter la colonne précédente","Renseigner consommation mensuelle",IF(AZ17="","Renseigner Part variable",IF($G17="","Compléter la colonne G",AY17*(BA17+0.75*BB17)*(1+$K17))))</f>
        <v>Renseigner Part variable</v>
      </c>
      <c r="BD17" s="68"/>
      <c r="BE17" s="150" t="str">
        <f t="shared" ref="BE17:BE80" si="30">IF($M17="","Compléter la colonne M",IF(BD17="","Compléter la précédente colonne",BD17*$M17))</f>
        <v>Compléter la colonne M</v>
      </c>
      <c r="BF17" s="77"/>
      <c r="BG17" s="151" t="str">
        <f t="shared" ref="BG17:BG80" si="31">IF(BF17="","Compléter la précédente colonne",IF(BF17-$C$6&lt;0,0,MIN(BF17-$C$6,$C$10)))</f>
        <v>Compléter la précédente colonne</v>
      </c>
      <c r="BH17" s="155" t="str">
        <f t="shared" ref="BH17:BH80" si="32">IF($G17="","Compléter la colonne G",IF($G17&lt;DATE(2022,7,1),0,IF($G17&gt;DATE(2022,12,31),0,IF((BF17-$C$8*1.3)&lt;0,0,(BF17-$C$8*1.3)))))</f>
        <v>Compléter la colonne G</v>
      </c>
      <c r="BI17" s="153" t="str">
        <f t="shared" ref="BI17:BI80" si="33">IF(BE17="Compléter la colonne précédente","Renseigner consommation mensuelle",IF(BF17="","Renseigner Part variable",IF($G17="","Compléter la colonne G",BE17*(BG17+0.75*BH17)*(1+$K17))))</f>
        <v>Renseigner Part variable</v>
      </c>
      <c r="BJ17" s="68"/>
      <c r="BK17" s="150" t="str">
        <f t="shared" ref="BK17:BK80" si="34">IF($M17="","Compléter la colonne M",IF(BJ17="","Compléter la précédente colonne",BJ17*$M17))</f>
        <v>Compléter la colonne M</v>
      </c>
      <c r="BL17" s="77"/>
      <c r="BM17" s="151" t="str">
        <f t="shared" ref="BM17:BM80" si="35">IF(BL17="","Compléter la précédente colonne",IF(BL17-$C$6&lt;0,0,MIN(BL17-$C$6,$C$10)))</f>
        <v>Compléter la précédente colonne</v>
      </c>
      <c r="BN17" s="155" t="str">
        <f t="shared" ref="BN17:BN80" si="36">IF($G17="","Compléter la colonne G",IF($G17&lt;DATE(2022,7,1),0,IF($G17&gt;DATE(2022,12,31),0,IF((BL17-$C$8*1.3)&lt;0,0,(BL17-$C$8*1.3)))))</f>
        <v>Compléter la colonne G</v>
      </c>
      <c r="BO17" s="153" t="str">
        <f t="shared" ref="BO17:BO80" si="37">IF(BK17="Compléter la colonne précédente","Renseigner consommation mensuelle",IF(BL17="","Renseigner Part variable",IF($G17="","Compléter la colonne G",BK17*(BM17+0.75*BN17)*(1+$K17))))</f>
        <v>Renseigner Part variable</v>
      </c>
      <c r="BP17" s="68"/>
      <c r="BQ17" s="150" t="str">
        <f t="shared" ref="BQ17:BQ80" si="38">IF($M17="","Compléter la colonne M",IF(BP17="","Compléter la précédente colonne",BP17*$M17))</f>
        <v>Compléter la colonne M</v>
      </c>
      <c r="BR17" s="77"/>
      <c r="BS17" s="151" t="str">
        <f t="shared" ref="BS17:BS80" si="39">IF(BR17="","Compléter la précédente colonne",IF(BR17-$C$6&lt;0,0,MIN(BR17-$C$6,$C$10)))</f>
        <v>Compléter la précédente colonne</v>
      </c>
      <c r="BT17" s="155" t="str">
        <f t="shared" ref="BT17:BT80" si="40">IF($G17="","Compléter la colonne G",IF($G17&lt;DATE(2022,7,1),0,IF($G17&gt;DATE(2022,12,31),0,IF((BR17-$C$8*1.3)&lt;0,0,(BR17-$C$8*1.3)))))</f>
        <v>Compléter la colonne G</v>
      </c>
      <c r="BU17" s="153" t="str">
        <f t="shared" ref="BU17:BU80" si="41">IF(BQ17="Compléter la colonne précédente","Renseigner consommation mensuelle",IF(BR17="","Renseigner Part variable",IF($G17="","Compléter la colonne G",BQ17*(BS17+0.75*BT17)*(1+$K17))))</f>
        <v>Renseigner Part variable</v>
      </c>
      <c r="BV17" s="68"/>
      <c r="BW17" s="150" t="str">
        <f t="shared" ref="BW17:BW80" si="42">IF($M17="","Compléter la colonne M",IF(BV17="","Compléter la précédente colonne",BV17*$M17))</f>
        <v>Compléter la colonne M</v>
      </c>
      <c r="BX17" s="77"/>
      <c r="BY17" s="151" t="str">
        <f t="shared" ref="BY17:BY80" si="43">IF(BX17="","Compléter la précédente colonne",IF(BX17-$C$6&lt;0,0,MIN(BX17-$C$6,$C$10)))</f>
        <v>Compléter la précédente colonne</v>
      </c>
      <c r="BZ17" s="155" t="str">
        <f t="shared" ref="BZ17:BZ80" si="44">IF($G17="","Compléter la colonne G",IF($G17&lt;DATE(2022,7,1),0,IF($G17&gt;DATE(2022,12,31),0,IF((BX17-$C$8*1.3)&lt;0,0,(BX17-$C$8*1.3)))))</f>
        <v>Compléter la colonne G</v>
      </c>
      <c r="CA17" s="153" t="str">
        <f t="shared" ref="CA17:CA80" si="45">IF(BW17="Compléter la colonne précédente","Renseigner consommation mensuelle",IF(BX17="","Renseigner Part variable",IF($G17="","Compléter la colonne G",BW17*(BY17+0.75*BZ17)*(1+$K17))))</f>
        <v>Renseigner Part variable</v>
      </c>
      <c r="CB17" s="68"/>
      <c r="CC17" s="150" t="str">
        <f t="shared" ref="CC17:CC80" si="46">IF($M17="","Compléter la colonne M",IF(CB17="","Compléter la précédente colonne",CB17*$M17))</f>
        <v>Compléter la colonne M</v>
      </c>
      <c r="CD17" s="77"/>
      <c r="CE17" s="151" t="str">
        <f t="shared" ref="CE17:CE80" si="47">IF(CD17="","Compléter la précédente colonne",IF(CD17-$C$6&lt;0,0,MIN(CD17-$C$6,$C$10)))</f>
        <v>Compléter la précédente colonne</v>
      </c>
      <c r="CF17" s="155" t="str">
        <f t="shared" ref="CF17:CF80" si="48">IF($G17="","Compléter la colonne G",IF($G17&lt;DATE(2022,7,1),0,IF($G17&gt;DATE(2022,12,31),0,IF((CD17-$C$8*1.3)&lt;0,0,(CD17-$C$8*1.3)))))</f>
        <v>Compléter la colonne G</v>
      </c>
      <c r="CG17" s="153" t="str">
        <f t="shared" ref="CG17:CG80" si="49">IF(CC17="Compléter la colonne précédente","Renseigner consommation mensuelle",IF(CD17="","Renseigner Part variable",IF($G17="","Compléter la colonne G",CC17*(CE17+0.75*CF17)*(1+$K17))))</f>
        <v>Renseigner Part variable</v>
      </c>
      <c r="CH17" s="70">
        <f t="shared" si="0"/>
        <v>0</v>
      </c>
      <c r="CI17" s="71" t="str">
        <f t="shared" si="1"/>
        <v>Renseigner la RAISON SOCIALE</v>
      </c>
      <c r="CJ17" s="71" t="str">
        <f t="shared" ref="CJ17:CJ80" si="50">IFERROR(CI17/100,"Montant total de l'aide non indiqué")</f>
        <v>Montant total de l'aide non indiqué</v>
      </c>
    </row>
    <row r="18" spans="1:88" x14ac:dyDescent="0.3">
      <c r="A18" s="72"/>
      <c r="B18" s="72"/>
      <c r="C18" s="72"/>
      <c r="D18" s="72"/>
      <c r="E18" s="73"/>
      <c r="F18" s="74"/>
      <c r="G18" s="62"/>
      <c r="H18" s="63"/>
      <c r="I18" s="64"/>
      <c r="J18" s="65"/>
      <c r="K18" s="66"/>
      <c r="L18" s="67"/>
      <c r="M18" s="149"/>
      <c r="N18" s="68"/>
      <c r="O18" s="150" t="str">
        <f t="shared" si="2"/>
        <v>Compléter la colonne M</v>
      </c>
      <c r="P18" s="77"/>
      <c r="Q18" s="154" t="str">
        <f t="shared" si="3"/>
        <v>Compléter la précédente colonne</v>
      </c>
      <c r="R18" s="155" t="str">
        <f t="shared" si="4"/>
        <v>Compléter la colonne G</v>
      </c>
      <c r="S18" s="153" t="str">
        <f t="shared" si="5"/>
        <v>Renseigner Part variable</v>
      </c>
      <c r="T18" s="68"/>
      <c r="U18" s="150" t="str">
        <f t="shared" si="6"/>
        <v>Compléter la colonne M</v>
      </c>
      <c r="V18" s="77"/>
      <c r="W18" s="154" t="str">
        <f t="shared" si="7"/>
        <v>Compléter la précédente colonne</v>
      </c>
      <c r="X18" s="155" t="str">
        <f t="shared" si="8"/>
        <v>Compléter la colonne G</v>
      </c>
      <c r="Y18" s="153" t="str">
        <f t="shared" si="9"/>
        <v>Renseigner Part variable</v>
      </c>
      <c r="Z18" s="68"/>
      <c r="AA18" s="150" t="str">
        <f t="shared" si="10"/>
        <v>Compléter la colonne M</v>
      </c>
      <c r="AB18" s="77"/>
      <c r="AC18" s="154" t="str">
        <f t="shared" si="11"/>
        <v>Compléter la précédente colonne</v>
      </c>
      <c r="AD18" s="155" t="str">
        <f t="shared" si="12"/>
        <v>Compléter la colonne G</v>
      </c>
      <c r="AE18" s="153" t="str">
        <f t="shared" si="13"/>
        <v>Renseigner Part variable</v>
      </c>
      <c r="AF18" s="68"/>
      <c r="AG18" s="150" t="str">
        <f t="shared" si="14"/>
        <v>Compléter la colonne M</v>
      </c>
      <c r="AH18" s="77"/>
      <c r="AI18" s="154" t="str">
        <f t="shared" si="15"/>
        <v>Compléter la précédente colonne</v>
      </c>
      <c r="AJ18" s="155" t="str">
        <f t="shared" si="16"/>
        <v>Compléter la colonne G</v>
      </c>
      <c r="AK18" s="153" t="str">
        <f t="shared" si="17"/>
        <v>Renseigner Part variable</v>
      </c>
      <c r="AL18" s="68"/>
      <c r="AM18" s="150" t="str">
        <f t="shared" si="18"/>
        <v>Compléter la colonne M</v>
      </c>
      <c r="AN18" s="77"/>
      <c r="AO18" s="154" t="str">
        <f t="shared" si="19"/>
        <v>Compléter la précédente colonne</v>
      </c>
      <c r="AP18" s="155" t="str">
        <f t="shared" si="20"/>
        <v>Compléter la colonne G</v>
      </c>
      <c r="AQ18" s="153" t="str">
        <f t="shared" si="21"/>
        <v>Renseigner Part variable</v>
      </c>
      <c r="AR18" s="68"/>
      <c r="AS18" s="150" t="str">
        <f t="shared" si="22"/>
        <v>Compléter la colonne M</v>
      </c>
      <c r="AT18" s="77"/>
      <c r="AU18" s="154" t="str">
        <f t="shared" si="23"/>
        <v>Compléter la précédente colonne</v>
      </c>
      <c r="AV18" s="155" t="str">
        <f t="shared" si="24"/>
        <v>Compléter la colonne G</v>
      </c>
      <c r="AW18" s="153" t="str">
        <f t="shared" si="25"/>
        <v>Renseigner Part variable</v>
      </c>
      <c r="AX18" s="68"/>
      <c r="AY18" s="150" t="str">
        <f t="shared" si="26"/>
        <v>Compléter la colonne M</v>
      </c>
      <c r="AZ18" s="77"/>
      <c r="BA18" s="154" t="str">
        <f t="shared" si="27"/>
        <v>Compléter la précédente colonne</v>
      </c>
      <c r="BB18" s="155" t="str">
        <f t="shared" si="28"/>
        <v>Compléter la colonne G</v>
      </c>
      <c r="BC18" s="153" t="str">
        <f t="shared" si="29"/>
        <v>Renseigner Part variable</v>
      </c>
      <c r="BD18" s="68"/>
      <c r="BE18" s="150" t="str">
        <f t="shared" si="30"/>
        <v>Compléter la colonne M</v>
      </c>
      <c r="BF18" s="77"/>
      <c r="BG18" s="151" t="str">
        <f t="shared" si="31"/>
        <v>Compléter la précédente colonne</v>
      </c>
      <c r="BH18" s="155" t="str">
        <f t="shared" si="32"/>
        <v>Compléter la colonne G</v>
      </c>
      <c r="BI18" s="153" t="str">
        <f t="shared" si="33"/>
        <v>Renseigner Part variable</v>
      </c>
      <c r="BJ18" s="68"/>
      <c r="BK18" s="150" t="str">
        <f t="shared" si="34"/>
        <v>Compléter la colonne M</v>
      </c>
      <c r="BL18" s="77"/>
      <c r="BM18" s="151" t="str">
        <f t="shared" si="35"/>
        <v>Compléter la précédente colonne</v>
      </c>
      <c r="BN18" s="155" t="str">
        <f t="shared" si="36"/>
        <v>Compléter la colonne G</v>
      </c>
      <c r="BO18" s="153" t="str">
        <f t="shared" si="37"/>
        <v>Renseigner Part variable</v>
      </c>
      <c r="BP18" s="68"/>
      <c r="BQ18" s="150" t="str">
        <f t="shared" si="38"/>
        <v>Compléter la colonne M</v>
      </c>
      <c r="BR18" s="77"/>
      <c r="BS18" s="151" t="str">
        <f t="shared" si="39"/>
        <v>Compléter la précédente colonne</v>
      </c>
      <c r="BT18" s="155" t="str">
        <f t="shared" si="40"/>
        <v>Compléter la colonne G</v>
      </c>
      <c r="BU18" s="153" t="str">
        <f t="shared" si="41"/>
        <v>Renseigner Part variable</v>
      </c>
      <c r="BV18" s="68"/>
      <c r="BW18" s="150" t="str">
        <f t="shared" si="42"/>
        <v>Compléter la colonne M</v>
      </c>
      <c r="BX18" s="77"/>
      <c r="BY18" s="151" t="str">
        <f t="shared" si="43"/>
        <v>Compléter la précédente colonne</v>
      </c>
      <c r="BZ18" s="155" t="str">
        <f t="shared" si="44"/>
        <v>Compléter la colonne G</v>
      </c>
      <c r="CA18" s="153" t="str">
        <f t="shared" si="45"/>
        <v>Renseigner Part variable</v>
      </c>
      <c r="CB18" s="68"/>
      <c r="CC18" s="150" t="str">
        <f t="shared" si="46"/>
        <v>Compléter la colonne M</v>
      </c>
      <c r="CD18" s="77"/>
      <c r="CE18" s="151" t="str">
        <f t="shared" si="47"/>
        <v>Compléter la précédente colonne</v>
      </c>
      <c r="CF18" s="155" t="str">
        <f t="shared" si="48"/>
        <v>Compléter la colonne G</v>
      </c>
      <c r="CG18" s="153" t="str">
        <f t="shared" si="49"/>
        <v>Renseigner Part variable</v>
      </c>
      <c r="CH18" s="70">
        <f t="shared" si="0"/>
        <v>0</v>
      </c>
      <c r="CI18" s="71" t="str">
        <f t="shared" si="1"/>
        <v>Renseigner la RAISON SOCIALE</v>
      </c>
      <c r="CJ18" s="71" t="str">
        <f t="shared" si="50"/>
        <v>Montant total de l'aide non indiqué</v>
      </c>
    </row>
    <row r="19" spans="1:88" x14ac:dyDescent="0.3">
      <c r="A19" s="72"/>
      <c r="B19" s="72"/>
      <c r="C19" s="72"/>
      <c r="D19" s="72"/>
      <c r="E19" s="73"/>
      <c r="F19" s="74"/>
      <c r="G19" s="62"/>
      <c r="H19" s="63"/>
      <c r="I19" s="64"/>
      <c r="J19" s="65"/>
      <c r="K19" s="66"/>
      <c r="L19" s="67"/>
      <c r="M19" s="149"/>
      <c r="N19" s="68"/>
      <c r="O19" s="150" t="str">
        <f t="shared" si="2"/>
        <v>Compléter la colonne M</v>
      </c>
      <c r="P19" s="77"/>
      <c r="Q19" s="154" t="str">
        <f t="shared" si="3"/>
        <v>Compléter la précédente colonne</v>
      </c>
      <c r="R19" s="155" t="str">
        <f t="shared" si="4"/>
        <v>Compléter la colonne G</v>
      </c>
      <c r="S19" s="153" t="str">
        <f t="shared" si="5"/>
        <v>Renseigner Part variable</v>
      </c>
      <c r="T19" s="68"/>
      <c r="U19" s="150" t="str">
        <f t="shared" si="6"/>
        <v>Compléter la colonne M</v>
      </c>
      <c r="V19" s="77"/>
      <c r="W19" s="154" t="str">
        <f t="shared" si="7"/>
        <v>Compléter la précédente colonne</v>
      </c>
      <c r="X19" s="155" t="str">
        <f t="shared" si="8"/>
        <v>Compléter la colonne G</v>
      </c>
      <c r="Y19" s="153" t="str">
        <f t="shared" si="9"/>
        <v>Renseigner Part variable</v>
      </c>
      <c r="Z19" s="68"/>
      <c r="AA19" s="150" t="str">
        <f t="shared" si="10"/>
        <v>Compléter la colonne M</v>
      </c>
      <c r="AB19" s="77"/>
      <c r="AC19" s="154" t="str">
        <f t="shared" si="11"/>
        <v>Compléter la précédente colonne</v>
      </c>
      <c r="AD19" s="155" t="str">
        <f t="shared" si="12"/>
        <v>Compléter la colonne G</v>
      </c>
      <c r="AE19" s="153" t="str">
        <f t="shared" si="13"/>
        <v>Renseigner Part variable</v>
      </c>
      <c r="AF19" s="68"/>
      <c r="AG19" s="150" t="str">
        <f t="shared" si="14"/>
        <v>Compléter la colonne M</v>
      </c>
      <c r="AH19" s="77"/>
      <c r="AI19" s="154" t="str">
        <f t="shared" si="15"/>
        <v>Compléter la précédente colonne</v>
      </c>
      <c r="AJ19" s="155" t="str">
        <f t="shared" si="16"/>
        <v>Compléter la colonne G</v>
      </c>
      <c r="AK19" s="153" t="str">
        <f t="shared" si="17"/>
        <v>Renseigner Part variable</v>
      </c>
      <c r="AL19" s="68"/>
      <c r="AM19" s="150" t="str">
        <f t="shared" si="18"/>
        <v>Compléter la colonne M</v>
      </c>
      <c r="AN19" s="77"/>
      <c r="AO19" s="154" t="str">
        <f t="shared" si="19"/>
        <v>Compléter la précédente colonne</v>
      </c>
      <c r="AP19" s="155" t="str">
        <f t="shared" si="20"/>
        <v>Compléter la colonne G</v>
      </c>
      <c r="AQ19" s="153" t="str">
        <f t="shared" si="21"/>
        <v>Renseigner Part variable</v>
      </c>
      <c r="AR19" s="68"/>
      <c r="AS19" s="150" t="str">
        <f t="shared" si="22"/>
        <v>Compléter la colonne M</v>
      </c>
      <c r="AT19" s="77"/>
      <c r="AU19" s="154" t="str">
        <f t="shared" si="23"/>
        <v>Compléter la précédente colonne</v>
      </c>
      <c r="AV19" s="155" t="str">
        <f t="shared" si="24"/>
        <v>Compléter la colonne G</v>
      </c>
      <c r="AW19" s="153" t="str">
        <f t="shared" si="25"/>
        <v>Renseigner Part variable</v>
      </c>
      <c r="AX19" s="68"/>
      <c r="AY19" s="150" t="str">
        <f t="shared" si="26"/>
        <v>Compléter la colonne M</v>
      </c>
      <c r="AZ19" s="77"/>
      <c r="BA19" s="154" t="str">
        <f t="shared" si="27"/>
        <v>Compléter la précédente colonne</v>
      </c>
      <c r="BB19" s="155" t="str">
        <f t="shared" si="28"/>
        <v>Compléter la colonne G</v>
      </c>
      <c r="BC19" s="153" t="str">
        <f t="shared" si="29"/>
        <v>Renseigner Part variable</v>
      </c>
      <c r="BD19" s="68"/>
      <c r="BE19" s="150" t="str">
        <f t="shared" si="30"/>
        <v>Compléter la colonne M</v>
      </c>
      <c r="BF19" s="77"/>
      <c r="BG19" s="151" t="str">
        <f t="shared" si="31"/>
        <v>Compléter la précédente colonne</v>
      </c>
      <c r="BH19" s="155" t="str">
        <f t="shared" si="32"/>
        <v>Compléter la colonne G</v>
      </c>
      <c r="BI19" s="153" t="str">
        <f t="shared" si="33"/>
        <v>Renseigner Part variable</v>
      </c>
      <c r="BJ19" s="68"/>
      <c r="BK19" s="150" t="str">
        <f t="shared" si="34"/>
        <v>Compléter la colonne M</v>
      </c>
      <c r="BL19" s="77"/>
      <c r="BM19" s="151" t="str">
        <f t="shared" si="35"/>
        <v>Compléter la précédente colonne</v>
      </c>
      <c r="BN19" s="155" t="str">
        <f t="shared" si="36"/>
        <v>Compléter la colonne G</v>
      </c>
      <c r="BO19" s="153" t="str">
        <f t="shared" si="37"/>
        <v>Renseigner Part variable</v>
      </c>
      <c r="BP19" s="68"/>
      <c r="BQ19" s="150" t="str">
        <f t="shared" si="38"/>
        <v>Compléter la colonne M</v>
      </c>
      <c r="BR19" s="77"/>
      <c r="BS19" s="151" t="str">
        <f t="shared" si="39"/>
        <v>Compléter la précédente colonne</v>
      </c>
      <c r="BT19" s="155" t="str">
        <f t="shared" si="40"/>
        <v>Compléter la colonne G</v>
      </c>
      <c r="BU19" s="153" t="str">
        <f t="shared" si="41"/>
        <v>Renseigner Part variable</v>
      </c>
      <c r="BV19" s="68"/>
      <c r="BW19" s="150" t="str">
        <f t="shared" si="42"/>
        <v>Compléter la colonne M</v>
      </c>
      <c r="BX19" s="77"/>
      <c r="BY19" s="151" t="str">
        <f t="shared" si="43"/>
        <v>Compléter la précédente colonne</v>
      </c>
      <c r="BZ19" s="155" t="str">
        <f t="shared" si="44"/>
        <v>Compléter la colonne G</v>
      </c>
      <c r="CA19" s="153" t="str">
        <f t="shared" si="45"/>
        <v>Renseigner Part variable</v>
      </c>
      <c r="CB19" s="68"/>
      <c r="CC19" s="150" t="str">
        <f t="shared" si="46"/>
        <v>Compléter la colonne M</v>
      </c>
      <c r="CD19" s="77"/>
      <c r="CE19" s="151" t="str">
        <f t="shared" si="47"/>
        <v>Compléter la précédente colonne</v>
      </c>
      <c r="CF19" s="155" t="str">
        <f t="shared" si="48"/>
        <v>Compléter la colonne G</v>
      </c>
      <c r="CG19" s="153" t="str">
        <f t="shared" si="49"/>
        <v>Renseigner Part variable</v>
      </c>
      <c r="CH19" s="70">
        <f t="shared" si="0"/>
        <v>0</v>
      </c>
      <c r="CI19" s="71" t="str">
        <f t="shared" si="1"/>
        <v>Renseigner la RAISON SOCIALE</v>
      </c>
      <c r="CJ19" s="71" t="str">
        <f t="shared" si="50"/>
        <v>Montant total de l'aide non indiqué</v>
      </c>
    </row>
    <row r="20" spans="1:88" x14ac:dyDescent="0.3">
      <c r="A20" s="72"/>
      <c r="B20" s="72"/>
      <c r="C20" s="72"/>
      <c r="D20" s="72"/>
      <c r="E20" s="73"/>
      <c r="F20" s="74"/>
      <c r="G20" s="62"/>
      <c r="H20" s="63"/>
      <c r="I20" s="64"/>
      <c r="J20" s="65"/>
      <c r="K20" s="66"/>
      <c r="L20" s="67"/>
      <c r="M20" s="149"/>
      <c r="N20" s="78"/>
      <c r="O20" s="150" t="str">
        <f t="shared" si="2"/>
        <v>Compléter la colonne M</v>
      </c>
      <c r="P20" s="77"/>
      <c r="Q20" s="154" t="str">
        <f t="shared" si="3"/>
        <v>Compléter la précédente colonne</v>
      </c>
      <c r="R20" s="155" t="str">
        <f t="shared" si="4"/>
        <v>Compléter la colonne G</v>
      </c>
      <c r="S20" s="153" t="str">
        <f t="shared" si="5"/>
        <v>Renseigner Part variable</v>
      </c>
      <c r="T20" s="78"/>
      <c r="U20" s="150" t="str">
        <f t="shared" si="6"/>
        <v>Compléter la colonne M</v>
      </c>
      <c r="V20" s="77"/>
      <c r="W20" s="154" t="str">
        <f t="shared" si="7"/>
        <v>Compléter la précédente colonne</v>
      </c>
      <c r="X20" s="155" t="str">
        <f t="shared" si="8"/>
        <v>Compléter la colonne G</v>
      </c>
      <c r="Y20" s="153" t="str">
        <f t="shared" si="9"/>
        <v>Renseigner Part variable</v>
      </c>
      <c r="Z20" s="78"/>
      <c r="AA20" s="150" t="str">
        <f t="shared" si="10"/>
        <v>Compléter la colonne M</v>
      </c>
      <c r="AB20" s="77"/>
      <c r="AC20" s="154" t="str">
        <f t="shared" si="11"/>
        <v>Compléter la précédente colonne</v>
      </c>
      <c r="AD20" s="155" t="str">
        <f t="shared" si="12"/>
        <v>Compléter la colonne G</v>
      </c>
      <c r="AE20" s="153" t="str">
        <f t="shared" si="13"/>
        <v>Renseigner Part variable</v>
      </c>
      <c r="AF20" s="78"/>
      <c r="AG20" s="150" t="str">
        <f t="shared" si="14"/>
        <v>Compléter la colonne M</v>
      </c>
      <c r="AH20" s="77"/>
      <c r="AI20" s="154" t="str">
        <f t="shared" si="15"/>
        <v>Compléter la précédente colonne</v>
      </c>
      <c r="AJ20" s="155" t="str">
        <f t="shared" si="16"/>
        <v>Compléter la colonne G</v>
      </c>
      <c r="AK20" s="153" t="str">
        <f t="shared" si="17"/>
        <v>Renseigner Part variable</v>
      </c>
      <c r="AL20" s="78"/>
      <c r="AM20" s="150" t="str">
        <f t="shared" si="18"/>
        <v>Compléter la colonne M</v>
      </c>
      <c r="AN20" s="77"/>
      <c r="AO20" s="154" t="str">
        <f t="shared" si="19"/>
        <v>Compléter la précédente colonne</v>
      </c>
      <c r="AP20" s="155" t="str">
        <f t="shared" si="20"/>
        <v>Compléter la colonne G</v>
      </c>
      <c r="AQ20" s="153" t="str">
        <f t="shared" si="21"/>
        <v>Renseigner Part variable</v>
      </c>
      <c r="AR20" s="78"/>
      <c r="AS20" s="150" t="str">
        <f t="shared" si="22"/>
        <v>Compléter la colonne M</v>
      </c>
      <c r="AT20" s="77"/>
      <c r="AU20" s="154" t="str">
        <f t="shared" si="23"/>
        <v>Compléter la précédente colonne</v>
      </c>
      <c r="AV20" s="155" t="str">
        <f t="shared" si="24"/>
        <v>Compléter la colonne G</v>
      </c>
      <c r="AW20" s="153" t="str">
        <f t="shared" si="25"/>
        <v>Renseigner Part variable</v>
      </c>
      <c r="AX20" s="78"/>
      <c r="AY20" s="150" t="str">
        <f t="shared" si="26"/>
        <v>Compléter la colonne M</v>
      </c>
      <c r="AZ20" s="77"/>
      <c r="BA20" s="154" t="str">
        <f t="shared" si="27"/>
        <v>Compléter la précédente colonne</v>
      </c>
      <c r="BB20" s="155" t="str">
        <f t="shared" si="28"/>
        <v>Compléter la colonne G</v>
      </c>
      <c r="BC20" s="153" t="str">
        <f t="shared" si="29"/>
        <v>Renseigner Part variable</v>
      </c>
      <c r="BD20" s="78"/>
      <c r="BE20" s="150" t="str">
        <f t="shared" si="30"/>
        <v>Compléter la colonne M</v>
      </c>
      <c r="BF20" s="77"/>
      <c r="BG20" s="151" t="str">
        <f t="shared" si="31"/>
        <v>Compléter la précédente colonne</v>
      </c>
      <c r="BH20" s="155" t="str">
        <f t="shared" si="32"/>
        <v>Compléter la colonne G</v>
      </c>
      <c r="BI20" s="153" t="str">
        <f t="shared" si="33"/>
        <v>Renseigner Part variable</v>
      </c>
      <c r="BJ20" s="78"/>
      <c r="BK20" s="150" t="str">
        <f t="shared" si="34"/>
        <v>Compléter la colonne M</v>
      </c>
      <c r="BL20" s="77"/>
      <c r="BM20" s="151" t="str">
        <f t="shared" si="35"/>
        <v>Compléter la précédente colonne</v>
      </c>
      <c r="BN20" s="155" t="str">
        <f t="shared" si="36"/>
        <v>Compléter la colonne G</v>
      </c>
      <c r="BO20" s="153" t="str">
        <f t="shared" si="37"/>
        <v>Renseigner Part variable</v>
      </c>
      <c r="BP20" s="78"/>
      <c r="BQ20" s="150" t="str">
        <f t="shared" si="38"/>
        <v>Compléter la colonne M</v>
      </c>
      <c r="BR20" s="77"/>
      <c r="BS20" s="151" t="str">
        <f t="shared" si="39"/>
        <v>Compléter la précédente colonne</v>
      </c>
      <c r="BT20" s="155" t="str">
        <f t="shared" si="40"/>
        <v>Compléter la colonne G</v>
      </c>
      <c r="BU20" s="153" t="str">
        <f t="shared" si="41"/>
        <v>Renseigner Part variable</v>
      </c>
      <c r="BV20" s="78"/>
      <c r="BW20" s="150" t="str">
        <f t="shared" si="42"/>
        <v>Compléter la colonne M</v>
      </c>
      <c r="BX20" s="77"/>
      <c r="BY20" s="151" t="str">
        <f t="shared" si="43"/>
        <v>Compléter la précédente colonne</v>
      </c>
      <c r="BZ20" s="155" t="str">
        <f t="shared" si="44"/>
        <v>Compléter la colonne G</v>
      </c>
      <c r="CA20" s="153" t="str">
        <f t="shared" si="45"/>
        <v>Renseigner Part variable</v>
      </c>
      <c r="CB20" s="78"/>
      <c r="CC20" s="150" t="str">
        <f t="shared" si="46"/>
        <v>Compléter la colonne M</v>
      </c>
      <c r="CD20" s="77"/>
      <c r="CE20" s="151" t="str">
        <f t="shared" si="47"/>
        <v>Compléter la précédente colonne</v>
      </c>
      <c r="CF20" s="155" t="str">
        <f t="shared" si="48"/>
        <v>Compléter la colonne G</v>
      </c>
      <c r="CG20" s="153" t="str">
        <f t="shared" si="49"/>
        <v>Renseigner Part variable</v>
      </c>
      <c r="CH20" s="70">
        <f t="shared" si="0"/>
        <v>0</v>
      </c>
      <c r="CI20" s="71" t="str">
        <f t="shared" si="1"/>
        <v>Renseigner la RAISON SOCIALE</v>
      </c>
      <c r="CJ20" s="71" t="str">
        <f t="shared" si="50"/>
        <v>Montant total de l'aide non indiqué</v>
      </c>
    </row>
    <row r="21" spans="1:88" x14ac:dyDescent="0.3">
      <c r="A21" s="72"/>
      <c r="B21" s="72"/>
      <c r="C21" s="72"/>
      <c r="D21" s="72"/>
      <c r="E21" s="73"/>
      <c r="F21" s="74"/>
      <c r="G21" s="62"/>
      <c r="H21" s="75"/>
      <c r="I21" s="76"/>
      <c r="J21" s="65"/>
      <c r="K21" s="66"/>
      <c r="L21" s="67"/>
      <c r="M21" s="149"/>
      <c r="N21" s="78"/>
      <c r="O21" s="150" t="str">
        <f t="shared" si="2"/>
        <v>Compléter la colonne M</v>
      </c>
      <c r="P21" s="77"/>
      <c r="Q21" s="154" t="str">
        <f t="shared" si="3"/>
        <v>Compléter la précédente colonne</v>
      </c>
      <c r="R21" s="155" t="str">
        <f t="shared" si="4"/>
        <v>Compléter la colonne G</v>
      </c>
      <c r="S21" s="153" t="str">
        <f t="shared" si="5"/>
        <v>Renseigner Part variable</v>
      </c>
      <c r="T21" s="78"/>
      <c r="U21" s="150" t="str">
        <f t="shared" si="6"/>
        <v>Compléter la colonne M</v>
      </c>
      <c r="V21" s="77"/>
      <c r="W21" s="154" t="str">
        <f t="shared" si="7"/>
        <v>Compléter la précédente colonne</v>
      </c>
      <c r="X21" s="155" t="str">
        <f t="shared" si="8"/>
        <v>Compléter la colonne G</v>
      </c>
      <c r="Y21" s="153" t="str">
        <f t="shared" si="9"/>
        <v>Renseigner Part variable</v>
      </c>
      <c r="Z21" s="78"/>
      <c r="AA21" s="150" t="str">
        <f t="shared" si="10"/>
        <v>Compléter la colonne M</v>
      </c>
      <c r="AB21" s="77"/>
      <c r="AC21" s="154" t="str">
        <f t="shared" si="11"/>
        <v>Compléter la précédente colonne</v>
      </c>
      <c r="AD21" s="155" t="str">
        <f t="shared" si="12"/>
        <v>Compléter la colonne G</v>
      </c>
      <c r="AE21" s="153" t="str">
        <f t="shared" si="13"/>
        <v>Renseigner Part variable</v>
      </c>
      <c r="AF21" s="78"/>
      <c r="AG21" s="150" t="str">
        <f t="shared" si="14"/>
        <v>Compléter la colonne M</v>
      </c>
      <c r="AH21" s="77"/>
      <c r="AI21" s="154" t="str">
        <f t="shared" si="15"/>
        <v>Compléter la précédente colonne</v>
      </c>
      <c r="AJ21" s="155" t="str">
        <f t="shared" si="16"/>
        <v>Compléter la colonne G</v>
      </c>
      <c r="AK21" s="153" t="str">
        <f t="shared" si="17"/>
        <v>Renseigner Part variable</v>
      </c>
      <c r="AL21" s="78"/>
      <c r="AM21" s="150" t="str">
        <f t="shared" si="18"/>
        <v>Compléter la colonne M</v>
      </c>
      <c r="AN21" s="77"/>
      <c r="AO21" s="154" t="str">
        <f t="shared" si="19"/>
        <v>Compléter la précédente colonne</v>
      </c>
      <c r="AP21" s="155" t="str">
        <f t="shared" si="20"/>
        <v>Compléter la colonne G</v>
      </c>
      <c r="AQ21" s="153" t="str">
        <f t="shared" si="21"/>
        <v>Renseigner Part variable</v>
      </c>
      <c r="AR21" s="78"/>
      <c r="AS21" s="150" t="str">
        <f t="shared" si="22"/>
        <v>Compléter la colonne M</v>
      </c>
      <c r="AT21" s="77"/>
      <c r="AU21" s="154" t="str">
        <f t="shared" si="23"/>
        <v>Compléter la précédente colonne</v>
      </c>
      <c r="AV21" s="155" t="str">
        <f t="shared" si="24"/>
        <v>Compléter la colonne G</v>
      </c>
      <c r="AW21" s="153" t="str">
        <f t="shared" si="25"/>
        <v>Renseigner Part variable</v>
      </c>
      <c r="AX21" s="78"/>
      <c r="AY21" s="150" t="str">
        <f t="shared" si="26"/>
        <v>Compléter la colonne M</v>
      </c>
      <c r="AZ21" s="77"/>
      <c r="BA21" s="154" t="str">
        <f t="shared" si="27"/>
        <v>Compléter la précédente colonne</v>
      </c>
      <c r="BB21" s="155" t="str">
        <f t="shared" si="28"/>
        <v>Compléter la colonne G</v>
      </c>
      <c r="BC21" s="153" t="str">
        <f t="shared" si="29"/>
        <v>Renseigner Part variable</v>
      </c>
      <c r="BD21" s="78"/>
      <c r="BE21" s="150" t="str">
        <f t="shared" si="30"/>
        <v>Compléter la colonne M</v>
      </c>
      <c r="BF21" s="77"/>
      <c r="BG21" s="151" t="str">
        <f t="shared" si="31"/>
        <v>Compléter la précédente colonne</v>
      </c>
      <c r="BH21" s="155" t="str">
        <f t="shared" si="32"/>
        <v>Compléter la colonne G</v>
      </c>
      <c r="BI21" s="153" t="str">
        <f t="shared" si="33"/>
        <v>Renseigner Part variable</v>
      </c>
      <c r="BJ21" s="78"/>
      <c r="BK21" s="150" t="str">
        <f t="shared" si="34"/>
        <v>Compléter la colonne M</v>
      </c>
      <c r="BL21" s="77"/>
      <c r="BM21" s="151" t="str">
        <f t="shared" si="35"/>
        <v>Compléter la précédente colonne</v>
      </c>
      <c r="BN21" s="155" t="str">
        <f t="shared" si="36"/>
        <v>Compléter la colonne G</v>
      </c>
      <c r="BO21" s="153" t="str">
        <f t="shared" si="37"/>
        <v>Renseigner Part variable</v>
      </c>
      <c r="BP21" s="78"/>
      <c r="BQ21" s="150" t="str">
        <f t="shared" si="38"/>
        <v>Compléter la colonne M</v>
      </c>
      <c r="BR21" s="77"/>
      <c r="BS21" s="151" t="str">
        <f t="shared" si="39"/>
        <v>Compléter la précédente colonne</v>
      </c>
      <c r="BT21" s="155" t="str">
        <f t="shared" si="40"/>
        <v>Compléter la colonne G</v>
      </c>
      <c r="BU21" s="153" t="str">
        <f t="shared" si="41"/>
        <v>Renseigner Part variable</v>
      </c>
      <c r="BV21" s="78"/>
      <c r="BW21" s="150" t="str">
        <f t="shared" si="42"/>
        <v>Compléter la colonne M</v>
      </c>
      <c r="BX21" s="77"/>
      <c r="BY21" s="151" t="str">
        <f t="shared" si="43"/>
        <v>Compléter la précédente colonne</v>
      </c>
      <c r="BZ21" s="155" t="str">
        <f t="shared" si="44"/>
        <v>Compléter la colonne G</v>
      </c>
      <c r="CA21" s="153" t="str">
        <f t="shared" si="45"/>
        <v>Renseigner Part variable</v>
      </c>
      <c r="CB21" s="78"/>
      <c r="CC21" s="150" t="str">
        <f t="shared" si="46"/>
        <v>Compléter la colonne M</v>
      </c>
      <c r="CD21" s="77"/>
      <c r="CE21" s="151" t="str">
        <f t="shared" si="47"/>
        <v>Compléter la précédente colonne</v>
      </c>
      <c r="CF21" s="155" t="str">
        <f t="shared" si="48"/>
        <v>Compléter la colonne G</v>
      </c>
      <c r="CG21" s="153" t="str">
        <f t="shared" si="49"/>
        <v>Renseigner Part variable</v>
      </c>
      <c r="CH21" s="70">
        <f t="shared" si="0"/>
        <v>0</v>
      </c>
      <c r="CI21" s="71" t="str">
        <f t="shared" si="1"/>
        <v>Renseigner la RAISON SOCIALE</v>
      </c>
      <c r="CJ21" s="71" t="str">
        <f t="shared" si="50"/>
        <v>Montant total de l'aide non indiqué</v>
      </c>
    </row>
    <row r="22" spans="1:88" x14ac:dyDescent="0.3">
      <c r="A22" s="72"/>
      <c r="B22" s="72"/>
      <c r="C22" s="72"/>
      <c r="D22" s="72"/>
      <c r="E22" s="73"/>
      <c r="F22" s="74"/>
      <c r="G22" s="62"/>
      <c r="H22" s="75"/>
      <c r="I22" s="76"/>
      <c r="J22" s="65"/>
      <c r="K22" s="66"/>
      <c r="L22" s="67"/>
      <c r="M22" s="149"/>
      <c r="N22" s="78"/>
      <c r="O22" s="150" t="str">
        <f t="shared" si="2"/>
        <v>Compléter la colonne M</v>
      </c>
      <c r="P22" s="77"/>
      <c r="Q22" s="154" t="str">
        <f t="shared" si="3"/>
        <v>Compléter la précédente colonne</v>
      </c>
      <c r="R22" s="155" t="str">
        <f t="shared" si="4"/>
        <v>Compléter la colonne G</v>
      </c>
      <c r="S22" s="153" t="str">
        <f t="shared" si="5"/>
        <v>Renseigner Part variable</v>
      </c>
      <c r="T22" s="78"/>
      <c r="U22" s="150" t="str">
        <f t="shared" si="6"/>
        <v>Compléter la colonne M</v>
      </c>
      <c r="V22" s="77"/>
      <c r="W22" s="154" t="str">
        <f t="shared" si="7"/>
        <v>Compléter la précédente colonne</v>
      </c>
      <c r="X22" s="155" t="str">
        <f t="shared" si="8"/>
        <v>Compléter la colonne G</v>
      </c>
      <c r="Y22" s="153" t="str">
        <f t="shared" si="9"/>
        <v>Renseigner Part variable</v>
      </c>
      <c r="Z22" s="78"/>
      <c r="AA22" s="150" t="str">
        <f t="shared" si="10"/>
        <v>Compléter la colonne M</v>
      </c>
      <c r="AB22" s="77"/>
      <c r="AC22" s="154" t="str">
        <f t="shared" si="11"/>
        <v>Compléter la précédente colonne</v>
      </c>
      <c r="AD22" s="155" t="str">
        <f t="shared" si="12"/>
        <v>Compléter la colonne G</v>
      </c>
      <c r="AE22" s="153" t="str">
        <f t="shared" si="13"/>
        <v>Renseigner Part variable</v>
      </c>
      <c r="AF22" s="78"/>
      <c r="AG22" s="150" t="str">
        <f t="shared" si="14"/>
        <v>Compléter la colonne M</v>
      </c>
      <c r="AH22" s="77"/>
      <c r="AI22" s="154" t="str">
        <f t="shared" si="15"/>
        <v>Compléter la précédente colonne</v>
      </c>
      <c r="AJ22" s="155" t="str">
        <f t="shared" si="16"/>
        <v>Compléter la colonne G</v>
      </c>
      <c r="AK22" s="153" t="str">
        <f t="shared" si="17"/>
        <v>Renseigner Part variable</v>
      </c>
      <c r="AL22" s="78"/>
      <c r="AM22" s="150" t="str">
        <f t="shared" si="18"/>
        <v>Compléter la colonne M</v>
      </c>
      <c r="AN22" s="77"/>
      <c r="AO22" s="154" t="str">
        <f>IF(AN22="","Compléter la précédente colonne",IF(AN22-$C$5&lt;0,0,MIN(AN22-$C$5,$C$9)))</f>
        <v>Compléter la précédente colonne</v>
      </c>
      <c r="AP22" s="155" t="str">
        <f t="shared" si="20"/>
        <v>Compléter la colonne G</v>
      </c>
      <c r="AQ22" s="153" t="str">
        <f t="shared" si="21"/>
        <v>Renseigner Part variable</v>
      </c>
      <c r="AR22" s="78"/>
      <c r="AS22" s="150" t="str">
        <f t="shared" si="22"/>
        <v>Compléter la colonne M</v>
      </c>
      <c r="AT22" s="77"/>
      <c r="AU22" s="154" t="str">
        <f t="shared" si="23"/>
        <v>Compléter la précédente colonne</v>
      </c>
      <c r="AV22" s="155" t="str">
        <f t="shared" si="24"/>
        <v>Compléter la colonne G</v>
      </c>
      <c r="AW22" s="153" t="str">
        <f t="shared" si="25"/>
        <v>Renseigner Part variable</v>
      </c>
      <c r="AX22" s="78"/>
      <c r="AY22" s="150" t="str">
        <f t="shared" si="26"/>
        <v>Compléter la colonne M</v>
      </c>
      <c r="AZ22" s="77"/>
      <c r="BA22" s="154" t="str">
        <f t="shared" si="27"/>
        <v>Compléter la précédente colonne</v>
      </c>
      <c r="BB22" s="155" t="str">
        <f t="shared" si="28"/>
        <v>Compléter la colonne G</v>
      </c>
      <c r="BC22" s="153" t="str">
        <f t="shared" si="29"/>
        <v>Renseigner Part variable</v>
      </c>
      <c r="BD22" s="78"/>
      <c r="BE22" s="150" t="str">
        <f t="shared" si="30"/>
        <v>Compléter la colonne M</v>
      </c>
      <c r="BF22" s="77"/>
      <c r="BG22" s="151" t="str">
        <f t="shared" si="31"/>
        <v>Compléter la précédente colonne</v>
      </c>
      <c r="BH22" s="155" t="str">
        <f t="shared" si="32"/>
        <v>Compléter la colonne G</v>
      </c>
      <c r="BI22" s="153" t="str">
        <f t="shared" si="33"/>
        <v>Renseigner Part variable</v>
      </c>
      <c r="BJ22" s="78"/>
      <c r="BK22" s="150" t="str">
        <f t="shared" si="34"/>
        <v>Compléter la colonne M</v>
      </c>
      <c r="BL22" s="77"/>
      <c r="BM22" s="151" t="str">
        <f t="shared" si="35"/>
        <v>Compléter la précédente colonne</v>
      </c>
      <c r="BN22" s="155" t="str">
        <f t="shared" si="36"/>
        <v>Compléter la colonne G</v>
      </c>
      <c r="BO22" s="153" t="str">
        <f t="shared" si="37"/>
        <v>Renseigner Part variable</v>
      </c>
      <c r="BP22" s="78"/>
      <c r="BQ22" s="150" t="str">
        <f t="shared" si="38"/>
        <v>Compléter la colonne M</v>
      </c>
      <c r="BR22" s="77"/>
      <c r="BS22" s="151" t="str">
        <f t="shared" si="39"/>
        <v>Compléter la précédente colonne</v>
      </c>
      <c r="BT22" s="155" t="str">
        <f t="shared" si="40"/>
        <v>Compléter la colonne G</v>
      </c>
      <c r="BU22" s="153" t="str">
        <f t="shared" si="41"/>
        <v>Renseigner Part variable</v>
      </c>
      <c r="BV22" s="78"/>
      <c r="BW22" s="150" t="str">
        <f t="shared" si="42"/>
        <v>Compléter la colonne M</v>
      </c>
      <c r="BX22" s="77"/>
      <c r="BY22" s="151" t="str">
        <f t="shared" si="43"/>
        <v>Compléter la précédente colonne</v>
      </c>
      <c r="BZ22" s="155" t="str">
        <f t="shared" si="44"/>
        <v>Compléter la colonne G</v>
      </c>
      <c r="CA22" s="153" t="str">
        <f t="shared" si="45"/>
        <v>Renseigner Part variable</v>
      </c>
      <c r="CB22" s="78"/>
      <c r="CC22" s="150" t="str">
        <f t="shared" si="46"/>
        <v>Compléter la colonne M</v>
      </c>
      <c r="CD22" s="77"/>
      <c r="CE22" s="151" t="str">
        <f t="shared" si="47"/>
        <v>Compléter la précédente colonne</v>
      </c>
      <c r="CF22" s="155" t="str">
        <f t="shared" si="48"/>
        <v>Compléter la colonne G</v>
      </c>
      <c r="CG22" s="153" t="str">
        <f t="shared" si="49"/>
        <v>Renseigner Part variable</v>
      </c>
      <c r="CH22" s="70">
        <f t="shared" si="0"/>
        <v>0</v>
      </c>
      <c r="CI22" s="71" t="str">
        <f t="shared" si="1"/>
        <v>Renseigner la RAISON SOCIALE</v>
      </c>
      <c r="CJ22" s="71" t="str">
        <f t="shared" si="50"/>
        <v>Montant total de l'aide non indiqué</v>
      </c>
    </row>
    <row r="23" spans="1:88" x14ac:dyDescent="0.3">
      <c r="A23" s="72"/>
      <c r="B23" s="72"/>
      <c r="C23" s="72"/>
      <c r="D23" s="72"/>
      <c r="E23" s="73"/>
      <c r="F23" s="74"/>
      <c r="G23" s="79"/>
      <c r="H23" s="80"/>
      <c r="I23" s="81"/>
      <c r="J23" s="65"/>
      <c r="K23" s="66"/>
      <c r="L23" s="67"/>
      <c r="M23" s="149"/>
      <c r="N23" s="78"/>
      <c r="O23" s="150" t="str">
        <f t="shared" si="2"/>
        <v>Compléter la colonne M</v>
      </c>
      <c r="P23" s="77"/>
      <c r="Q23" s="154" t="str">
        <f t="shared" si="3"/>
        <v>Compléter la précédente colonne</v>
      </c>
      <c r="R23" s="155" t="str">
        <f t="shared" si="4"/>
        <v>Compléter la colonne G</v>
      </c>
      <c r="S23" s="153" t="str">
        <f t="shared" si="5"/>
        <v>Renseigner Part variable</v>
      </c>
      <c r="T23" s="78"/>
      <c r="U23" s="150" t="str">
        <f t="shared" si="6"/>
        <v>Compléter la colonne M</v>
      </c>
      <c r="V23" s="77"/>
      <c r="W23" s="154" t="str">
        <f t="shared" si="7"/>
        <v>Compléter la précédente colonne</v>
      </c>
      <c r="X23" s="155" t="str">
        <f t="shared" si="8"/>
        <v>Compléter la colonne G</v>
      </c>
      <c r="Y23" s="153" t="str">
        <f t="shared" si="9"/>
        <v>Renseigner Part variable</v>
      </c>
      <c r="Z23" s="78"/>
      <c r="AA23" s="150" t="str">
        <f t="shared" si="10"/>
        <v>Compléter la colonne M</v>
      </c>
      <c r="AB23" s="77"/>
      <c r="AC23" s="154" t="str">
        <f t="shared" si="11"/>
        <v>Compléter la précédente colonne</v>
      </c>
      <c r="AD23" s="155" t="str">
        <f t="shared" si="12"/>
        <v>Compléter la colonne G</v>
      </c>
      <c r="AE23" s="153" t="str">
        <f t="shared" si="13"/>
        <v>Renseigner Part variable</v>
      </c>
      <c r="AF23" s="78"/>
      <c r="AG23" s="150" t="str">
        <f t="shared" si="14"/>
        <v>Compléter la colonne M</v>
      </c>
      <c r="AH23" s="77"/>
      <c r="AI23" s="154" t="str">
        <f t="shared" si="15"/>
        <v>Compléter la précédente colonne</v>
      </c>
      <c r="AJ23" s="155" t="str">
        <f t="shared" si="16"/>
        <v>Compléter la colonne G</v>
      </c>
      <c r="AK23" s="153" t="str">
        <f t="shared" si="17"/>
        <v>Renseigner Part variable</v>
      </c>
      <c r="AL23" s="78"/>
      <c r="AM23" s="150" t="str">
        <f t="shared" si="18"/>
        <v>Compléter la colonne M</v>
      </c>
      <c r="AN23" s="77"/>
      <c r="AO23" s="154" t="str">
        <f>IF(AN23="","Compléter la précédente colonne",IF(AN23-$C$5&lt;0,0,MIN(AN23-$C$5,$C$9)))</f>
        <v>Compléter la précédente colonne</v>
      </c>
      <c r="AP23" s="155" t="str">
        <f t="shared" si="20"/>
        <v>Compléter la colonne G</v>
      </c>
      <c r="AQ23" s="153" t="str">
        <f t="shared" si="21"/>
        <v>Renseigner Part variable</v>
      </c>
      <c r="AR23" s="78"/>
      <c r="AS23" s="150" t="str">
        <f t="shared" si="22"/>
        <v>Compléter la colonne M</v>
      </c>
      <c r="AT23" s="77"/>
      <c r="AU23" s="154" t="str">
        <f t="shared" si="23"/>
        <v>Compléter la précédente colonne</v>
      </c>
      <c r="AV23" s="155" t="str">
        <f t="shared" si="24"/>
        <v>Compléter la colonne G</v>
      </c>
      <c r="AW23" s="153" t="str">
        <f t="shared" si="25"/>
        <v>Renseigner Part variable</v>
      </c>
      <c r="AX23" s="78"/>
      <c r="AY23" s="150" t="str">
        <f t="shared" si="26"/>
        <v>Compléter la colonne M</v>
      </c>
      <c r="AZ23" s="77"/>
      <c r="BA23" s="154" t="str">
        <f t="shared" si="27"/>
        <v>Compléter la précédente colonne</v>
      </c>
      <c r="BB23" s="155" t="str">
        <f t="shared" si="28"/>
        <v>Compléter la colonne G</v>
      </c>
      <c r="BC23" s="153" t="str">
        <f t="shared" si="29"/>
        <v>Renseigner Part variable</v>
      </c>
      <c r="BD23" s="78"/>
      <c r="BE23" s="150" t="str">
        <f t="shared" si="30"/>
        <v>Compléter la colonne M</v>
      </c>
      <c r="BF23" s="77"/>
      <c r="BG23" s="151" t="str">
        <f t="shared" si="31"/>
        <v>Compléter la précédente colonne</v>
      </c>
      <c r="BH23" s="155" t="str">
        <f t="shared" si="32"/>
        <v>Compléter la colonne G</v>
      </c>
      <c r="BI23" s="153" t="str">
        <f t="shared" si="33"/>
        <v>Renseigner Part variable</v>
      </c>
      <c r="BJ23" s="78"/>
      <c r="BK23" s="150" t="str">
        <f t="shared" si="34"/>
        <v>Compléter la colonne M</v>
      </c>
      <c r="BL23" s="77"/>
      <c r="BM23" s="151" t="str">
        <f t="shared" si="35"/>
        <v>Compléter la précédente colonne</v>
      </c>
      <c r="BN23" s="155" t="str">
        <f t="shared" si="36"/>
        <v>Compléter la colonne G</v>
      </c>
      <c r="BO23" s="153" t="str">
        <f t="shared" si="37"/>
        <v>Renseigner Part variable</v>
      </c>
      <c r="BP23" s="78"/>
      <c r="BQ23" s="150" t="str">
        <f t="shared" si="38"/>
        <v>Compléter la colonne M</v>
      </c>
      <c r="BR23" s="77"/>
      <c r="BS23" s="151" t="str">
        <f t="shared" si="39"/>
        <v>Compléter la précédente colonne</v>
      </c>
      <c r="BT23" s="155" t="str">
        <f t="shared" si="40"/>
        <v>Compléter la colonne G</v>
      </c>
      <c r="BU23" s="153" t="str">
        <f t="shared" si="41"/>
        <v>Renseigner Part variable</v>
      </c>
      <c r="BV23" s="78"/>
      <c r="BW23" s="150" t="str">
        <f t="shared" si="42"/>
        <v>Compléter la colonne M</v>
      </c>
      <c r="BX23" s="77"/>
      <c r="BY23" s="151" t="str">
        <f t="shared" si="43"/>
        <v>Compléter la précédente colonne</v>
      </c>
      <c r="BZ23" s="155" t="str">
        <f t="shared" si="44"/>
        <v>Compléter la colonne G</v>
      </c>
      <c r="CA23" s="153" t="str">
        <f t="shared" si="45"/>
        <v>Renseigner Part variable</v>
      </c>
      <c r="CB23" s="78"/>
      <c r="CC23" s="150" t="str">
        <f t="shared" si="46"/>
        <v>Compléter la colonne M</v>
      </c>
      <c r="CD23" s="77"/>
      <c r="CE23" s="151" t="str">
        <f t="shared" si="47"/>
        <v>Compléter la précédente colonne</v>
      </c>
      <c r="CF23" s="155" t="str">
        <f t="shared" si="48"/>
        <v>Compléter la colonne G</v>
      </c>
      <c r="CG23" s="153" t="str">
        <f t="shared" si="49"/>
        <v>Renseigner Part variable</v>
      </c>
      <c r="CH23" s="70">
        <f t="shared" si="0"/>
        <v>0</v>
      </c>
      <c r="CI23" s="71" t="str">
        <f t="shared" si="1"/>
        <v>Renseigner la RAISON SOCIALE</v>
      </c>
      <c r="CJ23" s="71" t="str">
        <f t="shared" si="50"/>
        <v>Montant total de l'aide non indiqué</v>
      </c>
    </row>
    <row r="24" spans="1:88" x14ac:dyDescent="0.3">
      <c r="A24" s="72"/>
      <c r="B24" s="72"/>
      <c r="C24" s="72"/>
      <c r="D24" s="72"/>
      <c r="E24" s="73"/>
      <c r="F24" s="74"/>
      <c r="G24" s="79"/>
      <c r="H24" s="75"/>
      <c r="I24" s="76"/>
      <c r="J24" s="65"/>
      <c r="K24" s="66"/>
      <c r="L24" s="67"/>
      <c r="M24" s="149"/>
      <c r="N24" s="78"/>
      <c r="O24" s="150" t="str">
        <f t="shared" si="2"/>
        <v>Compléter la colonne M</v>
      </c>
      <c r="P24" s="77"/>
      <c r="Q24" s="154" t="str">
        <f t="shared" si="3"/>
        <v>Compléter la précédente colonne</v>
      </c>
      <c r="R24" s="155" t="str">
        <f t="shared" si="4"/>
        <v>Compléter la colonne G</v>
      </c>
      <c r="S24" s="153" t="str">
        <f t="shared" si="5"/>
        <v>Renseigner Part variable</v>
      </c>
      <c r="T24" s="78"/>
      <c r="U24" s="150" t="str">
        <f t="shared" si="6"/>
        <v>Compléter la colonne M</v>
      </c>
      <c r="V24" s="77"/>
      <c r="W24" s="154" t="str">
        <f t="shared" si="7"/>
        <v>Compléter la précédente colonne</v>
      </c>
      <c r="X24" s="155" t="str">
        <f t="shared" si="8"/>
        <v>Compléter la colonne G</v>
      </c>
      <c r="Y24" s="153" t="str">
        <f t="shared" si="9"/>
        <v>Renseigner Part variable</v>
      </c>
      <c r="Z24" s="78"/>
      <c r="AA24" s="150" t="str">
        <f t="shared" si="10"/>
        <v>Compléter la colonne M</v>
      </c>
      <c r="AB24" s="77"/>
      <c r="AC24" s="154" t="str">
        <f t="shared" si="11"/>
        <v>Compléter la précédente colonne</v>
      </c>
      <c r="AD24" s="155" t="str">
        <f t="shared" si="12"/>
        <v>Compléter la colonne G</v>
      </c>
      <c r="AE24" s="153" t="str">
        <f t="shared" si="13"/>
        <v>Renseigner Part variable</v>
      </c>
      <c r="AF24" s="78"/>
      <c r="AG24" s="150" t="str">
        <f t="shared" si="14"/>
        <v>Compléter la colonne M</v>
      </c>
      <c r="AH24" s="77"/>
      <c r="AI24" s="154" t="str">
        <f t="shared" si="15"/>
        <v>Compléter la précédente colonne</v>
      </c>
      <c r="AJ24" s="155" t="str">
        <f t="shared" si="16"/>
        <v>Compléter la colonne G</v>
      </c>
      <c r="AK24" s="153" t="str">
        <f t="shared" si="17"/>
        <v>Renseigner Part variable</v>
      </c>
      <c r="AL24" s="78"/>
      <c r="AM24" s="150" t="str">
        <f t="shared" si="18"/>
        <v>Compléter la colonne M</v>
      </c>
      <c r="AN24" s="77"/>
      <c r="AO24" s="154" t="str">
        <f t="shared" si="19"/>
        <v>Compléter la précédente colonne</v>
      </c>
      <c r="AP24" s="155" t="str">
        <f t="shared" si="20"/>
        <v>Compléter la colonne G</v>
      </c>
      <c r="AQ24" s="153" t="str">
        <f t="shared" si="21"/>
        <v>Renseigner Part variable</v>
      </c>
      <c r="AR24" s="78"/>
      <c r="AS24" s="150" t="str">
        <f t="shared" si="22"/>
        <v>Compléter la colonne M</v>
      </c>
      <c r="AT24" s="77"/>
      <c r="AU24" s="154" t="str">
        <f t="shared" si="23"/>
        <v>Compléter la précédente colonne</v>
      </c>
      <c r="AV24" s="155" t="str">
        <f t="shared" si="24"/>
        <v>Compléter la colonne G</v>
      </c>
      <c r="AW24" s="153" t="str">
        <f t="shared" si="25"/>
        <v>Renseigner Part variable</v>
      </c>
      <c r="AX24" s="78"/>
      <c r="AY24" s="150" t="str">
        <f t="shared" si="26"/>
        <v>Compléter la colonne M</v>
      </c>
      <c r="AZ24" s="77"/>
      <c r="BA24" s="154" t="str">
        <f t="shared" si="27"/>
        <v>Compléter la précédente colonne</v>
      </c>
      <c r="BB24" s="155" t="str">
        <f t="shared" si="28"/>
        <v>Compléter la colonne G</v>
      </c>
      <c r="BC24" s="153" t="str">
        <f t="shared" si="29"/>
        <v>Renseigner Part variable</v>
      </c>
      <c r="BD24" s="78"/>
      <c r="BE24" s="150" t="str">
        <f t="shared" si="30"/>
        <v>Compléter la colonne M</v>
      </c>
      <c r="BF24" s="77"/>
      <c r="BG24" s="151" t="str">
        <f t="shared" si="31"/>
        <v>Compléter la précédente colonne</v>
      </c>
      <c r="BH24" s="155" t="str">
        <f t="shared" si="32"/>
        <v>Compléter la colonne G</v>
      </c>
      <c r="BI24" s="153" t="str">
        <f t="shared" si="33"/>
        <v>Renseigner Part variable</v>
      </c>
      <c r="BJ24" s="78"/>
      <c r="BK24" s="150" t="str">
        <f t="shared" si="34"/>
        <v>Compléter la colonne M</v>
      </c>
      <c r="BL24" s="77"/>
      <c r="BM24" s="151" t="str">
        <f t="shared" si="35"/>
        <v>Compléter la précédente colonne</v>
      </c>
      <c r="BN24" s="155" t="str">
        <f t="shared" si="36"/>
        <v>Compléter la colonne G</v>
      </c>
      <c r="BO24" s="153" t="str">
        <f t="shared" si="37"/>
        <v>Renseigner Part variable</v>
      </c>
      <c r="BP24" s="78"/>
      <c r="BQ24" s="150" t="str">
        <f t="shared" si="38"/>
        <v>Compléter la colonne M</v>
      </c>
      <c r="BR24" s="77"/>
      <c r="BS24" s="151" t="str">
        <f t="shared" si="39"/>
        <v>Compléter la précédente colonne</v>
      </c>
      <c r="BT24" s="155" t="str">
        <f t="shared" si="40"/>
        <v>Compléter la colonne G</v>
      </c>
      <c r="BU24" s="153" t="str">
        <f t="shared" si="41"/>
        <v>Renseigner Part variable</v>
      </c>
      <c r="BV24" s="78"/>
      <c r="BW24" s="150" t="str">
        <f t="shared" si="42"/>
        <v>Compléter la colonne M</v>
      </c>
      <c r="BX24" s="77"/>
      <c r="BY24" s="151" t="str">
        <f t="shared" si="43"/>
        <v>Compléter la précédente colonne</v>
      </c>
      <c r="BZ24" s="155" t="str">
        <f t="shared" si="44"/>
        <v>Compléter la colonne G</v>
      </c>
      <c r="CA24" s="153" t="str">
        <f t="shared" si="45"/>
        <v>Renseigner Part variable</v>
      </c>
      <c r="CB24" s="78"/>
      <c r="CC24" s="150" t="str">
        <f t="shared" si="46"/>
        <v>Compléter la colonne M</v>
      </c>
      <c r="CD24" s="77"/>
      <c r="CE24" s="151" t="str">
        <f t="shared" si="47"/>
        <v>Compléter la précédente colonne</v>
      </c>
      <c r="CF24" s="155" t="str">
        <f t="shared" si="48"/>
        <v>Compléter la colonne G</v>
      </c>
      <c r="CG24" s="153" t="str">
        <f t="shared" si="49"/>
        <v>Renseigner Part variable</v>
      </c>
      <c r="CH24" s="70">
        <f t="shared" si="0"/>
        <v>0</v>
      </c>
      <c r="CI24" s="71" t="str">
        <f t="shared" si="1"/>
        <v>Renseigner la RAISON SOCIALE</v>
      </c>
      <c r="CJ24" s="71" t="str">
        <f t="shared" si="50"/>
        <v>Montant total de l'aide non indiqué</v>
      </c>
    </row>
    <row r="25" spans="1:88" x14ac:dyDescent="0.3">
      <c r="A25" s="72"/>
      <c r="B25" s="72"/>
      <c r="C25" s="72"/>
      <c r="D25" s="72"/>
      <c r="E25" s="73"/>
      <c r="F25" s="74"/>
      <c r="G25" s="62"/>
      <c r="H25" s="63"/>
      <c r="I25" s="64"/>
      <c r="J25" s="65"/>
      <c r="K25" s="66"/>
      <c r="L25" s="67"/>
      <c r="M25" s="149"/>
      <c r="N25" s="78"/>
      <c r="O25" s="150" t="str">
        <f t="shared" si="2"/>
        <v>Compléter la colonne M</v>
      </c>
      <c r="P25" s="77"/>
      <c r="Q25" s="154" t="str">
        <f t="shared" si="3"/>
        <v>Compléter la précédente colonne</v>
      </c>
      <c r="R25" s="155" t="str">
        <f t="shared" si="4"/>
        <v>Compléter la colonne G</v>
      </c>
      <c r="S25" s="153" t="str">
        <f t="shared" si="5"/>
        <v>Renseigner Part variable</v>
      </c>
      <c r="T25" s="78"/>
      <c r="U25" s="150" t="str">
        <f t="shared" si="6"/>
        <v>Compléter la colonne M</v>
      </c>
      <c r="V25" s="77"/>
      <c r="W25" s="154" t="str">
        <f t="shared" si="7"/>
        <v>Compléter la précédente colonne</v>
      </c>
      <c r="X25" s="155" t="str">
        <f t="shared" si="8"/>
        <v>Compléter la colonne G</v>
      </c>
      <c r="Y25" s="153" t="str">
        <f t="shared" si="9"/>
        <v>Renseigner Part variable</v>
      </c>
      <c r="Z25" s="78"/>
      <c r="AA25" s="150" t="str">
        <f t="shared" si="10"/>
        <v>Compléter la colonne M</v>
      </c>
      <c r="AB25" s="77"/>
      <c r="AC25" s="154" t="str">
        <f t="shared" si="11"/>
        <v>Compléter la précédente colonne</v>
      </c>
      <c r="AD25" s="155" t="str">
        <f t="shared" si="12"/>
        <v>Compléter la colonne G</v>
      </c>
      <c r="AE25" s="153" t="str">
        <f t="shared" si="13"/>
        <v>Renseigner Part variable</v>
      </c>
      <c r="AF25" s="78"/>
      <c r="AG25" s="150" t="str">
        <f t="shared" si="14"/>
        <v>Compléter la colonne M</v>
      </c>
      <c r="AH25" s="77"/>
      <c r="AI25" s="154" t="str">
        <f t="shared" si="15"/>
        <v>Compléter la précédente colonne</v>
      </c>
      <c r="AJ25" s="155" t="str">
        <f t="shared" si="16"/>
        <v>Compléter la colonne G</v>
      </c>
      <c r="AK25" s="153" t="str">
        <f t="shared" si="17"/>
        <v>Renseigner Part variable</v>
      </c>
      <c r="AL25" s="78"/>
      <c r="AM25" s="150" t="str">
        <f t="shared" si="18"/>
        <v>Compléter la colonne M</v>
      </c>
      <c r="AN25" s="77"/>
      <c r="AO25" s="154" t="str">
        <f t="shared" si="19"/>
        <v>Compléter la précédente colonne</v>
      </c>
      <c r="AP25" s="155" t="str">
        <f t="shared" si="20"/>
        <v>Compléter la colonne G</v>
      </c>
      <c r="AQ25" s="153" t="str">
        <f t="shared" si="21"/>
        <v>Renseigner Part variable</v>
      </c>
      <c r="AR25" s="78"/>
      <c r="AS25" s="150" t="str">
        <f t="shared" si="22"/>
        <v>Compléter la colonne M</v>
      </c>
      <c r="AT25" s="77"/>
      <c r="AU25" s="154" t="str">
        <f t="shared" si="23"/>
        <v>Compléter la précédente colonne</v>
      </c>
      <c r="AV25" s="155" t="str">
        <f t="shared" si="24"/>
        <v>Compléter la colonne G</v>
      </c>
      <c r="AW25" s="153" t="str">
        <f t="shared" si="25"/>
        <v>Renseigner Part variable</v>
      </c>
      <c r="AX25" s="78"/>
      <c r="AY25" s="150" t="str">
        <f t="shared" si="26"/>
        <v>Compléter la colonne M</v>
      </c>
      <c r="AZ25" s="77"/>
      <c r="BA25" s="154" t="str">
        <f t="shared" si="27"/>
        <v>Compléter la précédente colonne</v>
      </c>
      <c r="BB25" s="155" t="str">
        <f t="shared" si="28"/>
        <v>Compléter la colonne G</v>
      </c>
      <c r="BC25" s="153" t="str">
        <f t="shared" si="29"/>
        <v>Renseigner Part variable</v>
      </c>
      <c r="BD25" s="78"/>
      <c r="BE25" s="150" t="str">
        <f t="shared" si="30"/>
        <v>Compléter la colonne M</v>
      </c>
      <c r="BF25" s="77"/>
      <c r="BG25" s="151" t="str">
        <f t="shared" si="31"/>
        <v>Compléter la précédente colonne</v>
      </c>
      <c r="BH25" s="155" t="str">
        <f t="shared" si="32"/>
        <v>Compléter la colonne G</v>
      </c>
      <c r="BI25" s="153" t="str">
        <f t="shared" si="33"/>
        <v>Renseigner Part variable</v>
      </c>
      <c r="BJ25" s="78"/>
      <c r="BK25" s="150" t="str">
        <f t="shared" si="34"/>
        <v>Compléter la colonne M</v>
      </c>
      <c r="BL25" s="77"/>
      <c r="BM25" s="151" t="str">
        <f t="shared" si="35"/>
        <v>Compléter la précédente colonne</v>
      </c>
      <c r="BN25" s="155" t="str">
        <f t="shared" si="36"/>
        <v>Compléter la colonne G</v>
      </c>
      <c r="BO25" s="153" t="str">
        <f t="shared" si="37"/>
        <v>Renseigner Part variable</v>
      </c>
      <c r="BP25" s="78"/>
      <c r="BQ25" s="150" t="str">
        <f t="shared" si="38"/>
        <v>Compléter la colonne M</v>
      </c>
      <c r="BR25" s="77"/>
      <c r="BS25" s="151" t="str">
        <f t="shared" si="39"/>
        <v>Compléter la précédente colonne</v>
      </c>
      <c r="BT25" s="155" t="str">
        <f t="shared" si="40"/>
        <v>Compléter la colonne G</v>
      </c>
      <c r="BU25" s="153" t="str">
        <f t="shared" si="41"/>
        <v>Renseigner Part variable</v>
      </c>
      <c r="BV25" s="78"/>
      <c r="BW25" s="150" t="str">
        <f t="shared" si="42"/>
        <v>Compléter la colonne M</v>
      </c>
      <c r="BX25" s="77"/>
      <c r="BY25" s="151" t="str">
        <f t="shared" si="43"/>
        <v>Compléter la précédente colonne</v>
      </c>
      <c r="BZ25" s="155" t="str">
        <f t="shared" si="44"/>
        <v>Compléter la colonne G</v>
      </c>
      <c r="CA25" s="153" t="str">
        <f t="shared" si="45"/>
        <v>Renseigner Part variable</v>
      </c>
      <c r="CB25" s="78"/>
      <c r="CC25" s="150" t="str">
        <f t="shared" si="46"/>
        <v>Compléter la colonne M</v>
      </c>
      <c r="CD25" s="77"/>
      <c r="CE25" s="151" t="str">
        <f t="shared" si="47"/>
        <v>Compléter la précédente colonne</v>
      </c>
      <c r="CF25" s="155" t="str">
        <f t="shared" si="48"/>
        <v>Compléter la colonne G</v>
      </c>
      <c r="CG25" s="153" t="str">
        <f t="shared" si="49"/>
        <v>Renseigner Part variable</v>
      </c>
      <c r="CH25" s="70">
        <f t="shared" si="0"/>
        <v>0</v>
      </c>
      <c r="CI25" s="71" t="str">
        <f t="shared" si="1"/>
        <v>Renseigner la RAISON SOCIALE</v>
      </c>
      <c r="CJ25" s="71" t="str">
        <f t="shared" si="50"/>
        <v>Montant total de l'aide non indiqué</v>
      </c>
    </row>
    <row r="26" spans="1:88" x14ac:dyDescent="0.3">
      <c r="A26" s="72"/>
      <c r="B26" s="72"/>
      <c r="C26" s="72"/>
      <c r="D26" s="72"/>
      <c r="E26" s="73"/>
      <c r="F26" s="74"/>
      <c r="G26" s="79"/>
      <c r="H26" s="75"/>
      <c r="I26" s="76"/>
      <c r="J26" s="65"/>
      <c r="K26" s="66"/>
      <c r="L26" s="67"/>
      <c r="M26" s="149"/>
      <c r="N26" s="78"/>
      <c r="O26" s="150" t="str">
        <f t="shared" si="2"/>
        <v>Compléter la colonne M</v>
      </c>
      <c r="P26" s="77"/>
      <c r="Q26" s="154" t="str">
        <f t="shared" si="3"/>
        <v>Compléter la précédente colonne</v>
      </c>
      <c r="R26" s="155" t="str">
        <f t="shared" si="4"/>
        <v>Compléter la colonne G</v>
      </c>
      <c r="S26" s="153" t="str">
        <f t="shared" si="5"/>
        <v>Renseigner Part variable</v>
      </c>
      <c r="T26" s="78"/>
      <c r="U26" s="150" t="str">
        <f t="shared" si="6"/>
        <v>Compléter la colonne M</v>
      </c>
      <c r="V26" s="77"/>
      <c r="W26" s="154" t="str">
        <f t="shared" si="7"/>
        <v>Compléter la précédente colonne</v>
      </c>
      <c r="X26" s="155" t="str">
        <f t="shared" si="8"/>
        <v>Compléter la colonne G</v>
      </c>
      <c r="Y26" s="153" t="str">
        <f t="shared" si="9"/>
        <v>Renseigner Part variable</v>
      </c>
      <c r="Z26" s="78"/>
      <c r="AA26" s="150" t="str">
        <f t="shared" si="10"/>
        <v>Compléter la colonne M</v>
      </c>
      <c r="AB26" s="77"/>
      <c r="AC26" s="154" t="str">
        <f t="shared" si="11"/>
        <v>Compléter la précédente colonne</v>
      </c>
      <c r="AD26" s="155" t="str">
        <f t="shared" si="12"/>
        <v>Compléter la colonne G</v>
      </c>
      <c r="AE26" s="153" t="str">
        <f t="shared" si="13"/>
        <v>Renseigner Part variable</v>
      </c>
      <c r="AF26" s="78"/>
      <c r="AG26" s="150" t="str">
        <f t="shared" si="14"/>
        <v>Compléter la colonne M</v>
      </c>
      <c r="AH26" s="77"/>
      <c r="AI26" s="154" t="str">
        <f t="shared" si="15"/>
        <v>Compléter la précédente colonne</v>
      </c>
      <c r="AJ26" s="155" t="str">
        <f t="shared" si="16"/>
        <v>Compléter la colonne G</v>
      </c>
      <c r="AK26" s="153" t="str">
        <f t="shared" si="17"/>
        <v>Renseigner Part variable</v>
      </c>
      <c r="AL26" s="78"/>
      <c r="AM26" s="150" t="str">
        <f t="shared" si="18"/>
        <v>Compléter la colonne M</v>
      </c>
      <c r="AN26" s="77"/>
      <c r="AO26" s="154" t="str">
        <f t="shared" si="19"/>
        <v>Compléter la précédente colonne</v>
      </c>
      <c r="AP26" s="155" t="str">
        <f t="shared" si="20"/>
        <v>Compléter la colonne G</v>
      </c>
      <c r="AQ26" s="153" t="str">
        <f t="shared" si="21"/>
        <v>Renseigner Part variable</v>
      </c>
      <c r="AR26" s="78"/>
      <c r="AS26" s="150" t="str">
        <f t="shared" si="22"/>
        <v>Compléter la colonne M</v>
      </c>
      <c r="AT26" s="77"/>
      <c r="AU26" s="154" t="str">
        <f t="shared" si="23"/>
        <v>Compléter la précédente colonne</v>
      </c>
      <c r="AV26" s="155" t="str">
        <f t="shared" si="24"/>
        <v>Compléter la colonne G</v>
      </c>
      <c r="AW26" s="153" t="str">
        <f t="shared" si="25"/>
        <v>Renseigner Part variable</v>
      </c>
      <c r="AX26" s="78"/>
      <c r="AY26" s="150" t="str">
        <f t="shared" si="26"/>
        <v>Compléter la colonne M</v>
      </c>
      <c r="AZ26" s="77"/>
      <c r="BA26" s="154" t="str">
        <f t="shared" si="27"/>
        <v>Compléter la précédente colonne</v>
      </c>
      <c r="BB26" s="155" t="str">
        <f t="shared" si="28"/>
        <v>Compléter la colonne G</v>
      </c>
      <c r="BC26" s="153" t="str">
        <f t="shared" si="29"/>
        <v>Renseigner Part variable</v>
      </c>
      <c r="BD26" s="78"/>
      <c r="BE26" s="150" t="str">
        <f t="shared" si="30"/>
        <v>Compléter la colonne M</v>
      </c>
      <c r="BF26" s="77"/>
      <c r="BG26" s="151" t="str">
        <f t="shared" si="31"/>
        <v>Compléter la précédente colonne</v>
      </c>
      <c r="BH26" s="155" t="str">
        <f t="shared" si="32"/>
        <v>Compléter la colonne G</v>
      </c>
      <c r="BI26" s="153" t="str">
        <f t="shared" si="33"/>
        <v>Renseigner Part variable</v>
      </c>
      <c r="BJ26" s="78"/>
      <c r="BK26" s="150" t="str">
        <f t="shared" si="34"/>
        <v>Compléter la colonne M</v>
      </c>
      <c r="BL26" s="77"/>
      <c r="BM26" s="151" t="str">
        <f t="shared" si="35"/>
        <v>Compléter la précédente colonne</v>
      </c>
      <c r="BN26" s="155" t="str">
        <f t="shared" si="36"/>
        <v>Compléter la colonne G</v>
      </c>
      <c r="BO26" s="153" t="str">
        <f t="shared" si="37"/>
        <v>Renseigner Part variable</v>
      </c>
      <c r="BP26" s="78"/>
      <c r="BQ26" s="150" t="str">
        <f t="shared" si="38"/>
        <v>Compléter la colonne M</v>
      </c>
      <c r="BR26" s="77"/>
      <c r="BS26" s="151" t="str">
        <f t="shared" si="39"/>
        <v>Compléter la précédente colonne</v>
      </c>
      <c r="BT26" s="155" t="str">
        <f t="shared" si="40"/>
        <v>Compléter la colonne G</v>
      </c>
      <c r="BU26" s="153" t="str">
        <f t="shared" si="41"/>
        <v>Renseigner Part variable</v>
      </c>
      <c r="BV26" s="78"/>
      <c r="BW26" s="150" t="str">
        <f t="shared" si="42"/>
        <v>Compléter la colonne M</v>
      </c>
      <c r="BX26" s="77"/>
      <c r="BY26" s="151" t="str">
        <f t="shared" si="43"/>
        <v>Compléter la précédente colonne</v>
      </c>
      <c r="BZ26" s="155" t="str">
        <f t="shared" si="44"/>
        <v>Compléter la colonne G</v>
      </c>
      <c r="CA26" s="153" t="str">
        <f t="shared" si="45"/>
        <v>Renseigner Part variable</v>
      </c>
      <c r="CB26" s="78"/>
      <c r="CC26" s="150" t="str">
        <f t="shared" si="46"/>
        <v>Compléter la colonne M</v>
      </c>
      <c r="CD26" s="77"/>
      <c r="CE26" s="151" t="str">
        <f t="shared" si="47"/>
        <v>Compléter la précédente colonne</v>
      </c>
      <c r="CF26" s="155" t="str">
        <f t="shared" si="48"/>
        <v>Compléter la colonne G</v>
      </c>
      <c r="CG26" s="153" t="str">
        <f t="shared" si="49"/>
        <v>Renseigner Part variable</v>
      </c>
      <c r="CH26" s="70">
        <f t="shared" si="0"/>
        <v>0</v>
      </c>
      <c r="CI26" s="71" t="str">
        <f t="shared" si="1"/>
        <v>Renseigner la RAISON SOCIALE</v>
      </c>
      <c r="CJ26" s="71" t="str">
        <f t="shared" si="50"/>
        <v>Montant total de l'aide non indiqué</v>
      </c>
    </row>
    <row r="27" spans="1:88" x14ac:dyDescent="0.3">
      <c r="A27" s="72"/>
      <c r="B27" s="72"/>
      <c r="C27" s="72"/>
      <c r="D27" s="72"/>
      <c r="E27" s="73"/>
      <c r="F27" s="74"/>
      <c r="G27" s="79"/>
      <c r="H27" s="75"/>
      <c r="I27" s="76"/>
      <c r="J27" s="65"/>
      <c r="K27" s="66"/>
      <c r="L27" s="67"/>
      <c r="M27" s="149"/>
      <c r="N27" s="78"/>
      <c r="O27" s="150" t="str">
        <f t="shared" si="2"/>
        <v>Compléter la colonne M</v>
      </c>
      <c r="P27" s="77"/>
      <c r="Q27" s="154" t="str">
        <f t="shared" si="3"/>
        <v>Compléter la précédente colonne</v>
      </c>
      <c r="R27" s="155" t="str">
        <f t="shared" si="4"/>
        <v>Compléter la colonne G</v>
      </c>
      <c r="S27" s="153" t="str">
        <f t="shared" si="5"/>
        <v>Renseigner Part variable</v>
      </c>
      <c r="T27" s="78"/>
      <c r="U27" s="150" t="str">
        <f t="shared" si="6"/>
        <v>Compléter la colonne M</v>
      </c>
      <c r="V27" s="77"/>
      <c r="W27" s="154" t="str">
        <f t="shared" si="7"/>
        <v>Compléter la précédente colonne</v>
      </c>
      <c r="X27" s="155" t="str">
        <f t="shared" si="8"/>
        <v>Compléter la colonne G</v>
      </c>
      <c r="Y27" s="153" t="str">
        <f t="shared" si="9"/>
        <v>Renseigner Part variable</v>
      </c>
      <c r="Z27" s="78"/>
      <c r="AA27" s="150" t="str">
        <f t="shared" si="10"/>
        <v>Compléter la colonne M</v>
      </c>
      <c r="AB27" s="77"/>
      <c r="AC27" s="154" t="str">
        <f t="shared" si="11"/>
        <v>Compléter la précédente colonne</v>
      </c>
      <c r="AD27" s="155" t="str">
        <f t="shared" si="12"/>
        <v>Compléter la colonne G</v>
      </c>
      <c r="AE27" s="153" t="str">
        <f t="shared" si="13"/>
        <v>Renseigner Part variable</v>
      </c>
      <c r="AF27" s="78"/>
      <c r="AG27" s="150" t="str">
        <f t="shared" si="14"/>
        <v>Compléter la colonne M</v>
      </c>
      <c r="AH27" s="77"/>
      <c r="AI27" s="154" t="str">
        <f t="shared" si="15"/>
        <v>Compléter la précédente colonne</v>
      </c>
      <c r="AJ27" s="155" t="str">
        <f t="shared" si="16"/>
        <v>Compléter la colonne G</v>
      </c>
      <c r="AK27" s="153" t="str">
        <f t="shared" si="17"/>
        <v>Renseigner Part variable</v>
      </c>
      <c r="AL27" s="78"/>
      <c r="AM27" s="150" t="str">
        <f t="shared" si="18"/>
        <v>Compléter la colonne M</v>
      </c>
      <c r="AN27" s="77"/>
      <c r="AO27" s="154" t="str">
        <f t="shared" si="19"/>
        <v>Compléter la précédente colonne</v>
      </c>
      <c r="AP27" s="155" t="str">
        <f t="shared" si="20"/>
        <v>Compléter la colonne G</v>
      </c>
      <c r="AQ27" s="153" t="str">
        <f t="shared" si="21"/>
        <v>Renseigner Part variable</v>
      </c>
      <c r="AR27" s="78"/>
      <c r="AS27" s="150" t="str">
        <f t="shared" si="22"/>
        <v>Compléter la colonne M</v>
      </c>
      <c r="AT27" s="77"/>
      <c r="AU27" s="154" t="str">
        <f t="shared" si="23"/>
        <v>Compléter la précédente colonne</v>
      </c>
      <c r="AV27" s="155" t="str">
        <f t="shared" si="24"/>
        <v>Compléter la colonne G</v>
      </c>
      <c r="AW27" s="153" t="str">
        <f t="shared" si="25"/>
        <v>Renseigner Part variable</v>
      </c>
      <c r="AX27" s="78"/>
      <c r="AY27" s="150" t="str">
        <f t="shared" si="26"/>
        <v>Compléter la colonne M</v>
      </c>
      <c r="AZ27" s="77"/>
      <c r="BA27" s="154" t="str">
        <f t="shared" si="27"/>
        <v>Compléter la précédente colonne</v>
      </c>
      <c r="BB27" s="155" t="str">
        <f t="shared" si="28"/>
        <v>Compléter la colonne G</v>
      </c>
      <c r="BC27" s="153" t="str">
        <f t="shared" si="29"/>
        <v>Renseigner Part variable</v>
      </c>
      <c r="BD27" s="78"/>
      <c r="BE27" s="150" t="str">
        <f t="shared" si="30"/>
        <v>Compléter la colonne M</v>
      </c>
      <c r="BF27" s="77"/>
      <c r="BG27" s="151" t="str">
        <f t="shared" si="31"/>
        <v>Compléter la précédente colonne</v>
      </c>
      <c r="BH27" s="155" t="str">
        <f t="shared" si="32"/>
        <v>Compléter la colonne G</v>
      </c>
      <c r="BI27" s="153" t="str">
        <f t="shared" si="33"/>
        <v>Renseigner Part variable</v>
      </c>
      <c r="BJ27" s="78"/>
      <c r="BK27" s="150" t="str">
        <f t="shared" si="34"/>
        <v>Compléter la colonne M</v>
      </c>
      <c r="BL27" s="77"/>
      <c r="BM27" s="151" t="str">
        <f t="shared" si="35"/>
        <v>Compléter la précédente colonne</v>
      </c>
      <c r="BN27" s="155" t="str">
        <f t="shared" si="36"/>
        <v>Compléter la colonne G</v>
      </c>
      <c r="BO27" s="153" t="str">
        <f t="shared" si="37"/>
        <v>Renseigner Part variable</v>
      </c>
      <c r="BP27" s="78"/>
      <c r="BQ27" s="150" t="str">
        <f t="shared" si="38"/>
        <v>Compléter la colonne M</v>
      </c>
      <c r="BR27" s="77"/>
      <c r="BS27" s="151" t="str">
        <f t="shared" si="39"/>
        <v>Compléter la précédente colonne</v>
      </c>
      <c r="BT27" s="155" t="str">
        <f t="shared" si="40"/>
        <v>Compléter la colonne G</v>
      </c>
      <c r="BU27" s="153" t="str">
        <f t="shared" si="41"/>
        <v>Renseigner Part variable</v>
      </c>
      <c r="BV27" s="78"/>
      <c r="BW27" s="150" t="str">
        <f t="shared" si="42"/>
        <v>Compléter la colonne M</v>
      </c>
      <c r="BX27" s="77"/>
      <c r="BY27" s="151" t="str">
        <f t="shared" si="43"/>
        <v>Compléter la précédente colonne</v>
      </c>
      <c r="BZ27" s="155" t="str">
        <f t="shared" si="44"/>
        <v>Compléter la colonne G</v>
      </c>
      <c r="CA27" s="153" t="str">
        <f t="shared" si="45"/>
        <v>Renseigner Part variable</v>
      </c>
      <c r="CB27" s="78"/>
      <c r="CC27" s="150" t="str">
        <f t="shared" si="46"/>
        <v>Compléter la colonne M</v>
      </c>
      <c r="CD27" s="77"/>
      <c r="CE27" s="151" t="str">
        <f t="shared" si="47"/>
        <v>Compléter la précédente colonne</v>
      </c>
      <c r="CF27" s="155" t="str">
        <f t="shared" si="48"/>
        <v>Compléter la colonne G</v>
      </c>
      <c r="CG27" s="153" t="str">
        <f t="shared" si="49"/>
        <v>Renseigner Part variable</v>
      </c>
      <c r="CH27" s="70">
        <f t="shared" si="0"/>
        <v>0</v>
      </c>
      <c r="CI27" s="71" t="str">
        <f t="shared" si="1"/>
        <v>Renseigner la RAISON SOCIALE</v>
      </c>
      <c r="CJ27" s="71" t="str">
        <f t="shared" si="50"/>
        <v>Montant total de l'aide non indiqué</v>
      </c>
    </row>
    <row r="28" spans="1:88" x14ac:dyDescent="0.3">
      <c r="A28" s="72"/>
      <c r="B28" s="72"/>
      <c r="C28" s="72"/>
      <c r="D28" s="72"/>
      <c r="E28" s="73"/>
      <c r="F28" s="74"/>
      <c r="G28" s="79"/>
      <c r="H28" s="75"/>
      <c r="I28" s="76"/>
      <c r="J28" s="65"/>
      <c r="K28" s="66"/>
      <c r="L28" s="67"/>
      <c r="M28" s="149"/>
      <c r="N28" s="78"/>
      <c r="O28" s="150" t="str">
        <f t="shared" si="2"/>
        <v>Compléter la colonne M</v>
      </c>
      <c r="P28" s="77"/>
      <c r="Q28" s="154" t="str">
        <f t="shared" si="3"/>
        <v>Compléter la précédente colonne</v>
      </c>
      <c r="R28" s="155" t="str">
        <f t="shared" si="4"/>
        <v>Compléter la colonne G</v>
      </c>
      <c r="S28" s="153" t="str">
        <f t="shared" si="5"/>
        <v>Renseigner Part variable</v>
      </c>
      <c r="T28" s="78"/>
      <c r="U28" s="150" t="str">
        <f t="shared" si="6"/>
        <v>Compléter la colonne M</v>
      </c>
      <c r="V28" s="77"/>
      <c r="W28" s="154" t="str">
        <f t="shared" si="7"/>
        <v>Compléter la précédente colonne</v>
      </c>
      <c r="X28" s="155" t="str">
        <f t="shared" si="8"/>
        <v>Compléter la colonne G</v>
      </c>
      <c r="Y28" s="153" t="str">
        <f t="shared" si="9"/>
        <v>Renseigner Part variable</v>
      </c>
      <c r="Z28" s="78"/>
      <c r="AA28" s="150" t="str">
        <f t="shared" si="10"/>
        <v>Compléter la colonne M</v>
      </c>
      <c r="AB28" s="77"/>
      <c r="AC28" s="154" t="str">
        <f t="shared" si="11"/>
        <v>Compléter la précédente colonne</v>
      </c>
      <c r="AD28" s="155" t="str">
        <f t="shared" si="12"/>
        <v>Compléter la colonne G</v>
      </c>
      <c r="AE28" s="153" t="str">
        <f t="shared" si="13"/>
        <v>Renseigner Part variable</v>
      </c>
      <c r="AF28" s="78"/>
      <c r="AG28" s="150" t="str">
        <f t="shared" si="14"/>
        <v>Compléter la colonne M</v>
      </c>
      <c r="AH28" s="77"/>
      <c r="AI28" s="154" t="str">
        <f t="shared" si="15"/>
        <v>Compléter la précédente colonne</v>
      </c>
      <c r="AJ28" s="155" t="str">
        <f t="shared" si="16"/>
        <v>Compléter la colonne G</v>
      </c>
      <c r="AK28" s="153" t="str">
        <f t="shared" si="17"/>
        <v>Renseigner Part variable</v>
      </c>
      <c r="AL28" s="78"/>
      <c r="AM28" s="150" t="str">
        <f t="shared" si="18"/>
        <v>Compléter la colonne M</v>
      </c>
      <c r="AN28" s="77"/>
      <c r="AO28" s="154" t="str">
        <f t="shared" si="19"/>
        <v>Compléter la précédente colonne</v>
      </c>
      <c r="AP28" s="155" t="str">
        <f t="shared" si="20"/>
        <v>Compléter la colonne G</v>
      </c>
      <c r="AQ28" s="153" t="str">
        <f t="shared" si="21"/>
        <v>Renseigner Part variable</v>
      </c>
      <c r="AR28" s="78"/>
      <c r="AS28" s="150" t="str">
        <f t="shared" si="22"/>
        <v>Compléter la colonne M</v>
      </c>
      <c r="AT28" s="77"/>
      <c r="AU28" s="154" t="str">
        <f t="shared" si="23"/>
        <v>Compléter la précédente colonne</v>
      </c>
      <c r="AV28" s="155" t="str">
        <f t="shared" si="24"/>
        <v>Compléter la colonne G</v>
      </c>
      <c r="AW28" s="153" t="str">
        <f t="shared" si="25"/>
        <v>Renseigner Part variable</v>
      </c>
      <c r="AX28" s="78"/>
      <c r="AY28" s="150" t="str">
        <f t="shared" si="26"/>
        <v>Compléter la colonne M</v>
      </c>
      <c r="AZ28" s="77"/>
      <c r="BA28" s="154" t="str">
        <f t="shared" si="27"/>
        <v>Compléter la précédente colonne</v>
      </c>
      <c r="BB28" s="155" t="str">
        <f t="shared" si="28"/>
        <v>Compléter la colonne G</v>
      </c>
      <c r="BC28" s="153" t="str">
        <f t="shared" si="29"/>
        <v>Renseigner Part variable</v>
      </c>
      <c r="BD28" s="78"/>
      <c r="BE28" s="150" t="str">
        <f t="shared" si="30"/>
        <v>Compléter la colonne M</v>
      </c>
      <c r="BF28" s="77"/>
      <c r="BG28" s="151" t="str">
        <f t="shared" si="31"/>
        <v>Compléter la précédente colonne</v>
      </c>
      <c r="BH28" s="155" t="str">
        <f t="shared" si="32"/>
        <v>Compléter la colonne G</v>
      </c>
      <c r="BI28" s="153" t="str">
        <f t="shared" si="33"/>
        <v>Renseigner Part variable</v>
      </c>
      <c r="BJ28" s="78"/>
      <c r="BK28" s="150" t="str">
        <f t="shared" si="34"/>
        <v>Compléter la colonne M</v>
      </c>
      <c r="BL28" s="77"/>
      <c r="BM28" s="151" t="str">
        <f t="shared" si="35"/>
        <v>Compléter la précédente colonne</v>
      </c>
      <c r="BN28" s="155" t="str">
        <f t="shared" si="36"/>
        <v>Compléter la colonne G</v>
      </c>
      <c r="BO28" s="153" t="str">
        <f t="shared" si="37"/>
        <v>Renseigner Part variable</v>
      </c>
      <c r="BP28" s="78"/>
      <c r="BQ28" s="150" t="str">
        <f t="shared" si="38"/>
        <v>Compléter la colonne M</v>
      </c>
      <c r="BR28" s="77"/>
      <c r="BS28" s="151" t="str">
        <f t="shared" si="39"/>
        <v>Compléter la précédente colonne</v>
      </c>
      <c r="BT28" s="155" t="str">
        <f t="shared" si="40"/>
        <v>Compléter la colonne G</v>
      </c>
      <c r="BU28" s="153" t="str">
        <f t="shared" si="41"/>
        <v>Renseigner Part variable</v>
      </c>
      <c r="BV28" s="78"/>
      <c r="BW28" s="150" t="str">
        <f t="shared" si="42"/>
        <v>Compléter la colonne M</v>
      </c>
      <c r="BX28" s="77"/>
      <c r="BY28" s="151" t="str">
        <f t="shared" si="43"/>
        <v>Compléter la précédente colonne</v>
      </c>
      <c r="BZ28" s="155" t="str">
        <f t="shared" si="44"/>
        <v>Compléter la colonne G</v>
      </c>
      <c r="CA28" s="153" t="str">
        <f t="shared" si="45"/>
        <v>Renseigner Part variable</v>
      </c>
      <c r="CB28" s="78"/>
      <c r="CC28" s="150" t="str">
        <f t="shared" si="46"/>
        <v>Compléter la colonne M</v>
      </c>
      <c r="CD28" s="77"/>
      <c r="CE28" s="151" t="str">
        <f t="shared" si="47"/>
        <v>Compléter la précédente colonne</v>
      </c>
      <c r="CF28" s="155" t="str">
        <f t="shared" si="48"/>
        <v>Compléter la colonne G</v>
      </c>
      <c r="CG28" s="153" t="str">
        <f t="shared" si="49"/>
        <v>Renseigner Part variable</v>
      </c>
      <c r="CH28" s="70">
        <f t="shared" si="0"/>
        <v>0</v>
      </c>
      <c r="CI28" s="71" t="str">
        <f t="shared" si="1"/>
        <v>Renseigner la RAISON SOCIALE</v>
      </c>
      <c r="CJ28" s="71" t="str">
        <f t="shared" si="50"/>
        <v>Montant total de l'aide non indiqué</v>
      </c>
    </row>
    <row r="29" spans="1:88" x14ac:dyDescent="0.3">
      <c r="A29" s="72"/>
      <c r="B29" s="72"/>
      <c r="C29" s="72"/>
      <c r="D29" s="72"/>
      <c r="E29" s="73"/>
      <c r="F29" s="74"/>
      <c r="G29" s="79"/>
      <c r="H29" s="75"/>
      <c r="I29" s="76"/>
      <c r="J29" s="65"/>
      <c r="K29" s="66"/>
      <c r="L29" s="67"/>
      <c r="M29" s="149"/>
      <c r="N29" s="78"/>
      <c r="O29" s="150" t="str">
        <f t="shared" si="2"/>
        <v>Compléter la colonne M</v>
      </c>
      <c r="P29" s="77"/>
      <c r="Q29" s="154" t="str">
        <f t="shared" si="3"/>
        <v>Compléter la précédente colonne</v>
      </c>
      <c r="R29" s="155" t="str">
        <f t="shared" si="4"/>
        <v>Compléter la colonne G</v>
      </c>
      <c r="S29" s="153" t="str">
        <f t="shared" si="5"/>
        <v>Renseigner Part variable</v>
      </c>
      <c r="T29" s="78"/>
      <c r="U29" s="150" t="str">
        <f t="shared" si="6"/>
        <v>Compléter la colonne M</v>
      </c>
      <c r="V29" s="77"/>
      <c r="W29" s="154" t="str">
        <f t="shared" si="7"/>
        <v>Compléter la précédente colonne</v>
      </c>
      <c r="X29" s="155" t="str">
        <f t="shared" si="8"/>
        <v>Compléter la colonne G</v>
      </c>
      <c r="Y29" s="153" t="str">
        <f t="shared" si="9"/>
        <v>Renseigner Part variable</v>
      </c>
      <c r="Z29" s="78"/>
      <c r="AA29" s="150" t="str">
        <f t="shared" si="10"/>
        <v>Compléter la colonne M</v>
      </c>
      <c r="AB29" s="77"/>
      <c r="AC29" s="154" t="str">
        <f t="shared" si="11"/>
        <v>Compléter la précédente colonne</v>
      </c>
      <c r="AD29" s="155" t="str">
        <f t="shared" si="12"/>
        <v>Compléter la colonne G</v>
      </c>
      <c r="AE29" s="153" t="str">
        <f t="shared" si="13"/>
        <v>Renseigner Part variable</v>
      </c>
      <c r="AF29" s="78"/>
      <c r="AG29" s="150" t="str">
        <f t="shared" si="14"/>
        <v>Compléter la colonne M</v>
      </c>
      <c r="AH29" s="77"/>
      <c r="AI29" s="154" t="str">
        <f t="shared" si="15"/>
        <v>Compléter la précédente colonne</v>
      </c>
      <c r="AJ29" s="155" t="str">
        <f t="shared" si="16"/>
        <v>Compléter la colonne G</v>
      </c>
      <c r="AK29" s="153" t="str">
        <f t="shared" si="17"/>
        <v>Renseigner Part variable</v>
      </c>
      <c r="AL29" s="78"/>
      <c r="AM29" s="150" t="str">
        <f t="shared" si="18"/>
        <v>Compléter la colonne M</v>
      </c>
      <c r="AN29" s="77"/>
      <c r="AO29" s="154" t="str">
        <f t="shared" si="19"/>
        <v>Compléter la précédente colonne</v>
      </c>
      <c r="AP29" s="155" t="str">
        <f t="shared" si="20"/>
        <v>Compléter la colonne G</v>
      </c>
      <c r="AQ29" s="153" t="str">
        <f t="shared" si="21"/>
        <v>Renseigner Part variable</v>
      </c>
      <c r="AR29" s="78"/>
      <c r="AS29" s="150" t="str">
        <f t="shared" si="22"/>
        <v>Compléter la colonne M</v>
      </c>
      <c r="AT29" s="77"/>
      <c r="AU29" s="154" t="str">
        <f t="shared" si="23"/>
        <v>Compléter la précédente colonne</v>
      </c>
      <c r="AV29" s="155" t="str">
        <f t="shared" si="24"/>
        <v>Compléter la colonne G</v>
      </c>
      <c r="AW29" s="153" t="str">
        <f t="shared" si="25"/>
        <v>Renseigner Part variable</v>
      </c>
      <c r="AX29" s="78"/>
      <c r="AY29" s="150" t="str">
        <f t="shared" si="26"/>
        <v>Compléter la colonne M</v>
      </c>
      <c r="AZ29" s="77"/>
      <c r="BA29" s="154" t="str">
        <f t="shared" si="27"/>
        <v>Compléter la précédente colonne</v>
      </c>
      <c r="BB29" s="155" t="str">
        <f t="shared" si="28"/>
        <v>Compléter la colonne G</v>
      </c>
      <c r="BC29" s="153" t="str">
        <f t="shared" si="29"/>
        <v>Renseigner Part variable</v>
      </c>
      <c r="BD29" s="78"/>
      <c r="BE29" s="150" t="str">
        <f t="shared" si="30"/>
        <v>Compléter la colonne M</v>
      </c>
      <c r="BF29" s="77"/>
      <c r="BG29" s="151" t="str">
        <f t="shared" si="31"/>
        <v>Compléter la précédente colonne</v>
      </c>
      <c r="BH29" s="155" t="str">
        <f t="shared" si="32"/>
        <v>Compléter la colonne G</v>
      </c>
      <c r="BI29" s="153" t="str">
        <f t="shared" si="33"/>
        <v>Renseigner Part variable</v>
      </c>
      <c r="BJ29" s="78"/>
      <c r="BK29" s="150" t="str">
        <f t="shared" si="34"/>
        <v>Compléter la colonne M</v>
      </c>
      <c r="BL29" s="77"/>
      <c r="BM29" s="151" t="str">
        <f t="shared" si="35"/>
        <v>Compléter la précédente colonne</v>
      </c>
      <c r="BN29" s="155" t="str">
        <f t="shared" si="36"/>
        <v>Compléter la colonne G</v>
      </c>
      <c r="BO29" s="153" t="str">
        <f t="shared" si="37"/>
        <v>Renseigner Part variable</v>
      </c>
      <c r="BP29" s="78"/>
      <c r="BQ29" s="150" t="str">
        <f t="shared" si="38"/>
        <v>Compléter la colonne M</v>
      </c>
      <c r="BR29" s="77"/>
      <c r="BS29" s="151" t="str">
        <f t="shared" si="39"/>
        <v>Compléter la précédente colonne</v>
      </c>
      <c r="BT29" s="155" t="str">
        <f t="shared" si="40"/>
        <v>Compléter la colonne G</v>
      </c>
      <c r="BU29" s="153" t="str">
        <f t="shared" si="41"/>
        <v>Renseigner Part variable</v>
      </c>
      <c r="BV29" s="78"/>
      <c r="BW29" s="150" t="str">
        <f t="shared" si="42"/>
        <v>Compléter la colonne M</v>
      </c>
      <c r="BX29" s="77"/>
      <c r="BY29" s="151" t="str">
        <f t="shared" si="43"/>
        <v>Compléter la précédente colonne</v>
      </c>
      <c r="BZ29" s="155" t="str">
        <f t="shared" si="44"/>
        <v>Compléter la colonne G</v>
      </c>
      <c r="CA29" s="153" t="str">
        <f t="shared" si="45"/>
        <v>Renseigner Part variable</v>
      </c>
      <c r="CB29" s="78"/>
      <c r="CC29" s="150" t="str">
        <f t="shared" si="46"/>
        <v>Compléter la colonne M</v>
      </c>
      <c r="CD29" s="77"/>
      <c r="CE29" s="151" t="str">
        <f t="shared" si="47"/>
        <v>Compléter la précédente colonne</v>
      </c>
      <c r="CF29" s="155" t="str">
        <f t="shared" si="48"/>
        <v>Compléter la colonne G</v>
      </c>
      <c r="CG29" s="153" t="str">
        <f t="shared" si="49"/>
        <v>Renseigner Part variable</v>
      </c>
      <c r="CH29" s="70">
        <f t="shared" si="0"/>
        <v>0</v>
      </c>
      <c r="CI29" s="71" t="str">
        <f t="shared" si="1"/>
        <v>Renseigner la RAISON SOCIALE</v>
      </c>
      <c r="CJ29" s="71" t="str">
        <f t="shared" si="50"/>
        <v>Montant total de l'aide non indiqué</v>
      </c>
    </row>
    <row r="30" spans="1:88" x14ac:dyDescent="0.3">
      <c r="A30" s="72"/>
      <c r="B30" s="72"/>
      <c r="C30" s="72"/>
      <c r="D30" s="72"/>
      <c r="E30" s="73"/>
      <c r="F30" s="74"/>
      <c r="G30" s="79"/>
      <c r="H30" s="75"/>
      <c r="I30" s="76"/>
      <c r="J30" s="65"/>
      <c r="K30" s="66"/>
      <c r="L30" s="67"/>
      <c r="M30" s="149"/>
      <c r="N30" s="78"/>
      <c r="O30" s="150" t="str">
        <f t="shared" si="2"/>
        <v>Compléter la colonne M</v>
      </c>
      <c r="P30" s="77"/>
      <c r="Q30" s="154" t="str">
        <f t="shared" si="3"/>
        <v>Compléter la précédente colonne</v>
      </c>
      <c r="R30" s="155" t="str">
        <f t="shared" si="4"/>
        <v>Compléter la colonne G</v>
      </c>
      <c r="S30" s="153" t="str">
        <f t="shared" si="5"/>
        <v>Renseigner Part variable</v>
      </c>
      <c r="T30" s="78"/>
      <c r="U30" s="150" t="str">
        <f t="shared" si="6"/>
        <v>Compléter la colonne M</v>
      </c>
      <c r="V30" s="77"/>
      <c r="W30" s="154" t="str">
        <f t="shared" si="7"/>
        <v>Compléter la précédente colonne</v>
      </c>
      <c r="X30" s="155" t="str">
        <f t="shared" si="8"/>
        <v>Compléter la colonne G</v>
      </c>
      <c r="Y30" s="153" t="str">
        <f t="shared" si="9"/>
        <v>Renseigner Part variable</v>
      </c>
      <c r="Z30" s="78"/>
      <c r="AA30" s="150" t="str">
        <f t="shared" si="10"/>
        <v>Compléter la colonne M</v>
      </c>
      <c r="AB30" s="77"/>
      <c r="AC30" s="154" t="str">
        <f t="shared" si="11"/>
        <v>Compléter la précédente colonne</v>
      </c>
      <c r="AD30" s="155" t="str">
        <f t="shared" si="12"/>
        <v>Compléter la colonne G</v>
      </c>
      <c r="AE30" s="153" t="str">
        <f t="shared" si="13"/>
        <v>Renseigner Part variable</v>
      </c>
      <c r="AF30" s="78"/>
      <c r="AG30" s="150" t="str">
        <f t="shared" si="14"/>
        <v>Compléter la colonne M</v>
      </c>
      <c r="AH30" s="77"/>
      <c r="AI30" s="154" t="str">
        <f t="shared" si="15"/>
        <v>Compléter la précédente colonne</v>
      </c>
      <c r="AJ30" s="155" t="str">
        <f t="shared" si="16"/>
        <v>Compléter la colonne G</v>
      </c>
      <c r="AK30" s="153" t="str">
        <f t="shared" si="17"/>
        <v>Renseigner Part variable</v>
      </c>
      <c r="AL30" s="78"/>
      <c r="AM30" s="150" t="str">
        <f t="shared" si="18"/>
        <v>Compléter la colonne M</v>
      </c>
      <c r="AN30" s="77"/>
      <c r="AO30" s="154" t="str">
        <f t="shared" si="19"/>
        <v>Compléter la précédente colonne</v>
      </c>
      <c r="AP30" s="155" t="str">
        <f t="shared" si="20"/>
        <v>Compléter la colonne G</v>
      </c>
      <c r="AQ30" s="153" t="str">
        <f t="shared" si="21"/>
        <v>Renseigner Part variable</v>
      </c>
      <c r="AR30" s="78"/>
      <c r="AS30" s="150" t="str">
        <f t="shared" si="22"/>
        <v>Compléter la colonne M</v>
      </c>
      <c r="AT30" s="77"/>
      <c r="AU30" s="154" t="str">
        <f t="shared" si="23"/>
        <v>Compléter la précédente colonne</v>
      </c>
      <c r="AV30" s="155" t="str">
        <f t="shared" si="24"/>
        <v>Compléter la colonne G</v>
      </c>
      <c r="AW30" s="153" t="str">
        <f t="shared" si="25"/>
        <v>Renseigner Part variable</v>
      </c>
      <c r="AX30" s="78"/>
      <c r="AY30" s="150" t="str">
        <f t="shared" si="26"/>
        <v>Compléter la colonne M</v>
      </c>
      <c r="AZ30" s="77"/>
      <c r="BA30" s="154" t="str">
        <f t="shared" si="27"/>
        <v>Compléter la précédente colonne</v>
      </c>
      <c r="BB30" s="155" t="str">
        <f t="shared" si="28"/>
        <v>Compléter la colonne G</v>
      </c>
      <c r="BC30" s="153" t="str">
        <f t="shared" si="29"/>
        <v>Renseigner Part variable</v>
      </c>
      <c r="BD30" s="78"/>
      <c r="BE30" s="150" t="str">
        <f t="shared" si="30"/>
        <v>Compléter la colonne M</v>
      </c>
      <c r="BF30" s="77"/>
      <c r="BG30" s="151" t="str">
        <f t="shared" si="31"/>
        <v>Compléter la précédente colonne</v>
      </c>
      <c r="BH30" s="155" t="str">
        <f t="shared" si="32"/>
        <v>Compléter la colonne G</v>
      </c>
      <c r="BI30" s="153" t="str">
        <f t="shared" si="33"/>
        <v>Renseigner Part variable</v>
      </c>
      <c r="BJ30" s="78"/>
      <c r="BK30" s="150" t="str">
        <f t="shared" si="34"/>
        <v>Compléter la colonne M</v>
      </c>
      <c r="BL30" s="77"/>
      <c r="BM30" s="151" t="str">
        <f t="shared" si="35"/>
        <v>Compléter la précédente colonne</v>
      </c>
      <c r="BN30" s="155" t="str">
        <f t="shared" si="36"/>
        <v>Compléter la colonne G</v>
      </c>
      <c r="BO30" s="153" t="str">
        <f t="shared" si="37"/>
        <v>Renseigner Part variable</v>
      </c>
      <c r="BP30" s="78"/>
      <c r="BQ30" s="150" t="str">
        <f t="shared" si="38"/>
        <v>Compléter la colonne M</v>
      </c>
      <c r="BR30" s="77"/>
      <c r="BS30" s="151" t="str">
        <f t="shared" si="39"/>
        <v>Compléter la précédente colonne</v>
      </c>
      <c r="BT30" s="155" t="str">
        <f t="shared" si="40"/>
        <v>Compléter la colonne G</v>
      </c>
      <c r="BU30" s="153" t="str">
        <f t="shared" si="41"/>
        <v>Renseigner Part variable</v>
      </c>
      <c r="BV30" s="78"/>
      <c r="BW30" s="150" t="str">
        <f t="shared" si="42"/>
        <v>Compléter la colonne M</v>
      </c>
      <c r="BX30" s="77"/>
      <c r="BY30" s="151" t="str">
        <f t="shared" si="43"/>
        <v>Compléter la précédente colonne</v>
      </c>
      <c r="BZ30" s="155" t="str">
        <f t="shared" si="44"/>
        <v>Compléter la colonne G</v>
      </c>
      <c r="CA30" s="153" t="str">
        <f t="shared" si="45"/>
        <v>Renseigner Part variable</v>
      </c>
      <c r="CB30" s="78"/>
      <c r="CC30" s="150" t="str">
        <f t="shared" si="46"/>
        <v>Compléter la colonne M</v>
      </c>
      <c r="CD30" s="77"/>
      <c r="CE30" s="151" t="str">
        <f t="shared" si="47"/>
        <v>Compléter la précédente colonne</v>
      </c>
      <c r="CF30" s="155" t="str">
        <f t="shared" si="48"/>
        <v>Compléter la colonne G</v>
      </c>
      <c r="CG30" s="153" t="str">
        <f t="shared" si="49"/>
        <v>Renseigner Part variable</v>
      </c>
      <c r="CH30" s="70">
        <f t="shared" si="0"/>
        <v>0</v>
      </c>
      <c r="CI30" s="71" t="str">
        <f t="shared" si="1"/>
        <v>Renseigner la RAISON SOCIALE</v>
      </c>
      <c r="CJ30" s="71" t="str">
        <f t="shared" si="50"/>
        <v>Montant total de l'aide non indiqué</v>
      </c>
    </row>
    <row r="31" spans="1:88" x14ac:dyDescent="0.3">
      <c r="A31" s="72"/>
      <c r="B31" s="72"/>
      <c r="C31" s="72"/>
      <c r="D31" s="72"/>
      <c r="E31" s="73"/>
      <c r="F31" s="74"/>
      <c r="G31" s="79"/>
      <c r="H31" s="75"/>
      <c r="I31" s="76"/>
      <c r="J31" s="65"/>
      <c r="K31" s="66"/>
      <c r="L31" s="67"/>
      <c r="M31" s="149"/>
      <c r="N31" s="78"/>
      <c r="O31" s="150" t="str">
        <f t="shared" si="2"/>
        <v>Compléter la colonne M</v>
      </c>
      <c r="P31" s="77"/>
      <c r="Q31" s="154" t="str">
        <f t="shared" si="3"/>
        <v>Compléter la précédente colonne</v>
      </c>
      <c r="R31" s="155" t="str">
        <f t="shared" si="4"/>
        <v>Compléter la colonne G</v>
      </c>
      <c r="S31" s="153" t="str">
        <f t="shared" si="5"/>
        <v>Renseigner Part variable</v>
      </c>
      <c r="T31" s="78"/>
      <c r="U31" s="150" t="str">
        <f t="shared" si="6"/>
        <v>Compléter la colonne M</v>
      </c>
      <c r="V31" s="77"/>
      <c r="W31" s="154" t="str">
        <f t="shared" si="7"/>
        <v>Compléter la précédente colonne</v>
      </c>
      <c r="X31" s="155" t="str">
        <f t="shared" si="8"/>
        <v>Compléter la colonne G</v>
      </c>
      <c r="Y31" s="153" t="str">
        <f t="shared" si="9"/>
        <v>Renseigner Part variable</v>
      </c>
      <c r="Z31" s="78"/>
      <c r="AA31" s="150" t="str">
        <f t="shared" si="10"/>
        <v>Compléter la colonne M</v>
      </c>
      <c r="AB31" s="77"/>
      <c r="AC31" s="154" t="str">
        <f t="shared" si="11"/>
        <v>Compléter la précédente colonne</v>
      </c>
      <c r="AD31" s="155" t="str">
        <f t="shared" si="12"/>
        <v>Compléter la colonne G</v>
      </c>
      <c r="AE31" s="153" t="str">
        <f t="shared" si="13"/>
        <v>Renseigner Part variable</v>
      </c>
      <c r="AF31" s="78"/>
      <c r="AG31" s="150" t="str">
        <f t="shared" si="14"/>
        <v>Compléter la colonne M</v>
      </c>
      <c r="AH31" s="77"/>
      <c r="AI31" s="154" t="str">
        <f t="shared" si="15"/>
        <v>Compléter la précédente colonne</v>
      </c>
      <c r="AJ31" s="155" t="str">
        <f t="shared" si="16"/>
        <v>Compléter la colonne G</v>
      </c>
      <c r="AK31" s="153" t="str">
        <f t="shared" si="17"/>
        <v>Renseigner Part variable</v>
      </c>
      <c r="AL31" s="78"/>
      <c r="AM31" s="150" t="str">
        <f t="shared" si="18"/>
        <v>Compléter la colonne M</v>
      </c>
      <c r="AN31" s="77"/>
      <c r="AO31" s="154" t="str">
        <f t="shared" si="19"/>
        <v>Compléter la précédente colonne</v>
      </c>
      <c r="AP31" s="155" t="str">
        <f t="shared" si="20"/>
        <v>Compléter la colonne G</v>
      </c>
      <c r="AQ31" s="153" t="str">
        <f t="shared" si="21"/>
        <v>Renseigner Part variable</v>
      </c>
      <c r="AR31" s="78"/>
      <c r="AS31" s="150" t="str">
        <f t="shared" si="22"/>
        <v>Compléter la colonne M</v>
      </c>
      <c r="AT31" s="77"/>
      <c r="AU31" s="154" t="str">
        <f t="shared" si="23"/>
        <v>Compléter la précédente colonne</v>
      </c>
      <c r="AV31" s="155" t="str">
        <f t="shared" si="24"/>
        <v>Compléter la colonne G</v>
      </c>
      <c r="AW31" s="153" t="str">
        <f t="shared" si="25"/>
        <v>Renseigner Part variable</v>
      </c>
      <c r="AX31" s="78"/>
      <c r="AY31" s="150" t="str">
        <f t="shared" si="26"/>
        <v>Compléter la colonne M</v>
      </c>
      <c r="AZ31" s="77"/>
      <c r="BA31" s="154" t="str">
        <f t="shared" si="27"/>
        <v>Compléter la précédente colonne</v>
      </c>
      <c r="BB31" s="155" t="str">
        <f t="shared" si="28"/>
        <v>Compléter la colonne G</v>
      </c>
      <c r="BC31" s="153" t="str">
        <f t="shared" si="29"/>
        <v>Renseigner Part variable</v>
      </c>
      <c r="BD31" s="78"/>
      <c r="BE31" s="150" t="str">
        <f t="shared" si="30"/>
        <v>Compléter la colonne M</v>
      </c>
      <c r="BF31" s="77"/>
      <c r="BG31" s="151" t="str">
        <f t="shared" si="31"/>
        <v>Compléter la précédente colonne</v>
      </c>
      <c r="BH31" s="155" t="str">
        <f t="shared" si="32"/>
        <v>Compléter la colonne G</v>
      </c>
      <c r="BI31" s="153" t="str">
        <f t="shared" si="33"/>
        <v>Renseigner Part variable</v>
      </c>
      <c r="BJ31" s="78"/>
      <c r="BK31" s="150" t="str">
        <f t="shared" si="34"/>
        <v>Compléter la colonne M</v>
      </c>
      <c r="BL31" s="77"/>
      <c r="BM31" s="151" t="str">
        <f t="shared" si="35"/>
        <v>Compléter la précédente colonne</v>
      </c>
      <c r="BN31" s="155" t="str">
        <f t="shared" si="36"/>
        <v>Compléter la colonne G</v>
      </c>
      <c r="BO31" s="153" t="str">
        <f t="shared" si="37"/>
        <v>Renseigner Part variable</v>
      </c>
      <c r="BP31" s="78"/>
      <c r="BQ31" s="150" t="str">
        <f t="shared" si="38"/>
        <v>Compléter la colonne M</v>
      </c>
      <c r="BR31" s="77"/>
      <c r="BS31" s="151" t="str">
        <f t="shared" si="39"/>
        <v>Compléter la précédente colonne</v>
      </c>
      <c r="BT31" s="155" t="str">
        <f t="shared" si="40"/>
        <v>Compléter la colonne G</v>
      </c>
      <c r="BU31" s="153" t="str">
        <f t="shared" si="41"/>
        <v>Renseigner Part variable</v>
      </c>
      <c r="BV31" s="78"/>
      <c r="BW31" s="150" t="str">
        <f t="shared" si="42"/>
        <v>Compléter la colonne M</v>
      </c>
      <c r="BX31" s="77"/>
      <c r="BY31" s="151" t="str">
        <f t="shared" si="43"/>
        <v>Compléter la précédente colonne</v>
      </c>
      <c r="BZ31" s="155" t="str">
        <f t="shared" si="44"/>
        <v>Compléter la colonne G</v>
      </c>
      <c r="CA31" s="153" t="str">
        <f t="shared" si="45"/>
        <v>Renseigner Part variable</v>
      </c>
      <c r="CB31" s="78"/>
      <c r="CC31" s="150" t="str">
        <f t="shared" si="46"/>
        <v>Compléter la colonne M</v>
      </c>
      <c r="CD31" s="77"/>
      <c r="CE31" s="151" t="str">
        <f t="shared" si="47"/>
        <v>Compléter la précédente colonne</v>
      </c>
      <c r="CF31" s="155" t="str">
        <f t="shared" si="48"/>
        <v>Compléter la colonne G</v>
      </c>
      <c r="CG31" s="153" t="str">
        <f t="shared" si="49"/>
        <v>Renseigner Part variable</v>
      </c>
      <c r="CH31" s="70">
        <f t="shared" si="0"/>
        <v>0</v>
      </c>
      <c r="CI31" s="71" t="str">
        <f t="shared" si="1"/>
        <v>Renseigner la RAISON SOCIALE</v>
      </c>
      <c r="CJ31" s="71" t="str">
        <f t="shared" si="50"/>
        <v>Montant total de l'aide non indiqué</v>
      </c>
    </row>
    <row r="32" spans="1:88" x14ac:dyDescent="0.3">
      <c r="A32" s="72"/>
      <c r="B32" s="72"/>
      <c r="C32" s="72"/>
      <c r="D32" s="72"/>
      <c r="E32" s="73"/>
      <c r="F32" s="74"/>
      <c r="G32" s="79"/>
      <c r="H32" s="75"/>
      <c r="I32" s="76"/>
      <c r="J32" s="65"/>
      <c r="K32" s="82"/>
      <c r="L32" s="67"/>
      <c r="M32" s="156"/>
      <c r="N32" s="78"/>
      <c r="O32" s="150" t="str">
        <f t="shared" si="2"/>
        <v>Compléter la colonne M</v>
      </c>
      <c r="P32" s="77"/>
      <c r="Q32" s="154" t="str">
        <f t="shared" si="3"/>
        <v>Compléter la précédente colonne</v>
      </c>
      <c r="R32" s="155" t="str">
        <f t="shared" si="4"/>
        <v>Compléter la colonne G</v>
      </c>
      <c r="S32" s="153" t="str">
        <f t="shared" si="5"/>
        <v>Renseigner Part variable</v>
      </c>
      <c r="T32" s="78"/>
      <c r="U32" s="150" t="str">
        <f t="shared" si="6"/>
        <v>Compléter la colonne M</v>
      </c>
      <c r="V32" s="77"/>
      <c r="W32" s="154" t="str">
        <f t="shared" si="7"/>
        <v>Compléter la précédente colonne</v>
      </c>
      <c r="X32" s="155" t="str">
        <f t="shared" si="8"/>
        <v>Compléter la colonne G</v>
      </c>
      <c r="Y32" s="153" t="str">
        <f t="shared" si="9"/>
        <v>Renseigner Part variable</v>
      </c>
      <c r="Z32" s="78"/>
      <c r="AA32" s="150" t="str">
        <f t="shared" si="10"/>
        <v>Compléter la colonne M</v>
      </c>
      <c r="AB32" s="77"/>
      <c r="AC32" s="154" t="str">
        <f t="shared" si="11"/>
        <v>Compléter la précédente colonne</v>
      </c>
      <c r="AD32" s="155" t="str">
        <f t="shared" si="12"/>
        <v>Compléter la colonne G</v>
      </c>
      <c r="AE32" s="153" t="str">
        <f t="shared" si="13"/>
        <v>Renseigner Part variable</v>
      </c>
      <c r="AF32" s="78"/>
      <c r="AG32" s="150" t="str">
        <f t="shared" si="14"/>
        <v>Compléter la colonne M</v>
      </c>
      <c r="AH32" s="77"/>
      <c r="AI32" s="154" t="str">
        <f t="shared" si="15"/>
        <v>Compléter la précédente colonne</v>
      </c>
      <c r="AJ32" s="155" t="str">
        <f t="shared" si="16"/>
        <v>Compléter la colonne G</v>
      </c>
      <c r="AK32" s="153" t="str">
        <f t="shared" si="17"/>
        <v>Renseigner Part variable</v>
      </c>
      <c r="AL32" s="78"/>
      <c r="AM32" s="150" t="str">
        <f t="shared" si="18"/>
        <v>Compléter la colonne M</v>
      </c>
      <c r="AN32" s="77"/>
      <c r="AO32" s="154" t="str">
        <f t="shared" si="19"/>
        <v>Compléter la précédente colonne</v>
      </c>
      <c r="AP32" s="155" t="str">
        <f t="shared" si="20"/>
        <v>Compléter la colonne G</v>
      </c>
      <c r="AQ32" s="153" t="str">
        <f t="shared" si="21"/>
        <v>Renseigner Part variable</v>
      </c>
      <c r="AR32" s="78"/>
      <c r="AS32" s="150" t="str">
        <f t="shared" si="22"/>
        <v>Compléter la colonne M</v>
      </c>
      <c r="AT32" s="77"/>
      <c r="AU32" s="154" t="str">
        <f t="shared" si="23"/>
        <v>Compléter la précédente colonne</v>
      </c>
      <c r="AV32" s="155" t="str">
        <f t="shared" si="24"/>
        <v>Compléter la colonne G</v>
      </c>
      <c r="AW32" s="153" t="str">
        <f t="shared" si="25"/>
        <v>Renseigner Part variable</v>
      </c>
      <c r="AX32" s="78"/>
      <c r="AY32" s="150" t="str">
        <f t="shared" si="26"/>
        <v>Compléter la colonne M</v>
      </c>
      <c r="AZ32" s="77"/>
      <c r="BA32" s="154" t="str">
        <f t="shared" si="27"/>
        <v>Compléter la précédente colonne</v>
      </c>
      <c r="BB32" s="155" t="str">
        <f t="shared" si="28"/>
        <v>Compléter la colonne G</v>
      </c>
      <c r="BC32" s="153" t="str">
        <f t="shared" si="29"/>
        <v>Renseigner Part variable</v>
      </c>
      <c r="BD32" s="78"/>
      <c r="BE32" s="150" t="str">
        <f t="shared" si="30"/>
        <v>Compléter la colonne M</v>
      </c>
      <c r="BF32" s="77"/>
      <c r="BG32" s="151" t="str">
        <f t="shared" si="31"/>
        <v>Compléter la précédente colonne</v>
      </c>
      <c r="BH32" s="155" t="str">
        <f t="shared" si="32"/>
        <v>Compléter la colonne G</v>
      </c>
      <c r="BI32" s="153" t="str">
        <f t="shared" si="33"/>
        <v>Renseigner Part variable</v>
      </c>
      <c r="BJ32" s="78"/>
      <c r="BK32" s="150" t="str">
        <f t="shared" si="34"/>
        <v>Compléter la colonne M</v>
      </c>
      <c r="BL32" s="77"/>
      <c r="BM32" s="151" t="str">
        <f t="shared" si="35"/>
        <v>Compléter la précédente colonne</v>
      </c>
      <c r="BN32" s="155" t="str">
        <f t="shared" si="36"/>
        <v>Compléter la colonne G</v>
      </c>
      <c r="BO32" s="153" t="str">
        <f t="shared" si="37"/>
        <v>Renseigner Part variable</v>
      </c>
      <c r="BP32" s="78"/>
      <c r="BQ32" s="150" t="str">
        <f t="shared" si="38"/>
        <v>Compléter la colonne M</v>
      </c>
      <c r="BR32" s="77"/>
      <c r="BS32" s="151" t="str">
        <f t="shared" si="39"/>
        <v>Compléter la précédente colonne</v>
      </c>
      <c r="BT32" s="155" t="str">
        <f t="shared" si="40"/>
        <v>Compléter la colonne G</v>
      </c>
      <c r="BU32" s="153" t="str">
        <f t="shared" si="41"/>
        <v>Renseigner Part variable</v>
      </c>
      <c r="BV32" s="78"/>
      <c r="BW32" s="150" t="str">
        <f t="shared" si="42"/>
        <v>Compléter la colonne M</v>
      </c>
      <c r="BX32" s="77"/>
      <c r="BY32" s="151" t="str">
        <f t="shared" si="43"/>
        <v>Compléter la précédente colonne</v>
      </c>
      <c r="BZ32" s="155" t="str">
        <f t="shared" si="44"/>
        <v>Compléter la colonne G</v>
      </c>
      <c r="CA32" s="153" t="str">
        <f t="shared" si="45"/>
        <v>Renseigner Part variable</v>
      </c>
      <c r="CB32" s="78"/>
      <c r="CC32" s="150" t="str">
        <f t="shared" si="46"/>
        <v>Compléter la colonne M</v>
      </c>
      <c r="CD32" s="77"/>
      <c r="CE32" s="151" t="str">
        <f t="shared" si="47"/>
        <v>Compléter la précédente colonne</v>
      </c>
      <c r="CF32" s="155" t="str">
        <f t="shared" si="48"/>
        <v>Compléter la colonne G</v>
      </c>
      <c r="CG32" s="153" t="str">
        <f t="shared" si="49"/>
        <v>Renseigner Part variable</v>
      </c>
      <c r="CH32" s="70">
        <f t="shared" si="0"/>
        <v>0</v>
      </c>
      <c r="CI32" s="71" t="str">
        <f t="shared" si="1"/>
        <v>Renseigner la RAISON SOCIALE</v>
      </c>
      <c r="CJ32" s="71" t="str">
        <f t="shared" si="50"/>
        <v>Montant total de l'aide non indiqué</v>
      </c>
    </row>
    <row r="33" spans="1:88" x14ac:dyDescent="0.3">
      <c r="A33" s="72"/>
      <c r="B33" s="72"/>
      <c r="C33" s="72"/>
      <c r="D33" s="72"/>
      <c r="E33" s="73"/>
      <c r="F33" s="74"/>
      <c r="G33" s="79"/>
      <c r="H33" s="75"/>
      <c r="I33" s="76"/>
      <c r="J33" s="65"/>
      <c r="K33" s="82"/>
      <c r="L33" s="67"/>
      <c r="M33" s="156"/>
      <c r="N33" s="78"/>
      <c r="O33" s="150" t="str">
        <f t="shared" si="2"/>
        <v>Compléter la colonne M</v>
      </c>
      <c r="P33" s="77"/>
      <c r="Q33" s="154" t="str">
        <f t="shared" si="3"/>
        <v>Compléter la précédente colonne</v>
      </c>
      <c r="R33" s="155" t="str">
        <f t="shared" si="4"/>
        <v>Compléter la colonne G</v>
      </c>
      <c r="S33" s="153" t="str">
        <f t="shared" si="5"/>
        <v>Renseigner Part variable</v>
      </c>
      <c r="T33" s="78"/>
      <c r="U33" s="150" t="str">
        <f t="shared" si="6"/>
        <v>Compléter la colonne M</v>
      </c>
      <c r="V33" s="77"/>
      <c r="W33" s="154" t="str">
        <f t="shared" si="7"/>
        <v>Compléter la précédente colonne</v>
      </c>
      <c r="X33" s="155" t="str">
        <f t="shared" si="8"/>
        <v>Compléter la colonne G</v>
      </c>
      <c r="Y33" s="153" t="str">
        <f t="shared" si="9"/>
        <v>Renseigner Part variable</v>
      </c>
      <c r="Z33" s="78"/>
      <c r="AA33" s="150" t="str">
        <f t="shared" si="10"/>
        <v>Compléter la colonne M</v>
      </c>
      <c r="AB33" s="77"/>
      <c r="AC33" s="154" t="str">
        <f t="shared" si="11"/>
        <v>Compléter la précédente colonne</v>
      </c>
      <c r="AD33" s="155" t="str">
        <f t="shared" si="12"/>
        <v>Compléter la colonne G</v>
      </c>
      <c r="AE33" s="153" t="str">
        <f t="shared" si="13"/>
        <v>Renseigner Part variable</v>
      </c>
      <c r="AF33" s="78"/>
      <c r="AG33" s="150" t="str">
        <f t="shared" si="14"/>
        <v>Compléter la colonne M</v>
      </c>
      <c r="AH33" s="77"/>
      <c r="AI33" s="154" t="str">
        <f t="shared" si="15"/>
        <v>Compléter la précédente colonne</v>
      </c>
      <c r="AJ33" s="155" t="str">
        <f t="shared" si="16"/>
        <v>Compléter la colonne G</v>
      </c>
      <c r="AK33" s="153" t="str">
        <f t="shared" si="17"/>
        <v>Renseigner Part variable</v>
      </c>
      <c r="AL33" s="78"/>
      <c r="AM33" s="150" t="str">
        <f t="shared" si="18"/>
        <v>Compléter la colonne M</v>
      </c>
      <c r="AN33" s="77"/>
      <c r="AO33" s="154" t="str">
        <f t="shared" si="19"/>
        <v>Compléter la précédente colonne</v>
      </c>
      <c r="AP33" s="155" t="str">
        <f t="shared" si="20"/>
        <v>Compléter la colonne G</v>
      </c>
      <c r="AQ33" s="153" t="str">
        <f t="shared" si="21"/>
        <v>Renseigner Part variable</v>
      </c>
      <c r="AR33" s="78"/>
      <c r="AS33" s="150" t="str">
        <f t="shared" si="22"/>
        <v>Compléter la colonne M</v>
      </c>
      <c r="AT33" s="77"/>
      <c r="AU33" s="154" t="str">
        <f t="shared" si="23"/>
        <v>Compléter la précédente colonne</v>
      </c>
      <c r="AV33" s="155" t="str">
        <f t="shared" si="24"/>
        <v>Compléter la colonne G</v>
      </c>
      <c r="AW33" s="153" t="str">
        <f t="shared" si="25"/>
        <v>Renseigner Part variable</v>
      </c>
      <c r="AX33" s="78"/>
      <c r="AY33" s="150" t="str">
        <f t="shared" si="26"/>
        <v>Compléter la colonne M</v>
      </c>
      <c r="AZ33" s="77"/>
      <c r="BA33" s="154" t="str">
        <f t="shared" si="27"/>
        <v>Compléter la précédente colonne</v>
      </c>
      <c r="BB33" s="155" t="str">
        <f t="shared" si="28"/>
        <v>Compléter la colonne G</v>
      </c>
      <c r="BC33" s="153" t="str">
        <f t="shared" si="29"/>
        <v>Renseigner Part variable</v>
      </c>
      <c r="BD33" s="78"/>
      <c r="BE33" s="150" t="str">
        <f t="shared" si="30"/>
        <v>Compléter la colonne M</v>
      </c>
      <c r="BF33" s="77"/>
      <c r="BG33" s="151" t="str">
        <f t="shared" si="31"/>
        <v>Compléter la précédente colonne</v>
      </c>
      <c r="BH33" s="155" t="str">
        <f t="shared" si="32"/>
        <v>Compléter la colonne G</v>
      </c>
      <c r="BI33" s="153" t="str">
        <f t="shared" si="33"/>
        <v>Renseigner Part variable</v>
      </c>
      <c r="BJ33" s="78"/>
      <c r="BK33" s="150" t="str">
        <f t="shared" si="34"/>
        <v>Compléter la colonne M</v>
      </c>
      <c r="BL33" s="77"/>
      <c r="BM33" s="151" t="str">
        <f t="shared" si="35"/>
        <v>Compléter la précédente colonne</v>
      </c>
      <c r="BN33" s="155" t="str">
        <f t="shared" si="36"/>
        <v>Compléter la colonne G</v>
      </c>
      <c r="BO33" s="153" t="str">
        <f t="shared" si="37"/>
        <v>Renseigner Part variable</v>
      </c>
      <c r="BP33" s="78"/>
      <c r="BQ33" s="150" t="str">
        <f t="shared" si="38"/>
        <v>Compléter la colonne M</v>
      </c>
      <c r="BR33" s="77"/>
      <c r="BS33" s="151" t="str">
        <f t="shared" si="39"/>
        <v>Compléter la précédente colonne</v>
      </c>
      <c r="BT33" s="155" t="str">
        <f t="shared" si="40"/>
        <v>Compléter la colonne G</v>
      </c>
      <c r="BU33" s="153" t="str">
        <f t="shared" si="41"/>
        <v>Renseigner Part variable</v>
      </c>
      <c r="BV33" s="78"/>
      <c r="BW33" s="150" t="str">
        <f t="shared" si="42"/>
        <v>Compléter la colonne M</v>
      </c>
      <c r="BX33" s="77"/>
      <c r="BY33" s="151" t="str">
        <f t="shared" si="43"/>
        <v>Compléter la précédente colonne</v>
      </c>
      <c r="BZ33" s="155" t="str">
        <f t="shared" si="44"/>
        <v>Compléter la colonne G</v>
      </c>
      <c r="CA33" s="153" t="str">
        <f t="shared" si="45"/>
        <v>Renseigner Part variable</v>
      </c>
      <c r="CB33" s="78"/>
      <c r="CC33" s="150" t="str">
        <f t="shared" si="46"/>
        <v>Compléter la colonne M</v>
      </c>
      <c r="CD33" s="77"/>
      <c r="CE33" s="151" t="str">
        <f t="shared" si="47"/>
        <v>Compléter la précédente colonne</v>
      </c>
      <c r="CF33" s="155" t="str">
        <f t="shared" si="48"/>
        <v>Compléter la colonne G</v>
      </c>
      <c r="CG33" s="153" t="str">
        <f t="shared" si="49"/>
        <v>Renseigner Part variable</v>
      </c>
      <c r="CH33" s="70">
        <f t="shared" si="0"/>
        <v>0</v>
      </c>
      <c r="CI33" s="71" t="str">
        <f t="shared" si="1"/>
        <v>Renseigner la RAISON SOCIALE</v>
      </c>
      <c r="CJ33" s="71" t="str">
        <f t="shared" si="50"/>
        <v>Montant total de l'aide non indiqué</v>
      </c>
    </row>
    <row r="34" spans="1:88" x14ac:dyDescent="0.3">
      <c r="A34" s="72"/>
      <c r="B34" s="72"/>
      <c r="C34" s="72"/>
      <c r="D34" s="72"/>
      <c r="E34" s="73"/>
      <c r="F34" s="74"/>
      <c r="G34" s="79"/>
      <c r="H34" s="75"/>
      <c r="I34" s="76"/>
      <c r="J34" s="65"/>
      <c r="K34" s="82"/>
      <c r="L34" s="67"/>
      <c r="M34" s="156"/>
      <c r="N34" s="78"/>
      <c r="O34" s="150" t="str">
        <f t="shared" si="2"/>
        <v>Compléter la colonne M</v>
      </c>
      <c r="P34" s="77"/>
      <c r="Q34" s="154" t="str">
        <f t="shared" si="3"/>
        <v>Compléter la précédente colonne</v>
      </c>
      <c r="R34" s="155" t="str">
        <f t="shared" si="4"/>
        <v>Compléter la colonne G</v>
      </c>
      <c r="S34" s="153" t="str">
        <f t="shared" si="5"/>
        <v>Renseigner Part variable</v>
      </c>
      <c r="T34" s="78"/>
      <c r="U34" s="150" t="str">
        <f t="shared" si="6"/>
        <v>Compléter la colonne M</v>
      </c>
      <c r="V34" s="77"/>
      <c r="W34" s="154" t="str">
        <f t="shared" si="7"/>
        <v>Compléter la précédente colonne</v>
      </c>
      <c r="X34" s="155" t="str">
        <f t="shared" si="8"/>
        <v>Compléter la colonne G</v>
      </c>
      <c r="Y34" s="153" t="str">
        <f t="shared" si="9"/>
        <v>Renseigner Part variable</v>
      </c>
      <c r="Z34" s="78"/>
      <c r="AA34" s="150" t="str">
        <f t="shared" si="10"/>
        <v>Compléter la colonne M</v>
      </c>
      <c r="AB34" s="77"/>
      <c r="AC34" s="154" t="str">
        <f t="shared" si="11"/>
        <v>Compléter la précédente colonne</v>
      </c>
      <c r="AD34" s="155" t="str">
        <f t="shared" si="12"/>
        <v>Compléter la colonne G</v>
      </c>
      <c r="AE34" s="153" t="str">
        <f t="shared" si="13"/>
        <v>Renseigner Part variable</v>
      </c>
      <c r="AF34" s="78"/>
      <c r="AG34" s="150" t="str">
        <f t="shared" si="14"/>
        <v>Compléter la colonne M</v>
      </c>
      <c r="AH34" s="77"/>
      <c r="AI34" s="154" t="str">
        <f t="shared" si="15"/>
        <v>Compléter la précédente colonne</v>
      </c>
      <c r="AJ34" s="155" t="str">
        <f t="shared" si="16"/>
        <v>Compléter la colonne G</v>
      </c>
      <c r="AK34" s="153" t="str">
        <f t="shared" si="17"/>
        <v>Renseigner Part variable</v>
      </c>
      <c r="AL34" s="78"/>
      <c r="AM34" s="150" t="str">
        <f t="shared" si="18"/>
        <v>Compléter la colonne M</v>
      </c>
      <c r="AN34" s="77"/>
      <c r="AO34" s="154" t="str">
        <f t="shared" si="19"/>
        <v>Compléter la précédente colonne</v>
      </c>
      <c r="AP34" s="155" t="str">
        <f t="shared" si="20"/>
        <v>Compléter la colonne G</v>
      </c>
      <c r="AQ34" s="153" t="str">
        <f t="shared" si="21"/>
        <v>Renseigner Part variable</v>
      </c>
      <c r="AR34" s="78"/>
      <c r="AS34" s="150" t="str">
        <f t="shared" si="22"/>
        <v>Compléter la colonne M</v>
      </c>
      <c r="AT34" s="77"/>
      <c r="AU34" s="154" t="str">
        <f t="shared" si="23"/>
        <v>Compléter la précédente colonne</v>
      </c>
      <c r="AV34" s="155" t="str">
        <f t="shared" si="24"/>
        <v>Compléter la colonne G</v>
      </c>
      <c r="AW34" s="153" t="str">
        <f t="shared" si="25"/>
        <v>Renseigner Part variable</v>
      </c>
      <c r="AX34" s="78"/>
      <c r="AY34" s="150" t="str">
        <f t="shared" si="26"/>
        <v>Compléter la colonne M</v>
      </c>
      <c r="AZ34" s="77"/>
      <c r="BA34" s="154" t="str">
        <f t="shared" si="27"/>
        <v>Compléter la précédente colonne</v>
      </c>
      <c r="BB34" s="155" t="str">
        <f t="shared" si="28"/>
        <v>Compléter la colonne G</v>
      </c>
      <c r="BC34" s="153" t="str">
        <f t="shared" si="29"/>
        <v>Renseigner Part variable</v>
      </c>
      <c r="BD34" s="78"/>
      <c r="BE34" s="150" t="str">
        <f t="shared" si="30"/>
        <v>Compléter la colonne M</v>
      </c>
      <c r="BF34" s="77"/>
      <c r="BG34" s="151" t="str">
        <f t="shared" si="31"/>
        <v>Compléter la précédente colonne</v>
      </c>
      <c r="BH34" s="155" t="str">
        <f t="shared" si="32"/>
        <v>Compléter la colonne G</v>
      </c>
      <c r="BI34" s="153" t="str">
        <f t="shared" si="33"/>
        <v>Renseigner Part variable</v>
      </c>
      <c r="BJ34" s="78"/>
      <c r="BK34" s="150" t="str">
        <f t="shared" si="34"/>
        <v>Compléter la colonne M</v>
      </c>
      <c r="BL34" s="77"/>
      <c r="BM34" s="151" t="str">
        <f t="shared" si="35"/>
        <v>Compléter la précédente colonne</v>
      </c>
      <c r="BN34" s="155" t="str">
        <f t="shared" si="36"/>
        <v>Compléter la colonne G</v>
      </c>
      <c r="BO34" s="153" t="str">
        <f t="shared" si="37"/>
        <v>Renseigner Part variable</v>
      </c>
      <c r="BP34" s="78"/>
      <c r="BQ34" s="150" t="str">
        <f t="shared" si="38"/>
        <v>Compléter la colonne M</v>
      </c>
      <c r="BR34" s="77"/>
      <c r="BS34" s="151" t="str">
        <f t="shared" si="39"/>
        <v>Compléter la précédente colonne</v>
      </c>
      <c r="BT34" s="155" t="str">
        <f t="shared" si="40"/>
        <v>Compléter la colonne G</v>
      </c>
      <c r="BU34" s="153" t="str">
        <f t="shared" si="41"/>
        <v>Renseigner Part variable</v>
      </c>
      <c r="BV34" s="78"/>
      <c r="BW34" s="150" t="str">
        <f t="shared" si="42"/>
        <v>Compléter la colonne M</v>
      </c>
      <c r="BX34" s="77"/>
      <c r="BY34" s="151" t="str">
        <f t="shared" si="43"/>
        <v>Compléter la précédente colonne</v>
      </c>
      <c r="BZ34" s="155" t="str">
        <f t="shared" si="44"/>
        <v>Compléter la colonne G</v>
      </c>
      <c r="CA34" s="153" t="str">
        <f t="shared" si="45"/>
        <v>Renseigner Part variable</v>
      </c>
      <c r="CB34" s="78"/>
      <c r="CC34" s="150" t="str">
        <f t="shared" si="46"/>
        <v>Compléter la colonne M</v>
      </c>
      <c r="CD34" s="77"/>
      <c r="CE34" s="151" t="str">
        <f t="shared" si="47"/>
        <v>Compléter la précédente colonne</v>
      </c>
      <c r="CF34" s="155" t="str">
        <f t="shared" si="48"/>
        <v>Compléter la colonne G</v>
      </c>
      <c r="CG34" s="153" t="str">
        <f t="shared" si="49"/>
        <v>Renseigner Part variable</v>
      </c>
      <c r="CH34" s="70">
        <f t="shared" si="0"/>
        <v>0</v>
      </c>
      <c r="CI34" s="71" t="str">
        <f t="shared" si="1"/>
        <v>Renseigner la RAISON SOCIALE</v>
      </c>
      <c r="CJ34" s="71" t="str">
        <f t="shared" si="50"/>
        <v>Montant total de l'aide non indiqué</v>
      </c>
    </row>
    <row r="35" spans="1:88" x14ac:dyDescent="0.3">
      <c r="A35" s="72"/>
      <c r="B35" s="72"/>
      <c r="C35" s="72"/>
      <c r="D35" s="72"/>
      <c r="E35" s="73"/>
      <c r="F35" s="74"/>
      <c r="G35" s="79"/>
      <c r="H35" s="75"/>
      <c r="I35" s="76"/>
      <c r="J35" s="65"/>
      <c r="K35" s="82"/>
      <c r="L35" s="67"/>
      <c r="M35" s="156"/>
      <c r="N35" s="78"/>
      <c r="O35" s="150" t="str">
        <f t="shared" si="2"/>
        <v>Compléter la colonne M</v>
      </c>
      <c r="P35" s="77"/>
      <c r="Q35" s="154" t="str">
        <f t="shared" si="3"/>
        <v>Compléter la précédente colonne</v>
      </c>
      <c r="R35" s="155" t="str">
        <f t="shared" si="4"/>
        <v>Compléter la colonne G</v>
      </c>
      <c r="S35" s="153" t="str">
        <f t="shared" si="5"/>
        <v>Renseigner Part variable</v>
      </c>
      <c r="T35" s="78"/>
      <c r="U35" s="150" t="str">
        <f t="shared" si="6"/>
        <v>Compléter la colonne M</v>
      </c>
      <c r="V35" s="77"/>
      <c r="W35" s="154" t="str">
        <f t="shared" si="7"/>
        <v>Compléter la précédente colonne</v>
      </c>
      <c r="X35" s="155" t="str">
        <f t="shared" si="8"/>
        <v>Compléter la colonne G</v>
      </c>
      <c r="Y35" s="153" t="str">
        <f t="shared" si="9"/>
        <v>Renseigner Part variable</v>
      </c>
      <c r="Z35" s="78"/>
      <c r="AA35" s="150" t="str">
        <f t="shared" si="10"/>
        <v>Compléter la colonne M</v>
      </c>
      <c r="AB35" s="77"/>
      <c r="AC35" s="154" t="str">
        <f t="shared" si="11"/>
        <v>Compléter la précédente colonne</v>
      </c>
      <c r="AD35" s="155" t="str">
        <f t="shared" si="12"/>
        <v>Compléter la colonne G</v>
      </c>
      <c r="AE35" s="153" t="str">
        <f t="shared" si="13"/>
        <v>Renseigner Part variable</v>
      </c>
      <c r="AF35" s="78"/>
      <c r="AG35" s="150" t="str">
        <f t="shared" si="14"/>
        <v>Compléter la colonne M</v>
      </c>
      <c r="AH35" s="77"/>
      <c r="AI35" s="154" t="str">
        <f t="shared" si="15"/>
        <v>Compléter la précédente colonne</v>
      </c>
      <c r="AJ35" s="155" t="str">
        <f t="shared" si="16"/>
        <v>Compléter la colonne G</v>
      </c>
      <c r="AK35" s="153" t="str">
        <f t="shared" si="17"/>
        <v>Renseigner Part variable</v>
      </c>
      <c r="AL35" s="78"/>
      <c r="AM35" s="150" t="str">
        <f t="shared" si="18"/>
        <v>Compléter la colonne M</v>
      </c>
      <c r="AN35" s="77"/>
      <c r="AO35" s="154" t="str">
        <f t="shared" si="19"/>
        <v>Compléter la précédente colonne</v>
      </c>
      <c r="AP35" s="155" t="str">
        <f t="shared" si="20"/>
        <v>Compléter la colonne G</v>
      </c>
      <c r="AQ35" s="153" t="str">
        <f t="shared" si="21"/>
        <v>Renseigner Part variable</v>
      </c>
      <c r="AR35" s="78"/>
      <c r="AS35" s="150" t="str">
        <f t="shared" si="22"/>
        <v>Compléter la colonne M</v>
      </c>
      <c r="AT35" s="77"/>
      <c r="AU35" s="154" t="str">
        <f t="shared" si="23"/>
        <v>Compléter la précédente colonne</v>
      </c>
      <c r="AV35" s="155" t="str">
        <f t="shared" si="24"/>
        <v>Compléter la colonne G</v>
      </c>
      <c r="AW35" s="153" t="str">
        <f t="shared" si="25"/>
        <v>Renseigner Part variable</v>
      </c>
      <c r="AX35" s="78"/>
      <c r="AY35" s="150" t="str">
        <f t="shared" si="26"/>
        <v>Compléter la colonne M</v>
      </c>
      <c r="AZ35" s="77"/>
      <c r="BA35" s="154" t="str">
        <f t="shared" si="27"/>
        <v>Compléter la précédente colonne</v>
      </c>
      <c r="BB35" s="155" t="str">
        <f t="shared" si="28"/>
        <v>Compléter la colonne G</v>
      </c>
      <c r="BC35" s="153" t="str">
        <f t="shared" si="29"/>
        <v>Renseigner Part variable</v>
      </c>
      <c r="BD35" s="78"/>
      <c r="BE35" s="150" t="str">
        <f t="shared" si="30"/>
        <v>Compléter la colonne M</v>
      </c>
      <c r="BF35" s="77"/>
      <c r="BG35" s="151" t="str">
        <f t="shared" si="31"/>
        <v>Compléter la précédente colonne</v>
      </c>
      <c r="BH35" s="155" t="str">
        <f t="shared" si="32"/>
        <v>Compléter la colonne G</v>
      </c>
      <c r="BI35" s="153" t="str">
        <f t="shared" si="33"/>
        <v>Renseigner Part variable</v>
      </c>
      <c r="BJ35" s="78"/>
      <c r="BK35" s="150" t="str">
        <f t="shared" si="34"/>
        <v>Compléter la colonne M</v>
      </c>
      <c r="BL35" s="77"/>
      <c r="BM35" s="151" t="str">
        <f t="shared" si="35"/>
        <v>Compléter la précédente colonne</v>
      </c>
      <c r="BN35" s="155" t="str">
        <f t="shared" si="36"/>
        <v>Compléter la colonne G</v>
      </c>
      <c r="BO35" s="153" t="str">
        <f t="shared" si="37"/>
        <v>Renseigner Part variable</v>
      </c>
      <c r="BP35" s="78"/>
      <c r="BQ35" s="150" t="str">
        <f t="shared" si="38"/>
        <v>Compléter la colonne M</v>
      </c>
      <c r="BR35" s="77"/>
      <c r="BS35" s="151" t="str">
        <f t="shared" si="39"/>
        <v>Compléter la précédente colonne</v>
      </c>
      <c r="BT35" s="155" t="str">
        <f t="shared" si="40"/>
        <v>Compléter la colonne G</v>
      </c>
      <c r="BU35" s="153" t="str">
        <f t="shared" si="41"/>
        <v>Renseigner Part variable</v>
      </c>
      <c r="BV35" s="78"/>
      <c r="BW35" s="150" t="str">
        <f t="shared" si="42"/>
        <v>Compléter la colonne M</v>
      </c>
      <c r="BX35" s="77"/>
      <c r="BY35" s="151" t="str">
        <f t="shared" si="43"/>
        <v>Compléter la précédente colonne</v>
      </c>
      <c r="BZ35" s="155" t="str">
        <f t="shared" si="44"/>
        <v>Compléter la colonne G</v>
      </c>
      <c r="CA35" s="153" t="str">
        <f t="shared" si="45"/>
        <v>Renseigner Part variable</v>
      </c>
      <c r="CB35" s="78"/>
      <c r="CC35" s="150" t="str">
        <f t="shared" si="46"/>
        <v>Compléter la colonne M</v>
      </c>
      <c r="CD35" s="77"/>
      <c r="CE35" s="151" t="str">
        <f t="shared" si="47"/>
        <v>Compléter la précédente colonne</v>
      </c>
      <c r="CF35" s="155" t="str">
        <f t="shared" si="48"/>
        <v>Compléter la colonne G</v>
      </c>
      <c r="CG35" s="153" t="str">
        <f t="shared" si="49"/>
        <v>Renseigner Part variable</v>
      </c>
      <c r="CH35" s="70">
        <f t="shared" si="0"/>
        <v>0</v>
      </c>
      <c r="CI35" s="71" t="str">
        <f t="shared" si="1"/>
        <v>Renseigner la RAISON SOCIALE</v>
      </c>
      <c r="CJ35" s="71" t="str">
        <f t="shared" si="50"/>
        <v>Montant total de l'aide non indiqué</v>
      </c>
    </row>
    <row r="36" spans="1:88" x14ac:dyDescent="0.3">
      <c r="A36" s="72"/>
      <c r="B36" s="72"/>
      <c r="C36" s="72"/>
      <c r="D36" s="72"/>
      <c r="E36" s="73"/>
      <c r="F36" s="74"/>
      <c r="G36" s="79"/>
      <c r="H36" s="75"/>
      <c r="I36" s="76"/>
      <c r="J36" s="65"/>
      <c r="K36" s="82"/>
      <c r="L36" s="67"/>
      <c r="M36" s="156"/>
      <c r="N36" s="78"/>
      <c r="O36" s="150" t="str">
        <f t="shared" si="2"/>
        <v>Compléter la colonne M</v>
      </c>
      <c r="P36" s="77"/>
      <c r="Q36" s="154" t="str">
        <f t="shared" si="3"/>
        <v>Compléter la précédente colonne</v>
      </c>
      <c r="R36" s="155" t="str">
        <f t="shared" si="4"/>
        <v>Compléter la colonne G</v>
      </c>
      <c r="S36" s="153" t="str">
        <f t="shared" si="5"/>
        <v>Renseigner Part variable</v>
      </c>
      <c r="T36" s="78"/>
      <c r="U36" s="150" t="str">
        <f t="shared" si="6"/>
        <v>Compléter la colonne M</v>
      </c>
      <c r="V36" s="77"/>
      <c r="W36" s="154" t="str">
        <f t="shared" si="7"/>
        <v>Compléter la précédente colonne</v>
      </c>
      <c r="X36" s="155" t="str">
        <f t="shared" si="8"/>
        <v>Compléter la colonne G</v>
      </c>
      <c r="Y36" s="153" t="str">
        <f t="shared" si="9"/>
        <v>Renseigner Part variable</v>
      </c>
      <c r="Z36" s="78"/>
      <c r="AA36" s="150" t="str">
        <f t="shared" si="10"/>
        <v>Compléter la colonne M</v>
      </c>
      <c r="AB36" s="77"/>
      <c r="AC36" s="154" t="str">
        <f t="shared" si="11"/>
        <v>Compléter la précédente colonne</v>
      </c>
      <c r="AD36" s="155" t="str">
        <f t="shared" si="12"/>
        <v>Compléter la colonne G</v>
      </c>
      <c r="AE36" s="153" t="str">
        <f t="shared" si="13"/>
        <v>Renseigner Part variable</v>
      </c>
      <c r="AF36" s="78"/>
      <c r="AG36" s="150" t="str">
        <f t="shared" si="14"/>
        <v>Compléter la colonne M</v>
      </c>
      <c r="AH36" s="77"/>
      <c r="AI36" s="154" t="str">
        <f t="shared" si="15"/>
        <v>Compléter la précédente colonne</v>
      </c>
      <c r="AJ36" s="155" t="str">
        <f t="shared" si="16"/>
        <v>Compléter la colonne G</v>
      </c>
      <c r="AK36" s="153" t="str">
        <f t="shared" si="17"/>
        <v>Renseigner Part variable</v>
      </c>
      <c r="AL36" s="78"/>
      <c r="AM36" s="150" t="str">
        <f t="shared" si="18"/>
        <v>Compléter la colonne M</v>
      </c>
      <c r="AN36" s="77"/>
      <c r="AO36" s="154" t="str">
        <f t="shared" si="19"/>
        <v>Compléter la précédente colonne</v>
      </c>
      <c r="AP36" s="155" t="str">
        <f t="shared" si="20"/>
        <v>Compléter la colonne G</v>
      </c>
      <c r="AQ36" s="153" t="str">
        <f t="shared" si="21"/>
        <v>Renseigner Part variable</v>
      </c>
      <c r="AR36" s="78"/>
      <c r="AS36" s="150" t="str">
        <f t="shared" si="22"/>
        <v>Compléter la colonne M</v>
      </c>
      <c r="AT36" s="77"/>
      <c r="AU36" s="154" t="str">
        <f t="shared" si="23"/>
        <v>Compléter la précédente colonne</v>
      </c>
      <c r="AV36" s="155" t="str">
        <f t="shared" si="24"/>
        <v>Compléter la colonne G</v>
      </c>
      <c r="AW36" s="153" t="str">
        <f t="shared" si="25"/>
        <v>Renseigner Part variable</v>
      </c>
      <c r="AX36" s="78"/>
      <c r="AY36" s="150" t="str">
        <f t="shared" si="26"/>
        <v>Compléter la colonne M</v>
      </c>
      <c r="AZ36" s="77"/>
      <c r="BA36" s="154" t="str">
        <f t="shared" si="27"/>
        <v>Compléter la précédente colonne</v>
      </c>
      <c r="BB36" s="155" t="str">
        <f t="shared" si="28"/>
        <v>Compléter la colonne G</v>
      </c>
      <c r="BC36" s="153" t="str">
        <f t="shared" si="29"/>
        <v>Renseigner Part variable</v>
      </c>
      <c r="BD36" s="78"/>
      <c r="BE36" s="150" t="str">
        <f t="shared" si="30"/>
        <v>Compléter la colonne M</v>
      </c>
      <c r="BF36" s="77"/>
      <c r="BG36" s="151" t="str">
        <f t="shared" si="31"/>
        <v>Compléter la précédente colonne</v>
      </c>
      <c r="BH36" s="155" t="str">
        <f t="shared" si="32"/>
        <v>Compléter la colonne G</v>
      </c>
      <c r="BI36" s="153" t="str">
        <f t="shared" si="33"/>
        <v>Renseigner Part variable</v>
      </c>
      <c r="BJ36" s="78"/>
      <c r="BK36" s="150" t="str">
        <f t="shared" si="34"/>
        <v>Compléter la colonne M</v>
      </c>
      <c r="BL36" s="77"/>
      <c r="BM36" s="151" t="str">
        <f t="shared" si="35"/>
        <v>Compléter la précédente colonne</v>
      </c>
      <c r="BN36" s="155" t="str">
        <f t="shared" si="36"/>
        <v>Compléter la colonne G</v>
      </c>
      <c r="BO36" s="153" t="str">
        <f t="shared" si="37"/>
        <v>Renseigner Part variable</v>
      </c>
      <c r="BP36" s="78"/>
      <c r="BQ36" s="150" t="str">
        <f t="shared" si="38"/>
        <v>Compléter la colonne M</v>
      </c>
      <c r="BR36" s="77"/>
      <c r="BS36" s="151" t="str">
        <f t="shared" si="39"/>
        <v>Compléter la précédente colonne</v>
      </c>
      <c r="BT36" s="155" t="str">
        <f t="shared" si="40"/>
        <v>Compléter la colonne G</v>
      </c>
      <c r="BU36" s="153" t="str">
        <f t="shared" si="41"/>
        <v>Renseigner Part variable</v>
      </c>
      <c r="BV36" s="78"/>
      <c r="BW36" s="150" t="str">
        <f t="shared" si="42"/>
        <v>Compléter la colonne M</v>
      </c>
      <c r="BX36" s="77"/>
      <c r="BY36" s="151" t="str">
        <f t="shared" si="43"/>
        <v>Compléter la précédente colonne</v>
      </c>
      <c r="BZ36" s="155" t="str">
        <f t="shared" si="44"/>
        <v>Compléter la colonne G</v>
      </c>
      <c r="CA36" s="153" t="str">
        <f t="shared" si="45"/>
        <v>Renseigner Part variable</v>
      </c>
      <c r="CB36" s="78"/>
      <c r="CC36" s="150" t="str">
        <f t="shared" si="46"/>
        <v>Compléter la colonne M</v>
      </c>
      <c r="CD36" s="77"/>
      <c r="CE36" s="151" t="str">
        <f t="shared" si="47"/>
        <v>Compléter la précédente colonne</v>
      </c>
      <c r="CF36" s="155" t="str">
        <f t="shared" si="48"/>
        <v>Compléter la colonne G</v>
      </c>
      <c r="CG36" s="153" t="str">
        <f t="shared" si="49"/>
        <v>Renseigner Part variable</v>
      </c>
      <c r="CH36" s="70">
        <f t="shared" si="0"/>
        <v>0</v>
      </c>
      <c r="CI36" s="71" t="str">
        <f t="shared" si="1"/>
        <v>Renseigner la RAISON SOCIALE</v>
      </c>
      <c r="CJ36" s="71" t="str">
        <f t="shared" si="50"/>
        <v>Montant total de l'aide non indiqué</v>
      </c>
    </row>
    <row r="37" spans="1:88" x14ac:dyDescent="0.3">
      <c r="A37" s="72"/>
      <c r="B37" s="72"/>
      <c r="C37" s="72"/>
      <c r="D37" s="72"/>
      <c r="E37" s="73"/>
      <c r="F37" s="74"/>
      <c r="G37" s="79"/>
      <c r="H37" s="75"/>
      <c r="I37" s="76"/>
      <c r="J37" s="65"/>
      <c r="K37" s="82"/>
      <c r="L37" s="67"/>
      <c r="M37" s="156"/>
      <c r="N37" s="78"/>
      <c r="O37" s="150" t="str">
        <f t="shared" si="2"/>
        <v>Compléter la colonne M</v>
      </c>
      <c r="P37" s="77"/>
      <c r="Q37" s="154" t="str">
        <f t="shared" si="3"/>
        <v>Compléter la précédente colonne</v>
      </c>
      <c r="R37" s="155" t="str">
        <f t="shared" si="4"/>
        <v>Compléter la colonne G</v>
      </c>
      <c r="S37" s="153" t="str">
        <f t="shared" si="5"/>
        <v>Renseigner Part variable</v>
      </c>
      <c r="T37" s="78"/>
      <c r="U37" s="150" t="str">
        <f t="shared" si="6"/>
        <v>Compléter la colonne M</v>
      </c>
      <c r="V37" s="77"/>
      <c r="W37" s="154" t="str">
        <f t="shared" si="7"/>
        <v>Compléter la précédente colonne</v>
      </c>
      <c r="X37" s="155" t="str">
        <f t="shared" si="8"/>
        <v>Compléter la colonne G</v>
      </c>
      <c r="Y37" s="153" t="str">
        <f t="shared" si="9"/>
        <v>Renseigner Part variable</v>
      </c>
      <c r="Z37" s="78"/>
      <c r="AA37" s="150" t="str">
        <f t="shared" si="10"/>
        <v>Compléter la colonne M</v>
      </c>
      <c r="AB37" s="77"/>
      <c r="AC37" s="154" t="str">
        <f t="shared" si="11"/>
        <v>Compléter la précédente colonne</v>
      </c>
      <c r="AD37" s="155" t="str">
        <f t="shared" si="12"/>
        <v>Compléter la colonne G</v>
      </c>
      <c r="AE37" s="153" t="str">
        <f t="shared" si="13"/>
        <v>Renseigner Part variable</v>
      </c>
      <c r="AF37" s="78"/>
      <c r="AG37" s="150" t="str">
        <f t="shared" si="14"/>
        <v>Compléter la colonne M</v>
      </c>
      <c r="AH37" s="77"/>
      <c r="AI37" s="154" t="str">
        <f t="shared" si="15"/>
        <v>Compléter la précédente colonne</v>
      </c>
      <c r="AJ37" s="155" t="str">
        <f t="shared" si="16"/>
        <v>Compléter la colonne G</v>
      </c>
      <c r="AK37" s="153" t="str">
        <f t="shared" si="17"/>
        <v>Renseigner Part variable</v>
      </c>
      <c r="AL37" s="78"/>
      <c r="AM37" s="150" t="str">
        <f t="shared" si="18"/>
        <v>Compléter la colonne M</v>
      </c>
      <c r="AN37" s="77"/>
      <c r="AO37" s="154" t="str">
        <f t="shared" si="19"/>
        <v>Compléter la précédente colonne</v>
      </c>
      <c r="AP37" s="155" t="str">
        <f t="shared" si="20"/>
        <v>Compléter la colonne G</v>
      </c>
      <c r="AQ37" s="153" t="str">
        <f t="shared" si="21"/>
        <v>Renseigner Part variable</v>
      </c>
      <c r="AR37" s="78"/>
      <c r="AS37" s="150" t="str">
        <f t="shared" si="22"/>
        <v>Compléter la colonne M</v>
      </c>
      <c r="AT37" s="77"/>
      <c r="AU37" s="154" t="str">
        <f t="shared" si="23"/>
        <v>Compléter la précédente colonne</v>
      </c>
      <c r="AV37" s="155" t="str">
        <f t="shared" si="24"/>
        <v>Compléter la colonne G</v>
      </c>
      <c r="AW37" s="153" t="str">
        <f t="shared" si="25"/>
        <v>Renseigner Part variable</v>
      </c>
      <c r="AX37" s="78"/>
      <c r="AY37" s="150" t="str">
        <f t="shared" si="26"/>
        <v>Compléter la colonne M</v>
      </c>
      <c r="AZ37" s="77"/>
      <c r="BA37" s="154" t="str">
        <f t="shared" si="27"/>
        <v>Compléter la précédente colonne</v>
      </c>
      <c r="BB37" s="155" t="str">
        <f t="shared" si="28"/>
        <v>Compléter la colonne G</v>
      </c>
      <c r="BC37" s="153" t="str">
        <f t="shared" si="29"/>
        <v>Renseigner Part variable</v>
      </c>
      <c r="BD37" s="78"/>
      <c r="BE37" s="150" t="str">
        <f t="shared" si="30"/>
        <v>Compléter la colonne M</v>
      </c>
      <c r="BF37" s="77"/>
      <c r="BG37" s="151" t="str">
        <f t="shared" si="31"/>
        <v>Compléter la précédente colonne</v>
      </c>
      <c r="BH37" s="155" t="str">
        <f t="shared" si="32"/>
        <v>Compléter la colonne G</v>
      </c>
      <c r="BI37" s="153" t="str">
        <f t="shared" si="33"/>
        <v>Renseigner Part variable</v>
      </c>
      <c r="BJ37" s="78"/>
      <c r="BK37" s="150" t="str">
        <f t="shared" si="34"/>
        <v>Compléter la colonne M</v>
      </c>
      <c r="BL37" s="77"/>
      <c r="BM37" s="151" t="str">
        <f t="shared" si="35"/>
        <v>Compléter la précédente colonne</v>
      </c>
      <c r="BN37" s="155" t="str">
        <f t="shared" si="36"/>
        <v>Compléter la colonne G</v>
      </c>
      <c r="BO37" s="153" t="str">
        <f t="shared" si="37"/>
        <v>Renseigner Part variable</v>
      </c>
      <c r="BP37" s="78"/>
      <c r="BQ37" s="150" t="str">
        <f t="shared" si="38"/>
        <v>Compléter la colonne M</v>
      </c>
      <c r="BR37" s="77"/>
      <c r="BS37" s="151" t="str">
        <f t="shared" si="39"/>
        <v>Compléter la précédente colonne</v>
      </c>
      <c r="BT37" s="155" t="str">
        <f t="shared" si="40"/>
        <v>Compléter la colonne G</v>
      </c>
      <c r="BU37" s="153" t="str">
        <f t="shared" si="41"/>
        <v>Renseigner Part variable</v>
      </c>
      <c r="BV37" s="78"/>
      <c r="BW37" s="150" t="str">
        <f t="shared" si="42"/>
        <v>Compléter la colonne M</v>
      </c>
      <c r="BX37" s="77"/>
      <c r="BY37" s="151" t="str">
        <f t="shared" si="43"/>
        <v>Compléter la précédente colonne</v>
      </c>
      <c r="BZ37" s="155" t="str">
        <f t="shared" si="44"/>
        <v>Compléter la colonne G</v>
      </c>
      <c r="CA37" s="153" t="str">
        <f t="shared" si="45"/>
        <v>Renseigner Part variable</v>
      </c>
      <c r="CB37" s="78"/>
      <c r="CC37" s="150" t="str">
        <f t="shared" si="46"/>
        <v>Compléter la colonne M</v>
      </c>
      <c r="CD37" s="77"/>
      <c r="CE37" s="151" t="str">
        <f t="shared" si="47"/>
        <v>Compléter la précédente colonne</v>
      </c>
      <c r="CF37" s="155" t="str">
        <f t="shared" si="48"/>
        <v>Compléter la colonne G</v>
      </c>
      <c r="CG37" s="153" t="str">
        <f t="shared" si="49"/>
        <v>Renseigner Part variable</v>
      </c>
      <c r="CH37" s="70">
        <f t="shared" si="0"/>
        <v>0</v>
      </c>
      <c r="CI37" s="71" t="str">
        <f t="shared" si="1"/>
        <v>Renseigner la RAISON SOCIALE</v>
      </c>
      <c r="CJ37" s="71" t="str">
        <f t="shared" si="50"/>
        <v>Montant total de l'aide non indiqué</v>
      </c>
    </row>
    <row r="38" spans="1:88" x14ac:dyDescent="0.3">
      <c r="A38" s="72"/>
      <c r="B38" s="72"/>
      <c r="C38" s="72"/>
      <c r="D38" s="72"/>
      <c r="E38" s="73"/>
      <c r="F38" s="74"/>
      <c r="G38" s="79"/>
      <c r="H38" s="75"/>
      <c r="I38" s="76"/>
      <c r="J38" s="65"/>
      <c r="K38" s="82"/>
      <c r="L38" s="67"/>
      <c r="M38" s="156"/>
      <c r="N38" s="78"/>
      <c r="O38" s="150" t="str">
        <f t="shared" si="2"/>
        <v>Compléter la colonne M</v>
      </c>
      <c r="P38" s="77"/>
      <c r="Q38" s="154" t="str">
        <f t="shared" si="3"/>
        <v>Compléter la précédente colonne</v>
      </c>
      <c r="R38" s="155" t="str">
        <f t="shared" si="4"/>
        <v>Compléter la colonne G</v>
      </c>
      <c r="S38" s="153" t="str">
        <f t="shared" si="5"/>
        <v>Renseigner Part variable</v>
      </c>
      <c r="T38" s="78"/>
      <c r="U38" s="150" t="str">
        <f t="shared" si="6"/>
        <v>Compléter la colonne M</v>
      </c>
      <c r="V38" s="77"/>
      <c r="W38" s="154" t="str">
        <f t="shared" si="7"/>
        <v>Compléter la précédente colonne</v>
      </c>
      <c r="X38" s="155" t="str">
        <f t="shared" si="8"/>
        <v>Compléter la colonne G</v>
      </c>
      <c r="Y38" s="153" t="str">
        <f t="shared" si="9"/>
        <v>Renseigner Part variable</v>
      </c>
      <c r="Z38" s="78"/>
      <c r="AA38" s="150" t="str">
        <f t="shared" si="10"/>
        <v>Compléter la colonne M</v>
      </c>
      <c r="AB38" s="77"/>
      <c r="AC38" s="154" t="str">
        <f t="shared" si="11"/>
        <v>Compléter la précédente colonne</v>
      </c>
      <c r="AD38" s="155" t="str">
        <f t="shared" si="12"/>
        <v>Compléter la colonne G</v>
      </c>
      <c r="AE38" s="153" t="str">
        <f t="shared" si="13"/>
        <v>Renseigner Part variable</v>
      </c>
      <c r="AF38" s="78"/>
      <c r="AG38" s="150" t="str">
        <f t="shared" si="14"/>
        <v>Compléter la colonne M</v>
      </c>
      <c r="AH38" s="77"/>
      <c r="AI38" s="154" t="str">
        <f t="shared" si="15"/>
        <v>Compléter la précédente colonne</v>
      </c>
      <c r="AJ38" s="155" t="str">
        <f t="shared" si="16"/>
        <v>Compléter la colonne G</v>
      </c>
      <c r="AK38" s="153" t="str">
        <f t="shared" si="17"/>
        <v>Renseigner Part variable</v>
      </c>
      <c r="AL38" s="78"/>
      <c r="AM38" s="150" t="str">
        <f t="shared" si="18"/>
        <v>Compléter la colonne M</v>
      </c>
      <c r="AN38" s="77"/>
      <c r="AO38" s="154" t="str">
        <f t="shared" si="19"/>
        <v>Compléter la précédente colonne</v>
      </c>
      <c r="AP38" s="155" t="str">
        <f t="shared" si="20"/>
        <v>Compléter la colonne G</v>
      </c>
      <c r="AQ38" s="153" t="str">
        <f t="shared" si="21"/>
        <v>Renseigner Part variable</v>
      </c>
      <c r="AR38" s="78"/>
      <c r="AS38" s="150" t="str">
        <f t="shared" si="22"/>
        <v>Compléter la colonne M</v>
      </c>
      <c r="AT38" s="77"/>
      <c r="AU38" s="154" t="str">
        <f t="shared" si="23"/>
        <v>Compléter la précédente colonne</v>
      </c>
      <c r="AV38" s="155" t="str">
        <f t="shared" si="24"/>
        <v>Compléter la colonne G</v>
      </c>
      <c r="AW38" s="153" t="str">
        <f t="shared" si="25"/>
        <v>Renseigner Part variable</v>
      </c>
      <c r="AX38" s="78"/>
      <c r="AY38" s="150" t="str">
        <f t="shared" si="26"/>
        <v>Compléter la colonne M</v>
      </c>
      <c r="AZ38" s="77"/>
      <c r="BA38" s="154" t="str">
        <f t="shared" si="27"/>
        <v>Compléter la précédente colonne</v>
      </c>
      <c r="BB38" s="155" t="str">
        <f t="shared" si="28"/>
        <v>Compléter la colonne G</v>
      </c>
      <c r="BC38" s="153" t="str">
        <f t="shared" si="29"/>
        <v>Renseigner Part variable</v>
      </c>
      <c r="BD38" s="78"/>
      <c r="BE38" s="150" t="str">
        <f t="shared" si="30"/>
        <v>Compléter la colonne M</v>
      </c>
      <c r="BF38" s="77"/>
      <c r="BG38" s="151" t="str">
        <f t="shared" si="31"/>
        <v>Compléter la précédente colonne</v>
      </c>
      <c r="BH38" s="155" t="str">
        <f t="shared" si="32"/>
        <v>Compléter la colonne G</v>
      </c>
      <c r="BI38" s="153" t="str">
        <f t="shared" si="33"/>
        <v>Renseigner Part variable</v>
      </c>
      <c r="BJ38" s="78"/>
      <c r="BK38" s="150" t="str">
        <f t="shared" si="34"/>
        <v>Compléter la colonne M</v>
      </c>
      <c r="BL38" s="77"/>
      <c r="BM38" s="151" t="str">
        <f t="shared" si="35"/>
        <v>Compléter la précédente colonne</v>
      </c>
      <c r="BN38" s="155" t="str">
        <f t="shared" si="36"/>
        <v>Compléter la colonne G</v>
      </c>
      <c r="BO38" s="153" t="str">
        <f t="shared" si="37"/>
        <v>Renseigner Part variable</v>
      </c>
      <c r="BP38" s="78"/>
      <c r="BQ38" s="150" t="str">
        <f t="shared" si="38"/>
        <v>Compléter la colonne M</v>
      </c>
      <c r="BR38" s="77"/>
      <c r="BS38" s="151" t="str">
        <f t="shared" si="39"/>
        <v>Compléter la précédente colonne</v>
      </c>
      <c r="BT38" s="155" t="str">
        <f t="shared" si="40"/>
        <v>Compléter la colonne G</v>
      </c>
      <c r="BU38" s="153" t="str">
        <f t="shared" si="41"/>
        <v>Renseigner Part variable</v>
      </c>
      <c r="BV38" s="78"/>
      <c r="BW38" s="150" t="str">
        <f t="shared" si="42"/>
        <v>Compléter la colonne M</v>
      </c>
      <c r="BX38" s="77"/>
      <c r="BY38" s="151" t="str">
        <f t="shared" si="43"/>
        <v>Compléter la précédente colonne</v>
      </c>
      <c r="BZ38" s="155" t="str">
        <f t="shared" si="44"/>
        <v>Compléter la colonne G</v>
      </c>
      <c r="CA38" s="153" t="str">
        <f t="shared" si="45"/>
        <v>Renseigner Part variable</v>
      </c>
      <c r="CB38" s="78"/>
      <c r="CC38" s="150" t="str">
        <f t="shared" si="46"/>
        <v>Compléter la colonne M</v>
      </c>
      <c r="CD38" s="77"/>
      <c r="CE38" s="151" t="str">
        <f t="shared" si="47"/>
        <v>Compléter la précédente colonne</v>
      </c>
      <c r="CF38" s="155" t="str">
        <f t="shared" si="48"/>
        <v>Compléter la colonne G</v>
      </c>
      <c r="CG38" s="153" t="str">
        <f t="shared" si="49"/>
        <v>Renseigner Part variable</v>
      </c>
      <c r="CH38" s="70">
        <f t="shared" si="0"/>
        <v>0</v>
      </c>
      <c r="CI38" s="71" t="str">
        <f t="shared" si="1"/>
        <v>Renseigner la RAISON SOCIALE</v>
      </c>
      <c r="CJ38" s="71" t="str">
        <f t="shared" si="50"/>
        <v>Montant total de l'aide non indiqué</v>
      </c>
    </row>
    <row r="39" spans="1:88" x14ac:dyDescent="0.3">
      <c r="A39" s="72"/>
      <c r="B39" s="72"/>
      <c r="C39" s="72"/>
      <c r="D39" s="72"/>
      <c r="E39" s="73"/>
      <c r="F39" s="74"/>
      <c r="G39" s="79"/>
      <c r="H39" s="75"/>
      <c r="I39" s="76"/>
      <c r="J39" s="65"/>
      <c r="K39" s="82"/>
      <c r="L39" s="67"/>
      <c r="M39" s="156"/>
      <c r="N39" s="78"/>
      <c r="O39" s="150" t="str">
        <f t="shared" si="2"/>
        <v>Compléter la colonne M</v>
      </c>
      <c r="P39" s="77"/>
      <c r="Q39" s="154" t="str">
        <f t="shared" si="3"/>
        <v>Compléter la précédente colonne</v>
      </c>
      <c r="R39" s="155" t="str">
        <f t="shared" si="4"/>
        <v>Compléter la colonne G</v>
      </c>
      <c r="S39" s="153" t="str">
        <f t="shared" si="5"/>
        <v>Renseigner Part variable</v>
      </c>
      <c r="T39" s="78"/>
      <c r="U39" s="150" t="str">
        <f t="shared" si="6"/>
        <v>Compléter la colonne M</v>
      </c>
      <c r="V39" s="77"/>
      <c r="W39" s="154" t="str">
        <f t="shared" si="7"/>
        <v>Compléter la précédente colonne</v>
      </c>
      <c r="X39" s="155" t="str">
        <f t="shared" si="8"/>
        <v>Compléter la colonne G</v>
      </c>
      <c r="Y39" s="153" t="str">
        <f t="shared" si="9"/>
        <v>Renseigner Part variable</v>
      </c>
      <c r="Z39" s="78"/>
      <c r="AA39" s="150" t="str">
        <f t="shared" si="10"/>
        <v>Compléter la colonne M</v>
      </c>
      <c r="AB39" s="77"/>
      <c r="AC39" s="154" t="str">
        <f t="shared" si="11"/>
        <v>Compléter la précédente colonne</v>
      </c>
      <c r="AD39" s="155" t="str">
        <f t="shared" si="12"/>
        <v>Compléter la colonne G</v>
      </c>
      <c r="AE39" s="153" t="str">
        <f t="shared" si="13"/>
        <v>Renseigner Part variable</v>
      </c>
      <c r="AF39" s="78"/>
      <c r="AG39" s="150" t="str">
        <f t="shared" si="14"/>
        <v>Compléter la colonne M</v>
      </c>
      <c r="AH39" s="77"/>
      <c r="AI39" s="154" t="str">
        <f t="shared" si="15"/>
        <v>Compléter la précédente colonne</v>
      </c>
      <c r="AJ39" s="155" t="str">
        <f t="shared" si="16"/>
        <v>Compléter la colonne G</v>
      </c>
      <c r="AK39" s="153" t="str">
        <f t="shared" si="17"/>
        <v>Renseigner Part variable</v>
      </c>
      <c r="AL39" s="78"/>
      <c r="AM39" s="150" t="str">
        <f t="shared" si="18"/>
        <v>Compléter la colonne M</v>
      </c>
      <c r="AN39" s="77"/>
      <c r="AO39" s="154" t="str">
        <f t="shared" si="19"/>
        <v>Compléter la précédente colonne</v>
      </c>
      <c r="AP39" s="155" t="str">
        <f t="shared" si="20"/>
        <v>Compléter la colonne G</v>
      </c>
      <c r="AQ39" s="153" t="str">
        <f t="shared" si="21"/>
        <v>Renseigner Part variable</v>
      </c>
      <c r="AR39" s="78"/>
      <c r="AS39" s="150" t="str">
        <f t="shared" si="22"/>
        <v>Compléter la colonne M</v>
      </c>
      <c r="AT39" s="77"/>
      <c r="AU39" s="154" t="str">
        <f t="shared" si="23"/>
        <v>Compléter la précédente colonne</v>
      </c>
      <c r="AV39" s="155" t="str">
        <f t="shared" si="24"/>
        <v>Compléter la colonne G</v>
      </c>
      <c r="AW39" s="153" t="str">
        <f t="shared" si="25"/>
        <v>Renseigner Part variable</v>
      </c>
      <c r="AX39" s="78"/>
      <c r="AY39" s="150" t="str">
        <f t="shared" si="26"/>
        <v>Compléter la colonne M</v>
      </c>
      <c r="AZ39" s="77"/>
      <c r="BA39" s="154" t="str">
        <f t="shared" si="27"/>
        <v>Compléter la précédente colonne</v>
      </c>
      <c r="BB39" s="155" t="str">
        <f t="shared" si="28"/>
        <v>Compléter la colonne G</v>
      </c>
      <c r="BC39" s="153" t="str">
        <f t="shared" si="29"/>
        <v>Renseigner Part variable</v>
      </c>
      <c r="BD39" s="78"/>
      <c r="BE39" s="150" t="str">
        <f t="shared" si="30"/>
        <v>Compléter la colonne M</v>
      </c>
      <c r="BF39" s="77"/>
      <c r="BG39" s="151" t="str">
        <f t="shared" si="31"/>
        <v>Compléter la précédente colonne</v>
      </c>
      <c r="BH39" s="155" t="str">
        <f t="shared" si="32"/>
        <v>Compléter la colonne G</v>
      </c>
      <c r="BI39" s="153" t="str">
        <f t="shared" si="33"/>
        <v>Renseigner Part variable</v>
      </c>
      <c r="BJ39" s="78"/>
      <c r="BK39" s="150" t="str">
        <f t="shared" si="34"/>
        <v>Compléter la colonne M</v>
      </c>
      <c r="BL39" s="77"/>
      <c r="BM39" s="151" t="str">
        <f t="shared" si="35"/>
        <v>Compléter la précédente colonne</v>
      </c>
      <c r="BN39" s="155" t="str">
        <f t="shared" si="36"/>
        <v>Compléter la colonne G</v>
      </c>
      <c r="BO39" s="153" t="str">
        <f t="shared" si="37"/>
        <v>Renseigner Part variable</v>
      </c>
      <c r="BP39" s="78"/>
      <c r="BQ39" s="150" t="str">
        <f t="shared" si="38"/>
        <v>Compléter la colonne M</v>
      </c>
      <c r="BR39" s="77"/>
      <c r="BS39" s="151" t="str">
        <f t="shared" si="39"/>
        <v>Compléter la précédente colonne</v>
      </c>
      <c r="BT39" s="155" t="str">
        <f t="shared" si="40"/>
        <v>Compléter la colonne G</v>
      </c>
      <c r="BU39" s="153" t="str">
        <f t="shared" si="41"/>
        <v>Renseigner Part variable</v>
      </c>
      <c r="BV39" s="78"/>
      <c r="BW39" s="150" t="str">
        <f t="shared" si="42"/>
        <v>Compléter la colonne M</v>
      </c>
      <c r="BX39" s="77"/>
      <c r="BY39" s="151" t="str">
        <f t="shared" si="43"/>
        <v>Compléter la précédente colonne</v>
      </c>
      <c r="BZ39" s="155" t="str">
        <f t="shared" si="44"/>
        <v>Compléter la colonne G</v>
      </c>
      <c r="CA39" s="153" t="str">
        <f t="shared" si="45"/>
        <v>Renseigner Part variable</v>
      </c>
      <c r="CB39" s="78"/>
      <c r="CC39" s="150" t="str">
        <f t="shared" si="46"/>
        <v>Compléter la colonne M</v>
      </c>
      <c r="CD39" s="77"/>
      <c r="CE39" s="151" t="str">
        <f t="shared" si="47"/>
        <v>Compléter la précédente colonne</v>
      </c>
      <c r="CF39" s="155" t="str">
        <f t="shared" si="48"/>
        <v>Compléter la colonne G</v>
      </c>
      <c r="CG39" s="153" t="str">
        <f t="shared" si="49"/>
        <v>Renseigner Part variable</v>
      </c>
      <c r="CH39" s="70">
        <f t="shared" si="0"/>
        <v>0</v>
      </c>
      <c r="CI39" s="71" t="str">
        <f t="shared" si="1"/>
        <v>Renseigner la RAISON SOCIALE</v>
      </c>
      <c r="CJ39" s="71" t="str">
        <f t="shared" si="50"/>
        <v>Montant total de l'aide non indiqué</v>
      </c>
    </row>
    <row r="40" spans="1:88" x14ac:dyDescent="0.3">
      <c r="A40" s="72"/>
      <c r="B40" s="72"/>
      <c r="C40" s="72"/>
      <c r="D40" s="72"/>
      <c r="E40" s="73"/>
      <c r="F40" s="74"/>
      <c r="G40" s="79"/>
      <c r="H40" s="75"/>
      <c r="I40" s="76"/>
      <c r="J40" s="65"/>
      <c r="K40" s="82"/>
      <c r="L40" s="67"/>
      <c r="M40" s="156"/>
      <c r="N40" s="78"/>
      <c r="O40" s="150" t="str">
        <f t="shared" si="2"/>
        <v>Compléter la colonne M</v>
      </c>
      <c r="P40" s="77"/>
      <c r="Q40" s="154" t="str">
        <f t="shared" si="3"/>
        <v>Compléter la précédente colonne</v>
      </c>
      <c r="R40" s="155" t="str">
        <f t="shared" si="4"/>
        <v>Compléter la colonne G</v>
      </c>
      <c r="S40" s="153" t="str">
        <f t="shared" si="5"/>
        <v>Renseigner Part variable</v>
      </c>
      <c r="T40" s="78"/>
      <c r="U40" s="150" t="str">
        <f t="shared" si="6"/>
        <v>Compléter la colonne M</v>
      </c>
      <c r="V40" s="77"/>
      <c r="W40" s="154" t="str">
        <f t="shared" si="7"/>
        <v>Compléter la précédente colonne</v>
      </c>
      <c r="X40" s="155" t="str">
        <f t="shared" si="8"/>
        <v>Compléter la colonne G</v>
      </c>
      <c r="Y40" s="153" t="str">
        <f t="shared" si="9"/>
        <v>Renseigner Part variable</v>
      </c>
      <c r="Z40" s="78"/>
      <c r="AA40" s="150" t="str">
        <f t="shared" si="10"/>
        <v>Compléter la colonne M</v>
      </c>
      <c r="AB40" s="77"/>
      <c r="AC40" s="154" t="str">
        <f t="shared" si="11"/>
        <v>Compléter la précédente colonne</v>
      </c>
      <c r="AD40" s="155" t="str">
        <f t="shared" si="12"/>
        <v>Compléter la colonne G</v>
      </c>
      <c r="AE40" s="153" t="str">
        <f t="shared" si="13"/>
        <v>Renseigner Part variable</v>
      </c>
      <c r="AF40" s="78"/>
      <c r="AG40" s="150" t="str">
        <f t="shared" si="14"/>
        <v>Compléter la colonne M</v>
      </c>
      <c r="AH40" s="77"/>
      <c r="AI40" s="154" t="str">
        <f t="shared" si="15"/>
        <v>Compléter la précédente colonne</v>
      </c>
      <c r="AJ40" s="155" t="str">
        <f t="shared" si="16"/>
        <v>Compléter la colonne G</v>
      </c>
      <c r="AK40" s="153" t="str">
        <f t="shared" si="17"/>
        <v>Renseigner Part variable</v>
      </c>
      <c r="AL40" s="78"/>
      <c r="AM40" s="150" t="str">
        <f t="shared" si="18"/>
        <v>Compléter la colonne M</v>
      </c>
      <c r="AN40" s="77"/>
      <c r="AO40" s="154" t="str">
        <f t="shared" si="19"/>
        <v>Compléter la précédente colonne</v>
      </c>
      <c r="AP40" s="155" t="str">
        <f t="shared" si="20"/>
        <v>Compléter la colonne G</v>
      </c>
      <c r="AQ40" s="153" t="str">
        <f t="shared" si="21"/>
        <v>Renseigner Part variable</v>
      </c>
      <c r="AR40" s="78"/>
      <c r="AS40" s="150" t="str">
        <f t="shared" si="22"/>
        <v>Compléter la colonne M</v>
      </c>
      <c r="AT40" s="77"/>
      <c r="AU40" s="154" t="str">
        <f t="shared" si="23"/>
        <v>Compléter la précédente colonne</v>
      </c>
      <c r="AV40" s="155" t="str">
        <f t="shared" si="24"/>
        <v>Compléter la colonne G</v>
      </c>
      <c r="AW40" s="153" t="str">
        <f t="shared" si="25"/>
        <v>Renseigner Part variable</v>
      </c>
      <c r="AX40" s="78"/>
      <c r="AY40" s="150" t="str">
        <f t="shared" si="26"/>
        <v>Compléter la colonne M</v>
      </c>
      <c r="AZ40" s="77"/>
      <c r="BA40" s="154" t="str">
        <f t="shared" si="27"/>
        <v>Compléter la précédente colonne</v>
      </c>
      <c r="BB40" s="155" t="str">
        <f t="shared" si="28"/>
        <v>Compléter la colonne G</v>
      </c>
      <c r="BC40" s="153" t="str">
        <f t="shared" si="29"/>
        <v>Renseigner Part variable</v>
      </c>
      <c r="BD40" s="78"/>
      <c r="BE40" s="150" t="str">
        <f t="shared" si="30"/>
        <v>Compléter la colonne M</v>
      </c>
      <c r="BF40" s="77"/>
      <c r="BG40" s="151" t="str">
        <f t="shared" si="31"/>
        <v>Compléter la précédente colonne</v>
      </c>
      <c r="BH40" s="155" t="str">
        <f t="shared" si="32"/>
        <v>Compléter la colonne G</v>
      </c>
      <c r="BI40" s="153" t="str">
        <f t="shared" si="33"/>
        <v>Renseigner Part variable</v>
      </c>
      <c r="BJ40" s="78"/>
      <c r="BK40" s="150" t="str">
        <f t="shared" si="34"/>
        <v>Compléter la colonne M</v>
      </c>
      <c r="BL40" s="77"/>
      <c r="BM40" s="151" t="str">
        <f t="shared" si="35"/>
        <v>Compléter la précédente colonne</v>
      </c>
      <c r="BN40" s="155" t="str">
        <f t="shared" si="36"/>
        <v>Compléter la colonne G</v>
      </c>
      <c r="BO40" s="153" t="str">
        <f t="shared" si="37"/>
        <v>Renseigner Part variable</v>
      </c>
      <c r="BP40" s="78"/>
      <c r="BQ40" s="150" t="str">
        <f t="shared" si="38"/>
        <v>Compléter la colonne M</v>
      </c>
      <c r="BR40" s="77"/>
      <c r="BS40" s="151" t="str">
        <f t="shared" si="39"/>
        <v>Compléter la précédente colonne</v>
      </c>
      <c r="BT40" s="155" t="str">
        <f t="shared" si="40"/>
        <v>Compléter la colonne G</v>
      </c>
      <c r="BU40" s="153" t="str">
        <f t="shared" si="41"/>
        <v>Renseigner Part variable</v>
      </c>
      <c r="BV40" s="78"/>
      <c r="BW40" s="150" t="str">
        <f t="shared" si="42"/>
        <v>Compléter la colonne M</v>
      </c>
      <c r="BX40" s="77"/>
      <c r="BY40" s="151" t="str">
        <f t="shared" si="43"/>
        <v>Compléter la précédente colonne</v>
      </c>
      <c r="BZ40" s="155" t="str">
        <f t="shared" si="44"/>
        <v>Compléter la colonne G</v>
      </c>
      <c r="CA40" s="153" t="str">
        <f t="shared" si="45"/>
        <v>Renseigner Part variable</v>
      </c>
      <c r="CB40" s="78"/>
      <c r="CC40" s="150" t="str">
        <f t="shared" si="46"/>
        <v>Compléter la colonne M</v>
      </c>
      <c r="CD40" s="77"/>
      <c r="CE40" s="151" t="str">
        <f t="shared" si="47"/>
        <v>Compléter la précédente colonne</v>
      </c>
      <c r="CF40" s="155" t="str">
        <f t="shared" si="48"/>
        <v>Compléter la colonne G</v>
      </c>
      <c r="CG40" s="153" t="str">
        <f t="shared" si="49"/>
        <v>Renseigner Part variable</v>
      </c>
      <c r="CH40" s="70">
        <f t="shared" si="0"/>
        <v>0</v>
      </c>
      <c r="CI40" s="71" t="str">
        <f t="shared" si="1"/>
        <v>Renseigner la RAISON SOCIALE</v>
      </c>
      <c r="CJ40" s="71" t="str">
        <f t="shared" si="50"/>
        <v>Montant total de l'aide non indiqué</v>
      </c>
    </row>
    <row r="41" spans="1:88" x14ac:dyDescent="0.3">
      <c r="A41" s="72"/>
      <c r="B41" s="72"/>
      <c r="C41" s="72"/>
      <c r="D41" s="72"/>
      <c r="E41" s="73"/>
      <c r="F41" s="74"/>
      <c r="G41" s="79"/>
      <c r="H41" s="75"/>
      <c r="I41" s="76"/>
      <c r="J41" s="65"/>
      <c r="K41" s="82"/>
      <c r="L41" s="67"/>
      <c r="M41" s="156"/>
      <c r="N41" s="78"/>
      <c r="O41" s="150" t="str">
        <f t="shared" si="2"/>
        <v>Compléter la colonne M</v>
      </c>
      <c r="P41" s="77"/>
      <c r="Q41" s="154" t="str">
        <f t="shared" si="3"/>
        <v>Compléter la précédente colonne</v>
      </c>
      <c r="R41" s="155" t="str">
        <f t="shared" si="4"/>
        <v>Compléter la colonne G</v>
      </c>
      <c r="S41" s="153" t="str">
        <f t="shared" si="5"/>
        <v>Renseigner Part variable</v>
      </c>
      <c r="T41" s="78"/>
      <c r="U41" s="150" t="str">
        <f t="shared" si="6"/>
        <v>Compléter la colonne M</v>
      </c>
      <c r="V41" s="77"/>
      <c r="W41" s="154" t="str">
        <f t="shared" si="7"/>
        <v>Compléter la précédente colonne</v>
      </c>
      <c r="X41" s="155" t="str">
        <f t="shared" si="8"/>
        <v>Compléter la colonne G</v>
      </c>
      <c r="Y41" s="153" t="str">
        <f t="shared" si="9"/>
        <v>Renseigner Part variable</v>
      </c>
      <c r="Z41" s="78"/>
      <c r="AA41" s="150" t="str">
        <f t="shared" si="10"/>
        <v>Compléter la colonne M</v>
      </c>
      <c r="AB41" s="77"/>
      <c r="AC41" s="154" t="str">
        <f t="shared" si="11"/>
        <v>Compléter la précédente colonne</v>
      </c>
      <c r="AD41" s="155" t="str">
        <f t="shared" si="12"/>
        <v>Compléter la colonne G</v>
      </c>
      <c r="AE41" s="153" t="str">
        <f t="shared" si="13"/>
        <v>Renseigner Part variable</v>
      </c>
      <c r="AF41" s="78"/>
      <c r="AG41" s="150" t="str">
        <f t="shared" si="14"/>
        <v>Compléter la colonne M</v>
      </c>
      <c r="AH41" s="77"/>
      <c r="AI41" s="154" t="str">
        <f t="shared" si="15"/>
        <v>Compléter la précédente colonne</v>
      </c>
      <c r="AJ41" s="155" t="str">
        <f t="shared" si="16"/>
        <v>Compléter la colonne G</v>
      </c>
      <c r="AK41" s="153" t="str">
        <f t="shared" si="17"/>
        <v>Renseigner Part variable</v>
      </c>
      <c r="AL41" s="78"/>
      <c r="AM41" s="150" t="str">
        <f t="shared" si="18"/>
        <v>Compléter la colonne M</v>
      </c>
      <c r="AN41" s="77"/>
      <c r="AO41" s="154" t="str">
        <f t="shared" si="19"/>
        <v>Compléter la précédente colonne</v>
      </c>
      <c r="AP41" s="155" t="str">
        <f t="shared" si="20"/>
        <v>Compléter la colonne G</v>
      </c>
      <c r="AQ41" s="153" t="str">
        <f t="shared" si="21"/>
        <v>Renseigner Part variable</v>
      </c>
      <c r="AR41" s="78"/>
      <c r="AS41" s="150" t="str">
        <f t="shared" si="22"/>
        <v>Compléter la colonne M</v>
      </c>
      <c r="AT41" s="77"/>
      <c r="AU41" s="154" t="str">
        <f t="shared" si="23"/>
        <v>Compléter la précédente colonne</v>
      </c>
      <c r="AV41" s="155" t="str">
        <f t="shared" si="24"/>
        <v>Compléter la colonne G</v>
      </c>
      <c r="AW41" s="153" t="str">
        <f t="shared" si="25"/>
        <v>Renseigner Part variable</v>
      </c>
      <c r="AX41" s="78"/>
      <c r="AY41" s="150" t="str">
        <f t="shared" si="26"/>
        <v>Compléter la colonne M</v>
      </c>
      <c r="AZ41" s="77"/>
      <c r="BA41" s="154" t="str">
        <f t="shared" si="27"/>
        <v>Compléter la précédente colonne</v>
      </c>
      <c r="BB41" s="155" t="str">
        <f t="shared" si="28"/>
        <v>Compléter la colonne G</v>
      </c>
      <c r="BC41" s="153" t="str">
        <f t="shared" si="29"/>
        <v>Renseigner Part variable</v>
      </c>
      <c r="BD41" s="78"/>
      <c r="BE41" s="150" t="str">
        <f t="shared" si="30"/>
        <v>Compléter la colonne M</v>
      </c>
      <c r="BF41" s="77"/>
      <c r="BG41" s="151" t="str">
        <f t="shared" si="31"/>
        <v>Compléter la précédente colonne</v>
      </c>
      <c r="BH41" s="155" t="str">
        <f t="shared" si="32"/>
        <v>Compléter la colonne G</v>
      </c>
      <c r="BI41" s="153" t="str">
        <f t="shared" si="33"/>
        <v>Renseigner Part variable</v>
      </c>
      <c r="BJ41" s="78"/>
      <c r="BK41" s="150" t="str">
        <f t="shared" si="34"/>
        <v>Compléter la colonne M</v>
      </c>
      <c r="BL41" s="77"/>
      <c r="BM41" s="151" t="str">
        <f t="shared" si="35"/>
        <v>Compléter la précédente colonne</v>
      </c>
      <c r="BN41" s="155" t="str">
        <f t="shared" si="36"/>
        <v>Compléter la colonne G</v>
      </c>
      <c r="BO41" s="153" t="str">
        <f t="shared" si="37"/>
        <v>Renseigner Part variable</v>
      </c>
      <c r="BP41" s="78"/>
      <c r="BQ41" s="150" t="str">
        <f t="shared" si="38"/>
        <v>Compléter la colonne M</v>
      </c>
      <c r="BR41" s="77"/>
      <c r="BS41" s="151" t="str">
        <f t="shared" si="39"/>
        <v>Compléter la précédente colonne</v>
      </c>
      <c r="BT41" s="155" t="str">
        <f t="shared" si="40"/>
        <v>Compléter la colonne G</v>
      </c>
      <c r="BU41" s="153" t="str">
        <f t="shared" si="41"/>
        <v>Renseigner Part variable</v>
      </c>
      <c r="BV41" s="78"/>
      <c r="BW41" s="150" t="str">
        <f t="shared" si="42"/>
        <v>Compléter la colonne M</v>
      </c>
      <c r="BX41" s="77"/>
      <c r="BY41" s="151" t="str">
        <f t="shared" si="43"/>
        <v>Compléter la précédente colonne</v>
      </c>
      <c r="BZ41" s="155" t="str">
        <f t="shared" si="44"/>
        <v>Compléter la colonne G</v>
      </c>
      <c r="CA41" s="153" t="str">
        <f t="shared" si="45"/>
        <v>Renseigner Part variable</v>
      </c>
      <c r="CB41" s="78"/>
      <c r="CC41" s="150" t="str">
        <f t="shared" si="46"/>
        <v>Compléter la colonne M</v>
      </c>
      <c r="CD41" s="77"/>
      <c r="CE41" s="151" t="str">
        <f t="shared" si="47"/>
        <v>Compléter la précédente colonne</v>
      </c>
      <c r="CF41" s="155" t="str">
        <f t="shared" si="48"/>
        <v>Compléter la colonne G</v>
      </c>
      <c r="CG41" s="153" t="str">
        <f t="shared" si="49"/>
        <v>Renseigner Part variable</v>
      </c>
      <c r="CH41" s="70">
        <f t="shared" si="0"/>
        <v>0</v>
      </c>
      <c r="CI41" s="71" t="str">
        <f t="shared" si="1"/>
        <v>Renseigner la RAISON SOCIALE</v>
      </c>
      <c r="CJ41" s="71" t="str">
        <f t="shared" si="50"/>
        <v>Montant total de l'aide non indiqué</v>
      </c>
    </row>
    <row r="42" spans="1:88" x14ac:dyDescent="0.3">
      <c r="A42" s="72"/>
      <c r="B42" s="72"/>
      <c r="C42" s="72"/>
      <c r="D42" s="72"/>
      <c r="E42" s="73"/>
      <c r="F42" s="74"/>
      <c r="G42" s="79"/>
      <c r="H42" s="75"/>
      <c r="I42" s="76"/>
      <c r="J42" s="65"/>
      <c r="K42" s="82"/>
      <c r="L42" s="67"/>
      <c r="M42" s="156"/>
      <c r="N42" s="78"/>
      <c r="O42" s="150" t="str">
        <f t="shared" si="2"/>
        <v>Compléter la colonne M</v>
      </c>
      <c r="P42" s="77"/>
      <c r="Q42" s="154" t="str">
        <f t="shared" si="3"/>
        <v>Compléter la précédente colonne</v>
      </c>
      <c r="R42" s="155" t="str">
        <f t="shared" si="4"/>
        <v>Compléter la colonne G</v>
      </c>
      <c r="S42" s="153" t="str">
        <f t="shared" si="5"/>
        <v>Renseigner Part variable</v>
      </c>
      <c r="T42" s="78"/>
      <c r="U42" s="150" t="str">
        <f t="shared" si="6"/>
        <v>Compléter la colonne M</v>
      </c>
      <c r="V42" s="77"/>
      <c r="W42" s="154" t="str">
        <f t="shared" si="7"/>
        <v>Compléter la précédente colonne</v>
      </c>
      <c r="X42" s="155" t="str">
        <f t="shared" si="8"/>
        <v>Compléter la colonne G</v>
      </c>
      <c r="Y42" s="153" t="str">
        <f t="shared" si="9"/>
        <v>Renseigner Part variable</v>
      </c>
      <c r="Z42" s="78"/>
      <c r="AA42" s="150" t="str">
        <f t="shared" si="10"/>
        <v>Compléter la colonne M</v>
      </c>
      <c r="AB42" s="77"/>
      <c r="AC42" s="154" t="str">
        <f t="shared" si="11"/>
        <v>Compléter la précédente colonne</v>
      </c>
      <c r="AD42" s="155" t="str">
        <f t="shared" si="12"/>
        <v>Compléter la colonne G</v>
      </c>
      <c r="AE42" s="153" t="str">
        <f t="shared" si="13"/>
        <v>Renseigner Part variable</v>
      </c>
      <c r="AF42" s="78"/>
      <c r="AG42" s="150" t="str">
        <f t="shared" si="14"/>
        <v>Compléter la colonne M</v>
      </c>
      <c r="AH42" s="77"/>
      <c r="AI42" s="154" t="str">
        <f t="shared" si="15"/>
        <v>Compléter la précédente colonne</v>
      </c>
      <c r="AJ42" s="155" t="str">
        <f t="shared" si="16"/>
        <v>Compléter la colonne G</v>
      </c>
      <c r="AK42" s="153" t="str">
        <f t="shared" si="17"/>
        <v>Renseigner Part variable</v>
      </c>
      <c r="AL42" s="78"/>
      <c r="AM42" s="150" t="str">
        <f t="shared" si="18"/>
        <v>Compléter la colonne M</v>
      </c>
      <c r="AN42" s="77"/>
      <c r="AO42" s="154" t="str">
        <f t="shared" si="19"/>
        <v>Compléter la précédente colonne</v>
      </c>
      <c r="AP42" s="155" t="str">
        <f t="shared" si="20"/>
        <v>Compléter la colonne G</v>
      </c>
      <c r="AQ42" s="153" t="str">
        <f t="shared" si="21"/>
        <v>Renseigner Part variable</v>
      </c>
      <c r="AR42" s="78"/>
      <c r="AS42" s="150" t="str">
        <f t="shared" si="22"/>
        <v>Compléter la colonne M</v>
      </c>
      <c r="AT42" s="77"/>
      <c r="AU42" s="154" t="str">
        <f t="shared" si="23"/>
        <v>Compléter la précédente colonne</v>
      </c>
      <c r="AV42" s="155" t="str">
        <f t="shared" si="24"/>
        <v>Compléter la colonne G</v>
      </c>
      <c r="AW42" s="153" t="str">
        <f t="shared" si="25"/>
        <v>Renseigner Part variable</v>
      </c>
      <c r="AX42" s="78"/>
      <c r="AY42" s="150" t="str">
        <f t="shared" si="26"/>
        <v>Compléter la colonne M</v>
      </c>
      <c r="AZ42" s="77"/>
      <c r="BA42" s="154" t="str">
        <f t="shared" si="27"/>
        <v>Compléter la précédente colonne</v>
      </c>
      <c r="BB42" s="155" t="str">
        <f t="shared" si="28"/>
        <v>Compléter la colonne G</v>
      </c>
      <c r="BC42" s="153" t="str">
        <f t="shared" si="29"/>
        <v>Renseigner Part variable</v>
      </c>
      <c r="BD42" s="78"/>
      <c r="BE42" s="150" t="str">
        <f t="shared" si="30"/>
        <v>Compléter la colonne M</v>
      </c>
      <c r="BF42" s="77"/>
      <c r="BG42" s="151" t="str">
        <f t="shared" si="31"/>
        <v>Compléter la précédente colonne</v>
      </c>
      <c r="BH42" s="155" t="str">
        <f t="shared" si="32"/>
        <v>Compléter la colonne G</v>
      </c>
      <c r="BI42" s="153" t="str">
        <f t="shared" si="33"/>
        <v>Renseigner Part variable</v>
      </c>
      <c r="BJ42" s="78"/>
      <c r="BK42" s="150" t="str">
        <f t="shared" si="34"/>
        <v>Compléter la colonne M</v>
      </c>
      <c r="BL42" s="77"/>
      <c r="BM42" s="151" t="str">
        <f t="shared" si="35"/>
        <v>Compléter la précédente colonne</v>
      </c>
      <c r="BN42" s="155" t="str">
        <f t="shared" si="36"/>
        <v>Compléter la colonne G</v>
      </c>
      <c r="BO42" s="153" t="str">
        <f t="shared" si="37"/>
        <v>Renseigner Part variable</v>
      </c>
      <c r="BP42" s="78"/>
      <c r="BQ42" s="150" t="str">
        <f t="shared" si="38"/>
        <v>Compléter la colonne M</v>
      </c>
      <c r="BR42" s="77"/>
      <c r="BS42" s="151" t="str">
        <f t="shared" si="39"/>
        <v>Compléter la précédente colonne</v>
      </c>
      <c r="BT42" s="155" t="str">
        <f t="shared" si="40"/>
        <v>Compléter la colonne G</v>
      </c>
      <c r="BU42" s="153" t="str">
        <f t="shared" si="41"/>
        <v>Renseigner Part variable</v>
      </c>
      <c r="BV42" s="78"/>
      <c r="BW42" s="150" t="str">
        <f t="shared" si="42"/>
        <v>Compléter la colonne M</v>
      </c>
      <c r="BX42" s="77"/>
      <c r="BY42" s="151" t="str">
        <f t="shared" si="43"/>
        <v>Compléter la précédente colonne</v>
      </c>
      <c r="BZ42" s="155" t="str">
        <f t="shared" si="44"/>
        <v>Compléter la colonne G</v>
      </c>
      <c r="CA42" s="153" t="str">
        <f t="shared" si="45"/>
        <v>Renseigner Part variable</v>
      </c>
      <c r="CB42" s="78"/>
      <c r="CC42" s="150" t="str">
        <f t="shared" si="46"/>
        <v>Compléter la colonne M</v>
      </c>
      <c r="CD42" s="77"/>
      <c r="CE42" s="151" t="str">
        <f t="shared" si="47"/>
        <v>Compléter la précédente colonne</v>
      </c>
      <c r="CF42" s="155" t="str">
        <f t="shared" si="48"/>
        <v>Compléter la colonne G</v>
      </c>
      <c r="CG42" s="153" t="str">
        <f t="shared" si="49"/>
        <v>Renseigner Part variable</v>
      </c>
      <c r="CH42" s="70">
        <f t="shared" si="0"/>
        <v>0</v>
      </c>
      <c r="CI42" s="71" t="str">
        <f t="shared" si="1"/>
        <v>Renseigner la RAISON SOCIALE</v>
      </c>
      <c r="CJ42" s="71" t="str">
        <f t="shared" si="50"/>
        <v>Montant total de l'aide non indiqué</v>
      </c>
    </row>
    <row r="43" spans="1:88" x14ac:dyDescent="0.3">
      <c r="A43" s="72"/>
      <c r="B43" s="72"/>
      <c r="C43" s="72"/>
      <c r="D43" s="72"/>
      <c r="E43" s="73"/>
      <c r="F43" s="74"/>
      <c r="G43" s="79"/>
      <c r="H43" s="75"/>
      <c r="I43" s="76"/>
      <c r="J43" s="65"/>
      <c r="K43" s="82"/>
      <c r="L43" s="67"/>
      <c r="M43" s="156"/>
      <c r="N43" s="78"/>
      <c r="O43" s="150" t="str">
        <f t="shared" si="2"/>
        <v>Compléter la colonne M</v>
      </c>
      <c r="P43" s="77"/>
      <c r="Q43" s="154" t="str">
        <f t="shared" si="3"/>
        <v>Compléter la précédente colonne</v>
      </c>
      <c r="R43" s="155" t="str">
        <f t="shared" si="4"/>
        <v>Compléter la colonne G</v>
      </c>
      <c r="S43" s="153" t="str">
        <f t="shared" si="5"/>
        <v>Renseigner Part variable</v>
      </c>
      <c r="T43" s="78"/>
      <c r="U43" s="150" t="str">
        <f t="shared" si="6"/>
        <v>Compléter la colonne M</v>
      </c>
      <c r="V43" s="77"/>
      <c r="W43" s="154" t="str">
        <f t="shared" si="7"/>
        <v>Compléter la précédente colonne</v>
      </c>
      <c r="X43" s="155" t="str">
        <f t="shared" si="8"/>
        <v>Compléter la colonne G</v>
      </c>
      <c r="Y43" s="153" t="str">
        <f t="shared" si="9"/>
        <v>Renseigner Part variable</v>
      </c>
      <c r="Z43" s="78"/>
      <c r="AA43" s="150" t="str">
        <f t="shared" si="10"/>
        <v>Compléter la colonne M</v>
      </c>
      <c r="AB43" s="77"/>
      <c r="AC43" s="154" t="str">
        <f t="shared" si="11"/>
        <v>Compléter la précédente colonne</v>
      </c>
      <c r="AD43" s="155" t="str">
        <f t="shared" si="12"/>
        <v>Compléter la colonne G</v>
      </c>
      <c r="AE43" s="153" t="str">
        <f t="shared" si="13"/>
        <v>Renseigner Part variable</v>
      </c>
      <c r="AF43" s="78"/>
      <c r="AG43" s="150" t="str">
        <f t="shared" si="14"/>
        <v>Compléter la colonne M</v>
      </c>
      <c r="AH43" s="77"/>
      <c r="AI43" s="154" t="str">
        <f t="shared" si="15"/>
        <v>Compléter la précédente colonne</v>
      </c>
      <c r="AJ43" s="155" t="str">
        <f t="shared" si="16"/>
        <v>Compléter la colonne G</v>
      </c>
      <c r="AK43" s="153" t="str">
        <f t="shared" si="17"/>
        <v>Renseigner Part variable</v>
      </c>
      <c r="AL43" s="78"/>
      <c r="AM43" s="150" t="str">
        <f t="shared" si="18"/>
        <v>Compléter la colonne M</v>
      </c>
      <c r="AN43" s="77"/>
      <c r="AO43" s="154" t="str">
        <f t="shared" si="19"/>
        <v>Compléter la précédente colonne</v>
      </c>
      <c r="AP43" s="155" t="str">
        <f t="shared" si="20"/>
        <v>Compléter la colonne G</v>
      </c>
      <c r="AQ43" s="153" t="str">
        <f t="shared" si="21"/>
        <v>Renseigner Part variable</v>
      </c>
      <c r="AR43" s="78"/>
      <c r="AS43" s="150" t="str">
        <f t="shared" si="22"/>
        <v>Compléter la colonne M</v>
      </c>
      <c r="AT43" s="77"/>
      <c r="AU43" s="154" t="str">
        <f t="shared" si="23"/>
        <v>Compléter la précédente colonne</v>
      </c>
      <c r="AV43" s="155" t="str">
        <f t="shared" si="24"/>
        <v>Compléter la colonne G</v>
      </c>
      <c r="AW43" s="153" t="str">
        <f t="shared" si="25"/>
        <v>Renseigner Part variable</v>
      </c>
      <c r="AX43" s="78"/>
      <c r="AY43" s="150" t="str">
        <f t="shared" si="26"/>
        <v>Compléter la colonne M</v>
      </c>
      <c r="AZ43" s="77"/>
      <c r="BA43" s="154" t="str">
        <f t="shared" si="27"/>
        <v>Compléter la précédente colonne</v>
      </c>
      <c r="BB43" s="155" t="str">
        <f t="shared" si="28"/>
        <v>Compléter la colonne G</v>
      </c>
      <c r="BC43" s="153" t="str">
        <f t="shared" si="29"/>
        <v>Renseigner Part variable</v>
      </c>
      <c r="BD43" s="78"/>
      <c r="BE43" s="150" t="str">
        <f t="shared" si="30"/>
        <v>Compléter la colonne M</v>
      </c>
      <c r="BF43" s="77"/>
      <c r="BG43" s="151" t="str">
        <f t="shared" si="31"/>
        <v>Compléter la précédente colonne</v>
      </c>
      <c r="BH43" s="155" t="str">
        <f t="shared" si="32"/>
        <v>Compléter la colonne G</v>
      </c>
      <c r="BI43" s="153" t="str">
        <f t="shared" si="33"/>
        <v>Renseigner Part variable</v>
      </c>
      <c r="BJ43" s="78"/>
      <c r="BK43" s="150" t="str">
        <f t="shared" si="34"/>
        <v>Compléter la colonne M</v>
      </c>
      <c r="BL43" s="77"/>
      <c r="BM43" s="151" t="str">
        <f t="shared" si="35"/>
        <v>Compléter la précédente colonne</v>
      </c>
      <c r="BN43" s="155" t="str">
        <f t="shared" si="36"/>
        <v>Compléter la colonne G</v>
      </c>
      <c r="BO43" s="153" t="str">
        <f t="shared" si="37"/>
        <v>Renseigner Part variable</v>
      </c>
      <c r="BP43" s="78"/>
      <c r="BQ43" s="150" t="str">
        <f t="shared" si="38"/>
        <v>Compléter la colonne M</v>
      </c>
      <c r="BR43" s="77"/>
      <c r="BS43" s="151" t="str">
        <f t="shared" si="39"/>
        <v>Compléter la précédente colonne</v>
      </c>
      <c r="BT43" s="155" t="str">
        <f t="shared" si="40"/>
        <v>Compléter la colonne G</v>
      </c>
      <c r="BU43" s="153" t="str">
        <f t="shared" si="41"/>
        <v>Renseigner Part variable</v>
      </c>
      <c r="BV43" s="78"/>
      <c r="BW43" s="150" t="str">
        <f t="shared" si="42"/>
        <v>Compléter la colonne M</v>
      </c>
      <c r="BX43" s="77"/>
      <c r="BY43" s="151" t="str">
        <f t="shared" si="43"/>
        <v>Compléter la précédente colonne</v>
      </c>
      <c r="BZ43" s="155" t="str">
        <f t="shared" si="44"/>
        <v>Compléter la colonne G</v>
      </c>
      <c r="CA43" s="153" t="str">
        <f t="shared" si="45"/>
        <v>Renseigner Part variable</v>
      </c>
      <c r="CB43" s="78"/>
      <c r="CC43" s="150" t="str">
        <f t="shared" si="46"/>
        <v>Compléter la colonne M</v>
      </c>
      <c r="CD43" s="77"/>
      <c r="CE43" s="151" t="str">
        <f t="shared" si="47"/>
        <v>Compléter la précédente colonne</v>
      </c>
      <c r="CF43" s="155" t="str">
        <f t="shared" si="48"/>
        <v>Compléter la colonne G</v>
      </c>
      <c r="CG43" s="153" t="str">
        <f t="shared" si="49"/>
        <v>Renseigner Part variable</v>
      </c>
      <c r="CH43" s="70">
        <f t="shared" si="0"/>
        <v>0</v>
      </c>
      <c r="CI43" s="71" t="str">
        <f t="shared" si="1"/>
        <v>Renseigner la RAISON SOCIALE</v>
      </c>
      <c r="CJ43" s="71" t="str">
        <f t="shared" si="50"/>
        <v>Montant total de l'aide non indiqué</v>
      </c>
    </row>
    <row r="44" spans="1:88" x14ac:dyDescent="0.3">
      <c r="A44" s="72"/>
      <c r="B44" s="72"/>
      <c r="C44" s="72"/>
      <c r="D44" s="72"/>
      <c r="E44" s="73"/>
      <c r="F44" s="74"/>
      <c r="G44" s="79"/>
      <c r="H44" s="75"/>
      <c r="I44" s="76"/>
      <c r="J44" s="65"/>
      <c r="K44" s="82"/>
      <c r="L44" s="67"/>
      <c r="M44" s="156"/>
      <c r="N44" s="78"/>
      <c r="O44" s="150" t="str">
        <f t="shared" si="2"/>
        <v>Compléter la colonne M</v>
      </c>
      <c r="P44" s="77"/>
      <c r="Q44" s="154" t="str">
        <f t="shared" si="3"/>
        <v>Compléter la précédente colonne</v>
      </c>
      <c r="R44" s="155" t="str">
        <f t="shared" si="4"/>
        <v>Compléter la colonne G</v>
      </c>
      <c r="S44" s="153" t="str">
        <f t="shared" si="5"/>
        <v>Renseigner Part variable</v>
      </c>
      <c r="T44" s="78"/>
      <c r="U44" s="150" t="str">
        <f t="shared" si="6"/>
        <v>Compléter la colonne M</v>
      </c>
      <c r="V44" s="77"/>
      <c r="W44" s="154" t="str">
        <f t="shared" si="7"/>
        <v>Compléter la précédente colonne</v>
      </c>
      <c r="X44" s="155" t="str">
        <f t="shared" si="8"/>
        <v>Compléter la colonne G</v>
      </c>
      <c r="Y44" s="153" t="str">
        <f t="shared" si="9"/>
        <v>Renseigner Part variable</v>
      </c>
      <c r="Z44" s="78"/>
      <c r="AA44" s="150" t="str">
        <f t="shared" si="10"/>
        <v>Compléter la colonne M</v>
      </c>
      <c r="AB44" s="77"/>
      <c r="AC44" s="154" t="str">
        <f t="shared" si="11"/>
        <v>Compléter la précédente colonne</v>
      </c>
      <c r="AD44" s="155" t="str">
        <f t="shared" si="12"/>
        <v>Compléter la colonne G</v>
      </c>
      <c r="AE44" s="153" t="str">
        <f t="shared" si="13"/>
        <v>Renseigner Part variable</v>
      </c>
      <c r="AF44" s="78"/>
      <c r="AG44" s="150" t="str">
        <f t="shared" si="14"/>
        <v>Compléter la colonne M</v>
      </c>
      <c r="AH44" s="77"/>
      <c r="AI44" s="154" t="str">
        <f t="shared" si="15"/>
        <v>Compléter la précédente colonne</v>
      </c>
      <c r="AJ44" s="155" t="str">
        <f t="shared" si="16"/>
        <v>Compléter la colonne G</v>
      </c>
      <c r="AK44" s="153" t="str">
        <f t="shared" si="17"/>
        <v>Renseigner Part variable</v>
      </c>
      <c r="AL44" s="78"/>
      <c r="AM44" s="150" t="str">
        <f t="shared" si="18"/>
        <v>Compléter la colonne M</v>
      </c>
      <c r="AN44" s="77"/>
      <c r="AO44" s="154" t="str">
        <f t="shared" si="19"/>
        <v>Compléter la précédente colonne</v>
      </c>
      <c r="AP44" s="155" t="str">
        <f t="shared" si="20"/>
        <v>Compléter la colonne G</v>
      </c>
      <c r="AQ44" s="153" t="str">
        <f t="shared" si="21"/>
        <v>Renseigner Part variable</v>
      </c>
      <c r="AR44" s="78"/>
      <c r="AS44" s="150" t="str">
        <f t="shared" si="22"/>
        <v>Compléter la colonne M</v>
      </c>
      <c r="AT44" s="77"/>
      <c r="AU44" s="154" t="str">
        <f t="shared" si="23"/>
        <v>Compléter la précédente colonne</v>
      </c>
      <c r="AV44" s="155" t="str">
        <f t="shared" si="24"/>
        <v>Compléter la colonne G</v>
      </c>
      <c r="AW44" s="153" t="str">
        <f t="shared" si="25"/>
        <v>Renseigner Part variable</v>
      </c>
      <c r="AX44" s="78"/>
      <c r="AY44" s="150" t="str">
        <f t="shared" si="26"/>
        <v>Compléter la colonne M</v>
      </c>
      <c r="AZ44" s="77"/>
      <c r="BA44" s="154" t="str">
        <f t="shared" si="27"/>
        <v>Compléter la précédente colonne</v>
      </c>
      <c r="BB44" s="155" t="str">
        <f t="shared" si="28"/>
        <v>Compléter la colonne G</v>
      </c>
      <c r="BC44" s="153" t="str">
        <f t="shared" si="29"/>
        <v>Renseigner Part variable</v>
      </c>
      <c r="BD44" s="78"/>
      <c r="BE44" s="150" t="str">
        <f t="shared" si="30"/>
        <v>Compléter la colonne M</v>
      </c>
      <c r="BF44" s="77"/>
      <c r="BG44" s="151" t="str">
        <f t="shared" si="31"/>
        <v>Compléter la précédente colonne</v>
      </c>
      <c r="BH44" s="155" t="str">
        <f t="shared" si="32"/>
        <v>Compléter la colonne G</v>
      </c>
      <c r="BI44" s="153" t="str">
        <f t="shared" si="33"/>
        <v>Renseigner Part variable</v>
      </c>
      <c r="BJ44" s="78"/>
      <c r="BK44" s="150" t="str">
        <f t="shared" si="34"/>
        <v>Compléter la colonne M</v>
      </c>
      <c r="BL44" s="77"/>
      <c r="BM44" s="151" t="str">
        <f t="shared" si="35"/>
        <v>Compléter la précédente colonne</v>
      </c>
      <c r="BN44" s="155" t="str">
        <f t="shared" si="36"/>
        <v>Compléter la colonne G</v>
      </c>
      <c r="BO44" s="153" t="str">
        <f t="shared" si="37"/>
        <v>Renseigner Part variable</v>
      </c>
      <c r="BP44" s="78"/>
      <c r="BQ44" s="150" t="str">
        <f t="shared" si="38"/>
        <v>Compléter la colonne M</v>
      </c>
      <c r="BR44" s="77"/>
      <c r="BS44" s="151" t="str">
        <f t="shared" si="39"/>
        <v>Compléter la précédente colonne</v>
      </c>
      <c r="BT44" s="155" t="str">
        <f t="shared" si="40"/>
        <v>Compléter la colonne G</v>
      </c>
      <c r="BU44" s="153" t="str">
        <f t="shared" si="41"/>
        <v>Renseigner Part variable</v>
      </c>
      <c r="BV44" s="78"/>
      <c r="BW44" s="150" t="str">
        <f t="shared" si="42"/>
        <v>Compléter la colonne M</v>
      </c>
      <c r="BX44" s="77"/>
      <c r="BY44" s="151" t="str">
        <f t="shared" si="43"/>
        <v>Compléter la précédente colonne</v>
      </c>
      <c r="BZ44" s="155" t="str">
        <f t="shared" si="44"/>
        <v>Compléter la colonne G</v>
      </c>
      <c r="CA44" s="153" t="str">
        <f t="shared" si="45"/>
        <v>Renseigner Part variable</v>
      </c>
      <c r="CB44" s="78"/>
      <c r="CC44" s="150" t="str">
        <f t="shared" si="46"/>
        <v>Compléter la colonne M</v>
      </c>
      <c r="CD44" s="77"/>
      <c r="CE44" s="151" t="str">
        <f t="shared" si="47"/>
        <v>Compléter la précédente colonne</v>
      </c>
      <c r="CF44" s="155" t="str">
        <f t="shared" si="48"/>
        <v>Compléter la colonne G</v>
      </c>
      <c r="CG44" s="153" t="str">
        <f t="shared" si="49"/>
        <v>Renseigner Part variable</v>
      </c>
      <c r="CH44" s="70">
        <f t="shared" si="0"/>
        <v>0</v>
      </c>
      <c r="CI44" s="71" t="str">
        <f t="shared" si="1"/>
        <v>Renseigner la RAISON SOCIALE</v>
      </c>
      <c r="CJ44" s="71" t="str">
        <f t="shared" si="50"/>
        <v>Montant total de l'aide non indiqué</v>
      </c>
    </row>
    <row r="45" spans="1:88" x14ac:dyDescent="0.3">
      <c r="A45" s="72"/>
      <c r="B45" s="72"/>
      <c r="C45" s="72"/>
      <c r="D45" s="72"/>
      <c r="E45" s="73"/>
      <c r="F45" s="74"/>
      <c r="G45" s="79"/>
      <c r="H45" s="75"/>
      <c r="I45" s="76"/>
      <c r="J45" s="65"/>
      <c r="K45" s="82"/>
      <c r="L45" s="67"/>
      <c r="M45" s="156"/>
      <c r="N45" s="78"/>
      <c r="O45" s="150" t="str">
        <f t="shared" si="2"/>
        <v>Compléter la colonne M</v>
      </c>
      <c r="P45" s="77"/>
      <c r="Q45" s="154" t="str">
        <f t="shared" si="3"/>
        <v>Compléter la précédente colonne</v>
      </c>
      <c r="R45" s="155" t="str">
        <f t="shared" si="4"/>
        <v>Compléter la colonne G</v>
      </c>
      <c r="S45" s="153" t="str">
        <f t="shared" si="5"/>
        <v>Renseigner Part variable</v>
      </c>
      <c r="T45" s="78"/>
      <c r="U45" s="150" t="str">
        <f t="shared" si="6"/>
        <v>Compléter la colonne M</v>
      </c>
      <c r="V45" s="77"/>
      <c r="W45" s="154" t="str">
        <f t="shared" si="7"/>
        <v>Compléter la précédente colonne</v>
      </c>
      <c r="X45" s="155" t="str">
        <f t="shared" si="8"/>
        <v>Compléter la colonne G</v>
      </c>
      <c r="Y45" s="153" t="str">
        <f t="shared" si="9"/>
        <v>Renseigner Part variable</v>
      </c>
      <c r="Z45" s="78"/>
      <c r="AA45" s="150" t="str">
        <f t="shared" si="10"/>
        <v>Compléter la colonne M</v>
      </c>
      <c r="AB45" s="77"/>
      <c r="AC45" s="154" t="str">
        <f t="shared" si="11"/>
        <v>Compléter la précédente colonne</v>
      </c>
      <c r="AD45" s="155" t="str">
        <f t="shared" si="12"/>
        <v>Compléter la colonne G</v>
      </c>
      <c r="AE45" s="153" t="str">
        <f t="shared" si="13"/>
        <v>Renseigner Part variable</v>
      </c>
      <c r="AF45" s="78"/>
      <c r="AG45" s="150" t="str">
        <f t="shared" si="14"/>
        <v>Compléter la colonne M</v>
      </c>
      <c r="AH45" s="77"/>
      <c r="AI45" s="154" t="str">
        <f t="shared" si="15"/>
        <v>Compléter la précédente colonne</v>
      </c>
      <c r="AJ45" s="155" t="str">
        <f t="shared" si="16"/>
        <v>Compléter la colonne G</v>
      </c>
      <c r="AK45" s="153" t="str">
        <f t="shared" si="17"/>
        <v>Renseigner Part variable</v>
      </c>
      <c r="AL45" s="78"/>
      <c r="AM45" s="150" t="str">
        <f t="shared" si="18"/>
        <v>Compléter la colonne M</v>
      </c>
      <c r="AN45" s="77"/>
      <c r="AO45" s="154" t="str">
        <f t="shared" si="19"/>
        <v>Compléter la précédente colonne</v>
      </c>
      <c r="AP45" s="155" t="str">
        <f t="shared" si="20"/>
        <v>Compléter la colonne G</v>
      </c>
      <c r="AQ45" s="153" t="str">
        <f t="shared" si="21"/>
        <v>Renseigner Part variable</v>
      </c>
      <c r="AR45" s="78"/>
      <c r="AS45" s="150" t="str">
        <f t="shared" si="22"/>
        <v>Compléter la colonne M</v>
      </c>
      <c r="AT45" s="77"/>
      <c r="AU45" s="154" t="str">
        <f t="shared" si="23"/>
        <v>Compléter la précédente colonne</v>
      </c>
      <c r="AV45" s="155" t="str">
        <f t="shared" si="24"/>
        <v>Compléter la colonne G</v>
      </c>
      <c r="AW45" s="153" t="str">
        <f t="shared" si="25"/>
        <v>Renseigner Part variable</v>
      </c>
      <c r="AX45" s="78"/>
      <c r="AY45" s="150" t="str">
        <f t="shared" si="26"/>
        <v>Compléter la colonne M</v>
      </c>
      <c r="AZ45" s="77"/>
      <c r="BA45" s="154" t="str">
        <f t="shared" si="27"/>
        <v>Compléter la précédente colonne</v>
      </c>
      <c r="BB45" s="155" t="str">
        <f t="shared" si="28"/>
        <v>Compléter la colonne G</v>
      </c>
      <c r="BC45" s="153" t="str">
        <f t="shared" si="29"/>
        <v>Renseigner Part variable</v>
      </c>
      <c r="BD45" s="78"/>
      <c r="BE45" s="150" t="str">
        <f t="shared" si="30"/>
        <v>Compléter la colonne M</v>
      </c>
      <c r="BF45" s="77"/>
      <c r="BG45" s="151" t="str">
        <f t="shared" si="31"/>
        <v>Compléter la précédente colonne</v>
      </c>
      <c r="BH45" s="155" t="str">
        <f t="shared" si="32"/>
        <v>Compléter la colonne G</v>
      </c>
      <c r="BI45" s="153" t="str">
        <f t="shared" si="33"/>
        <v>Renseigner Part variable</v>
      </c>
      <c r="BJ45" s="78"/>
      <c r="BK45" s="150" t="str">
        <f t="shared" si="34"/>
        <v>Compléter la colonne M</v>
      </c>
      <c r="BL45" s="77"/>
      <c r="BM45" s="151" t="str">
        <f t="shared" si="35"/>
        <v>Compléter la précédente colonne</v>
      </c>
      <c r="BN45" s="155" t="str">
        <f t="shared" si="36"/>
        <v>Compléter la colonne G</v>
      </c>
      <c r="BO45" s="153" t="str">
        <f t="shared" si="37"/>
        <v>Renseigner Part variable</v>
      </c>
      <c r="BP45" s="78"/>
      <c r="BQ45" s="150" t="str">
        <f t="shared" si="38"/>
        <v>Compléter la colonne M</v>
      </c>
      <c r="BR45" s="77"/>
      <c r="BS45" s="151" t="str">
        <f t="shared" si="39"/>
        <v>Compléter la précédente colonne</v>
      </c>
      <c r="BT45" s="155" t="str">
        <f t="shared" si="40"/>
        <v>Compléter la colonne G</v>
      </c>
      <c r="BU45" s="153" t="str">
        <f t="shared" si="41"/>
        <v>Renseigner Part variable</v>
      </c>
      <c r="BV45" s="78"/>
      <c r="BW45" s="150" t="str">
        <f t="shared" si="42"/>
        <v>Compléter la colonne M</v>
      </c>
      <c r="BX45" s="77"/>
      <c r="BY45" s="151" t="str">
        <f t="shared" si="43"/>
        <v>Compléter la précédente colonne</v>
      </c>
      <c r="BZ45" s="155" t="str">
        <f t="shared" si="44"/>
        <v>Compléter la colonne G</v>
      </c>
      <c r="CA45" s="153" t="str">
        <f t="shared" si="45"/>
        <v>Renseigner Part variable</v>
      </c>
      <c r="CB45" s="78"/>
      <c r="CC45" s="150" t="str">
        <f t="shared" si="46"/>
        <v>Compléter la colonne M</v>
      </c>
      <c r="CD45" s="77"/>
      <c r="CE45" s="151" t="str">
        <f t="shared" si="47"/>
        <v>Compléter la précédente colonne</v>
      </c>
      <c r="CF45" s="155" t="str">
        <f t="shared" si="48"/>
        <v>Compléter la colonne G</v>
      </c>
      <c r="CG45" s="153" t="str">
        <f t="shared" si="49"/>
        <v>Renseigner Part variable</v>
      </c>
      <c r="CH45" s="70">
        <f t="shared" si="0"/>
        <v>0</v>
      </c>
      <c r="CI45" s="71" t="str">
        <f t="shared" si="1"/>
        <v>Renseigner la RAISON SOCIALE</v>
      </c>
      <c r="CJ45" s="71" t="str">
        <f t="shared" si="50"/>
        <v>Montant total de l'aide non indiqué</v>
      </c>
    </row>
    <row r="46" spans="1:88" x14ac:dyDescent="0.3">
      <c r="A46" s="72"/>
      <c r="B46" s="72"/>
      <c r="C46" s="72"/>
      <c r="D46" s="72"/>
      <c r="E46" s="73"/>
      <c r="F46" s="74"/>
      <c r="G46" s="79"/>
      <c r="H46" s="75"/>
      <c r="I46" s="76"/>
      <c r="J46" s="65"/>
      <c r="K46" s="82"/>
      <c r="L46" s="67"/>
      <c r="M46" s="156"/>
      <c r="N46" s="78"/>
      <c r="O46" s="150" t="str">
        <f t="shared" si="2"/>
        <v>Compléter la colonne M</v>
      </c>
      <c r="P46" s="77"/>
      <c r="Q46" s="154" t="str">
        <f t="shared" si="3"/>
        <v>Compléter la précédente colonne</v>
      </c>
      <c r="R46" s="155" t="str">
        <f t="shared" si="4"/>
        <v>Compléter la colonne G</v>
      </c>
      <c r="S46" s="153" t="str">
        <f t="shared" si="5"/>
        <v>Renseigner Part variable</v>
      </c>
      <c r="T46" s="78"/>
      <c r="U46" s="150" t="str">
        <f t="shared" si="6"/>
        <v>Compléter la colonne M</v>
      </c>
      <c r="V46" s="77"/>
      <c r="W46" s="154" t="str">
        <f t="shared" si="7"/>
        <v>Compléter la précédente colonne</v>
      </c>
      <c r="X46" s="155" t="str">
        <f t="shared" si="8"/>
        <v>Compléter la colonne G</v>
      </c>
      <c r="Y46" s="153" t="str">
        <f t="shared" si="9"/>
        <v>Renseigner Part variable</v>
      </c>
      <c r="Z46" s="78"/>
      <c r="AA46" s="150" t="str">
        <f t="shared" si="10"/>
        <v>Compléter la colonne M</v>
      </c>
      <c r="AB46" s="77"/>
      <c r="AC46" s="154" t="str">
        <f t="shared" si="11"/>
        <v>Compléter la précédente colonne</v>
      </c>
      <c r="AD46" s="155" t="str">
        <f t="shared" si="12"/>
        <v>Compléter la colonne G</v>
      </c>
      <c r="AE46" s="153" t="str">
        <f t="shared" si="13"/>
        <v>Renseigner Part variable</v>
      </c>
      <c r="AF46" s="78"/>
      <c r="AG46" s="150" t="str">
        <f t="shared" si="14"/>
        <v>Compléter la colonne M</v>
      </c>
      <c r="AH46" s="77"/>
      <c r="AI46" s="154" t="str">
        <f t="shared" si="15"/>
        <v>Compléter la précédente colonne</v>
      </c>
      <c r="AJ46" s="155" t="str">
        <f t="shared" si="16"/>
        <v>Compléter la colonne G</v>
      </c>
      <c r="AK46" s="153" t="str">
        <f t="shared" si="17"/>
        <v>Renseigner Part variable</v>
      </c>
      <c r="AL46" s="78"/>
      <c r="AM46" s="150" t="str">
        <f t="shared" si="18"/>
        <v>Compléter la colonne M</v>
      </c>
      <c r="AN46" s="77"/>
      <c r="AO46" s="154" t="str">
        <f t="shared" si="19"/>
        <v>Compléter la précédente colonne</v>
      </c>
      <c r="AP46" s="155" t="str">
        <f t="shared" si="20"/>
        <v>Compléter la colonne G</v>
      </c>
      <c r="AQ46" s="153" t="str">
        <f t="shared" si="21"/>
        <v>Renseigner Part variable</v>
      </c>
      <c r="AR46" s="78"/>
      <c r="AS46" s="150" t="str">
        <f t="shared" si="22"/>
        <v>Compléter la colonne M</v>
      </c>
      <c r="AT46" s="77"/>
      <c r="AU46" s="154" t="str">
        <f t="shared" si="23"/>
        <v>Compléter la précédente colonne</v>
      </c>
      <c r="AV46" s="155" t="str">
        <f t="shared" si="24"/>
        <v>Compléter la colonne G</v>
      </c>
      <c r="AW46" s="153" t="str">
        <f t="shared" si="25"/>
        <v>Renseigner Part variable</v>
      </c>
      <c r="AX46" s="78"/>
      <c r="AY46" s="150" t="str">
        <f t="shared" si="26"/>
        <v>Compléter la colonne M</v>
      </c>
      <c r="AZ46" s="77"/>
      <c r="BA46" s="154" t="str">
        <f t="shared" si="27"/>
        <v>Compléter la précédente colonne</v>
      </c>
      <c r="BB46" s="155" t="str">
        <f t="shared" si="28"/>
        <v>Compléter la colonne G</v>
      </c>
      <c r="BC46" s="153" t="str">
        <f t="shared" si="29"/>
        <v>Renseigner Part variable</v>
      </c>
      <c r="BD46" s="78"/>
      <c r="BE46" s="150" t="str">
        <f t="shared" si="30"/>
        <v>Compléter la colonne M</v>
      </c>
      <c r="BF46" s="77"/>
      <c r="BG46" s="151" t="str">
        <f t="shared" si="31"/>
        <v>Compléter la précédente colonne</v>
      </c>
      <c r="BH46" s="155" t="str">
        <f t="shared" si="32"/>
        <v>Compléter la colonne G</v>
      </c>
      <c r="BI46" s="153" t="str">
        <f t="shared" si="33"/>
        <v>Renseigner Part variable</v>
      </c>
      <c r="BJ46" s="78"/>
      <c r="BK46" s="150" t="str">
        <f t="shared" si="34"/>
        <v>Compléter la colonne M</v>
      </c>
      <c r="BL46" s="77"/>
      <c r="BM46" s="151" t="str">
        <f t="shared" si="35"/>
        <v>Compléter la précédente colonne</v>
      </c>
      <c r="BN46" s="155" t="str">
        <f t="shared" si="36"/>
        <v>Compléter la colonne G</v>
      </c>
      <c r="BO46" s="153" t="str">
        <f t="shared" si="37"/>
        <v>Renseigner Part variable</v>
      </c>
      <c r="BP46" s="78"/>
      <c r="BQ46" s="150" t="str">
        <f t="shared" si="38"/>
        <v>Compléter la colonne M</v>
      </c>
      <c r="BR46" s="77"/>
      <c r="BS46" s="151" t="str">
        <f t="shared" si="39"/>
        <v>Compléter la précédente colonne</v>
      </c>
      <c r="BT46" s="155" t="str">
        <f t="shared" si="40"/>
        <v>Compléter la colonne G</v>
      </c>
      <c r="BU46" s="153" t="str">
        <f t="shared" si="41"/>
        <v>Renseigner Part variable</v>
      </c>
      <c r="BV46" s="78"/>
      <c r="BW46" s="150" t="str">
        <f t="shared" si="42"/>
        <v>Compléter la colonne M</v>
      </c>
      <c r="BX46" s="77"/>
      <c r="BY46" s="151" t="str">
        <f t="shared" si="43"/>
        <v>Compléter la précédente colonne</v>
      </c>
      <c r="BZ46" s="155" t="str">
        <f t="shared" si="44"/>
        <v>Compléter la colonne G</v>
      </c>
      <c r="CA46" s="153" t="str">
        <f t="shared" si="45"/>
        <v>Renseigner Part variable</v>
      </c>
      <c r="CB46" s="78"/>
      <c r="CC46" s="150" t="str">
        <f t="shared" si="46"/>
        <v>Compléter la colonne M</v>
      </c>
      <c r="CD46" s="77"/>
      <c r="CE46" s="151" t="str">
        <f t="shared" si="47"/>
        <v>Compléter la précédente colonne</v>
      </c>
      <c r="CF46" s="155" t="str">
        <f t="shared" si="48"/>
        <v>Compléter la colonne G</v>
      </c>
      <c r="CG46" s="153" t="str">
        <f t="shared" si="49"/>
        <v>Renseigner Part variable</v>
      </c>
      <c r="CH46" s="70">
        <f t="shared" si="0"/>
        <v>0</v>
      </c>
      <c r="CI46" s="71" t="str">
        <f t="shared" si="1"/>
        <v>Renseigner la RAISON SOCIALE</v>
      </c>
      <c r="CJ46" s="71" t="str">
        <f t="shared" si="50"/>
        <v>Montant total de l'aide non indiqué</v>
      </c>
    </row>
    <row r="47" spans="1:88" x14ac:dyDescent="0.3">
      <c r="A47" s="72"/>
      <c r="B47" s="72"/>
      <c r="C47" s="72"/>
      <c r="D47" s="72"/>
      <c r="E47" s="73"/>
      <c r="F47" s="74"/>
      <c r="G47" s="79"/>
      <c r="H47" s="75"/>
      <c r="I47" s="76"/>
      <c r="J47" s="65"/>
      <c r="K47" s="82"/>
      <c r="L47" s="67"/>
      <c r="M47" s="156"/>
      <c r="N47" s="78"/>
      <c r="O47" s="150" t="str">
        <f t="shared" si="2"/>
        <v>Compléter la colonne M</v>
      </c>
      <c r="P47" s="77"/>
      <c r="Q47" s="154" t="str">
        <f t="shared" si="3"/>
        <v>Compléter la précédente colonne</v>
      </c>
      <c r="R47" s="155" t="str">
        <f t="shared" si="4"/>
        <v>Compléter la colonne G</v>
      </c>
      <c r="S47" s="153" t="str">
        <f t="shared" si="5"/>
        <v>Renseigner Part variable</v>
      </c>
      <c r="T47" s="78"/>
      <c r="U47" s="150" t="str">
        <f t="shared" si="6"/>
        <v>Compléter la colonne M</v>
      </c>
      <c r="V47" s="77"/>
      <c r="W47" s="154" t="str">
        <f t="shared" si="7"/>
        <v>Compléter la précédente colonne</v>
      </c>
      <c r="X47" s="155" t="str">
        <f t="shared" si="8"/>
        <v>Compléter la colonne G</v>
      </c>
      <c r="Y47" s="153" t="str">
        <f t="shared" si="9"/>
        <v>Renseigner Part variable</v>
      </c>
      <c r="Z47" s="78"/>
      <c r="AA47" s="150" t="str">
        <f t="shared" si="10"/>
        <v>Compléter la colonne M</v>
      </c>
      <c r="AB47" s="77"/>
      <c r="AC47" s="154" t="str">
        <f t="shared" si="11"/>
        <v>Compléter la précédente colonne</v>
      </c>
      <c r="AD47" s="155" t="str">
        <f t="shared" si="12"/>
        <v>Compléter la colonne G</v>
      </c>
      <c r="AE47" s="153" t="str">
        <f t="shared" si="13"/>
        <v>Renseigner Part variable</v>
      </c>
      <c r="AF47" s="78"/>
      <c r="AG47" s="150" t="str">
        <f t="shared" si="14"/>
        <v>Compléter la colonne M</v>
      </c>
      <c r="AH47" s="77"/>
      <c r="AI47" s="154" t="str">
        <f t="shared" si="15"/>
        <v>Compléter la précédente colonne</v>
      </c>
      <c r="AJ47" s="155" t="str">
        <f t="shared" si="16"/>
        <v>Compléter la colonne G</v>
      </c>
      <c r="AK47" s="153" t="str">
        <f t="shared" si="17"/>
        <v>Renseigner Part variable</v>
      </c>
      <c r="AL47" s="78"/>
      <c r="AM47" s="150" t="str">
        <f t="shared" si="18"/>
        <v>Compléter la colonne M</v>
      </c>
      <c r="AN47" s="77"/>
      <c r="AO47" s="154" t="str">
        <f t="shared" si="19"/>
        <v>Compléter la précédente colonne</v>
      </c>
      <c r="AP47" s="155" t="str">
        <f t="shared" si="20"/>
        <v>Compléter la colonne G</v>
      </c>
      <c r="AQ47" s="153" t="str">
        <f t="shared" si="21"/>
        <v>Renseigner Part variable</v>
      </c>
      <c r="AR47" s="78"/>
      <c r="AS47" s="150" t="str">
        <f t="shared" si="22"/>
        <v>Compléter la colonne M</v>
      </c>
      <c r="AT47" s="77"/>
      <c r="AU47" s="154" t="str">
        <f t="shared" si="23"/>
        <v>Compléter la précédente colonne</v>
      </c>
      <c r="AV47" s="155" t="str">
        <f t="shared" si="24"/>
        <v>Compléter la colonne G</v>
      </c>
      <c r="AW47" s="153" t="str">
        <f t="shared" si="25"/>
        <v>Renseigner Part variable</v>
      </c>
      <c r="AX47" s="78"/>
      <c r="AY47" s="150" t="str">
        <f t="shared" si="26"/>
        <v>Compléter la colonne M</v>
      </c>
      <c r="AZ47" s="77"/>
      <c r="BA47" s="154" t="str">
        <f t="shared" si="27"/>
        <v>Compléter la précédente colonne</v>
      </c>
      <c r="BB47" s="155" t="str">
        <f t="shared" si="28"/>
        <v>Compléter la colonne G</v>
      </c>
      <c r="BC47" s="153" t="str">
        <f t="shared" si="29"/>
        <v>Renseigner Part variable</v>
      </c>
      <c r="BD47" s="78"/>
      <c r="BE47" s="150" t="str">
        <f t="shared" si="30"/>
        <v>Compléter la colonne M</v>
      </c>
      <c r="BF47" s="77"/>
      <c r="BG47" s="151" t="str">
        <f t="shared" si="31"/>
        <v>Compléter la précédente colonne</v>
      </c>
      <c r="BH47" s="155" t="str">
        <f t="shared" si="32"/>
        <v>Compléter la colonne G</v>
      </c>
      <c r="BI47" s="153" t="str">
        <f t="shared" si="33"/>
        <v>Renseigner Part variable</v>
      </c>
      <c r="BJ47" s="78"/>
      <c r="BK47" s="150" t="str">
        <f t="shared" si="34"/>
        <v>Compléter la colonne M</v>
      </c>
      <c r="BL47" s="77"/>
      <c r="BM47" s="151" t="str">
        <f t="shared" si="35"/>
        <v>Compléter la précédente colonne</v>
      </c>
      <c r="BN47" s="155" t="str">
        <f t="shared" si="36"/>
        <v>Compléter la colonne G</v>
      </c>
      <c r="BO47" s="153" t="str">
        <f t="shared" si="37"/>
        <v>Renseigner Part variable</v>
      </c>
      <c r="BP47" s="78"/>
      <c r="BQ47" s="150" t="str">
        <f t="shared" si="38"/>
        <v>Compléter la colonne M</v>
      </c>
      <c r="BR47" s="77"/>
      <c r="BS47" s="151" t="str">
        <f t="shared" si="39"/>
        <v>Compléter la précédente colonne</v>
      </c>
      <c r="BT47" s="155" t="str">
        <f t="shared" si="40"/>
        <v>Compléter la colonne G</v>
      </c>
      <c r="BU47" s="153" t="str">
        <f t="shared" si="41"/>
        <v>Renseigner Part variable</v>
      </c>
      <c r="BV47" s="78"/>
      <c r="BW47" s="150" t="str">
        <f t="shared" si="42"/>
        <v>Compléter la colonne M</v>
      </c>
      <c r="BX47" s="77"/>
      <c r="BY47" s="151" t="str">
        <f t="shared" si="43"/>
        <v>Compléter la précédente colonne</v>
      </c>
      <c r="BZ47" s="155" t="str">
        <f t="shared" si="44"/>
        <v>Compléter la colonne G</v>
      </c>
      <c r="CA47" s="153" t="str">
        <f t="shared" si="45"/>
        <v>Renseigner Part variable</v>
      </c>
      <c r="CB47" s="78"/>
      <c r="CC47" s="150" t="str">
        <f t="shared" si="46"/>
        <v>Compléter la colonne M</v>
      </c>
      <c r="CD47" s="77"/>
      <c r="CE47" s="151" t="str">
        <f t="shared" si="47"/>
        <v>Compléter la précédente colonne</v>
      </c>
      <c r="CF47" s="155" t="str">
        <f t="shared" si="48"/>
        <v>Compléter la colonne G</v>
      </c>
      <c r="CG47" s="153" t="str">
        <f t="shared" si="49"/>
        <v>Renseigner Part variable</v>
      </c>
      <c r="CH47" s="70">
        <f t="shared" si="0"/>
        <v>0</v>
      </c>
      <c r="CI47" s="71" t="str">
        <f t="shared" si="1"/>
        <v>Renseigner la RAISON SOCIALE</v>
      </c>
      <c r="CJ47" s="71" t="str">
        <f t="shared" si="50"/>
        <v>Montant total de l'aide non indiqué</v>
      </c>
    </row>
    <row r="48" spans="1:88" x14ac:dyDescent="0.3">
      <c r="A48" s="72"/>
      <c r="B48" s="72"/>
      <c r="C48" s="72"/>
      <c r="D48" s="72"/>
      <c r="E48" s="73"/>
      <c r="F48" s="74"/>
      <c r="G48" s="79"/>
      <c r="H48" s="75"/>
      <c r="I48" s="76"/>
      <c r="J48" s="65"/>
      <c r="K48" s="82"/>
      <c r="L48" s="67"/>
      <c r="M48" s="156"/>
      <c r="N48" s="78"/>
      <c r="O48" s="150" t="str">
        <f t="shared" si="2"/>
        <v>Compléter la colonne M</v>
      </c>
      <c r="P48" s="77"/>
      <c r="Q48" s="154" t="str">
        <f t="shared" si="3"/>
        <v>Compléter la précédente colonne</v>
      </c>
      <c r="R48" s="155" t="str">
        <f t="shared" si="4"/>
        <v>Compléter la colonne G</v>
      </c>
      <c r="S48" s="153" t="str">
        <f t="shared" si="5"/>
        <v>Renseigner Part variable</v>
      </c>
      <c r="T48" s="78"/>
      <c r="U48" s="150" t="str">
        <f t="shared" si="6"/>
        <v>Compléter la colonne M</v>
      </c>
      <c r="V48" s="77"/>
      <c r="W48" s="154" t="str">
        <f t="shared" si="7"/>
        <v>Compléter la précédente colonne</v>
      </c>
      <c r="X48" s="155" t="str">
        <f t="shared" si="8"/>
        <v>Compléter la colonne G</v>
      </c>
      <c r="Y48" s="153" t="str">
        <f t="shared" si="9"/>
        <v>Renseigner Part variable</v>
      </c>
      <c r="Z48" s="78"/>
      <c r="AA48" s="150" t="str">
        <f t="shared" si="10"/>
        <v>Compléter la colonne M</v>
      </c>
      <c r="AB48" s="77"/>
      <c r="AC48" s="154" t="str">
        <f t="shared" si="11"/>
        <v>Compléter la précédente colonne</v>
      </c>
      <c r="AD48" s="155" t="str">
        <f t="shared" si="12"/>
        <v>Compléter la colonne G</v>
      </c>
      <c r="AE48" s="153" t="str">
        <f t="shared" si="13"/>
        <v>Renseigner Part variable</v>
      </c>
      <c r="AF48" s="78"/>
      <c r="AG48" s="150" t="str">
        <f t="shared" si="14"/>
        <v>Compléter la colonne M</v>
      </c>
      <c r="AH48" s="77"/>
      <c r="AI48" s="154" t="str">
        <f t="shared" si="15"/>
        <v>Compléter la précédente colonne</v>
      </c>
      <c r="AJ48" s="155" t="str">
        <f t="shared" si="16"/>
        <v>Compléter la colonne G</v>
      </c>
      <c r="AK48" s="153" t="str">
        <f t="shared" si="17"/>
        <v>Renseigner Part variable</v>
      </c>
      <c r="AL48" s="78"/>
      <c r="AM48" s="150" t="str">
        <f t="shared" si="18"/>
        <v>Compléter la colonne M</v>
      </c>
      <c r="AN48" s="77"/>
      <c r="AO48" s="154" t="str">
        <f t="shared" si="19"/>
        <v>Compléter la précédente colonne</v>
      </c>
      <c r="AP48" s="155" t="str">
        <f t="shared" si="20"/>
        <v>Compléter la colonne G</v>
      </c>
      <c r="AQ48" s="153" t="str">
        <f t="shared" si="21"/>
        <v>Renseigner Part variable</v>
      </c>
      <c r="AR48" s="78"/>
      <c r="AS48" s="150" t="str">
        <f t="shared" si="22"/>
        <v>Compléter la colonne M</v>
      </c>
      <c r="AT48" s="77"/>
      <c r="AU48" s="154" t="str">
        <f t="shared" si="23"/>
        <v>Compléter la précédente colonne</v>
      </c>
      <c r="AV48" s="155" t="str">
        <f t="shared" si="24"/>
        <v>Compléter la colonne G</v>
      </c>
      <c r="AW48" s="153" t="str">
        <f t="shared" si="25"/>
        <v>Renseigner Part variable</v>
      </c>
      <c r="AX48" s="78"/>
      <c r="AY48" s="150" t="str">
        <f t="shared" si="26"/>
        <v>Compléter la colonne M</v>
      </c>
      <c r="AZ48" s="77"/>
      <c r="BA48" s="154" t="str">
        <f t="shared" si="27"/>
        <v>Compléter la précédente colonne</v>
      </c>
      <c r="BB48" s="155" t="str">
        <f t="shared" si="28"/>
        <v>Compléter la colonne G</v>
      </c>
      <c r="BC48" s="153" t="str">
        <f t="shared" si="29"/>
        <v>Renseigner Part variable</v>
      </c>
      <c r="BD48" s="78"/>
      <c r="BE48" s="150" t="str">
        <f t="shared" si="30"/>
        <v>Compléter la colonne M</v>
      </c>
      <c r="BF48" s="77"/>
      <c r="BG48" s="151" t="str">
        <f t="shared" si="31"/>
        <v>Compléter la précédente colonne</v>
      </c>
      <c r="BH48" s="155" t="str">
        <f t="shared" si="32"/>
        <v>Compléter la colonne G</v>
      </c>
      <c r="BI48" s="153" t="str">
        <f t="shared" si="33"/>
        <v>Renseigner Part variable</v>
      </c>
      <c r="BJ48" s="78"/>
      <c r="BK48" s="150" t="str">
        <f t="shared" si="34"/>
        <v>Compléter la colonne M</v>
      </c>
      <c r="BL48" s="77"/>
      <c r="BM48" s="151" t="str">
        <f t="shared" si="35"/>
        <v>Compléter la précédente colonne</v>
      </c>
      <c r="BN48" s="155" t="str">
        <f t="shared" si="36"/>
        <v>Compléter la colonne G</v>
      </c>
      <c r="BO48" s="153" t="str">
        <f t="shared" si="37"/>
        <v>Renseigner Part variable</v>
      </c>
      <c r="BP48" s="78"/>
      <c r="BQ48" s="150" t="str">
        <f t="shared" si="38"/>
        <v>Compléter la colonne M</v>
      </c>
      <c r="BR48" s="77"/>
      <c r="BS48" s="151" t="str">
        <f t="shared" si="39"/>
        <v>Compléter la précédente colonne</v>
      </c>
      <c r="BT48" s="155" t="str">
        <f t="shared" si="40"/>
        <v>Compléter la colonne G</v>
      </c>
      <c r="BU48" s="153" t="str">
        <f t="shared" si="41"/>
        <v>Renseigner Part variable</v>
      </c>
      <c r="BV48" s="78"/>
      <c r="BW48" s="150" t="str">
        <f t="shared" si="42"/>
        <v>Compléter la colonne M</v>
      </c>
      <c r="BX48" s="77"/>
      <c r="BY48" s="151" t="str">
        <f t="shared" si="43"/>
        <v>Compléter la précédente colonne</v>
      </c>
      <c r="BZ48" s="155" t="str">
        <f t="shared" si="44"/>
        <v>Compléter la colonne G</v>
      </c>
      <c r="CA48" s="153" t="str">
        <f t="shared" si="45"/>
        <v>Renseigner Part variable</v>
      </c>
      <c r="CB48" s="78"/>
      <c r="CC48" s="150" t="str">
        <f t="shared" si="46"/>
        <v>Compléter la colonne M</v>
      </c>
      <c r="CD48" s="77"/>
      <c r="CE48" s="151" t="str">
        <f t="shared" si="47"/>
        <v>Compléter la précédente colonne</v>
      </c>
      <c r="CF48" s="155" t="str">
        <f t="shared" si="48"/>
        <v>Compléter la colonne G</v>
      </c>
      <c r="CG48" s="153" t="str">
        <f t="shared" si="49"/>
        <v>Renseigner Part variable</v>
      </c>
      <c r="CH48" s="70">
        <f t="shared" si="0"/>
        <v>0</v>
      </c>
      <c r="CI48" s="71" t="str">
        <f t="shared" si="1"/>
        <v>Renseigner la RAISON SOCIALE</v>
      </c>
      <c r="CJ48" s="71" t="str">
        <f t="shared" si="50"/>
        <v>Montant total de l'aide non indiqué</v>
      </c>
    </row>
    <row r="49" spans="1:88" x14ac:dyDescent="0.3">
      <c r="A49" s="72"/>
      <c r="B49" s="72"/>
      <c r="C49" s="72"/>
      <c r="D49" s="72"/>
      <c r="E49" s="73"/>
      <c r="F49" s="74"/>
      <c r="G49" s="79"/>
      <c r="H49" s="75"/>
      <c r="I49" s="76"/>
      <c r="J49" s="65"/>
      <c r="K49" s="82"/>
      <c r="L49" s="67"/>
      <c r="M49" s="156"/>
      <c r="N49" s="78"/>
      <c r="O49" s="150" t="str">
        <f t="shared" si="2"/>
        <v>Compléter la colonne M</v>
      </c>
      <c r="P49" s="77"/>
      <c r="Q49" s="154" t="str">
        <f t="shared" si="3"/>
        <v>Compléter la précédente colonne</v>
      </c>
      <c r="R49" s="155" t="str">
        <f t="shared" si="4"/>
        <v>Compléter la colonne G</v>
      </c>
      <c r="S49" s="153" t="str">
        <f t="shared" si="5"/>
        <v>Renseigner Part variable</v>
      </c>
      <c r="T49" s="78"/>
      <c r="U49" s="150" t="str">
        <f t="shared" si="6"/>
        <v>Compléter la colonne M</v>
      </c>
      <c r="V49" s="77"/>
      <c r="W49" s="154" t="str">
        <f t="shared" si="7"/>
        <v>Compléter la précédente colonne</v>
      </c>
      <c r="X49" s="155" t="str">
        <f t="shared" si="8"/>
        <v>Compléter la colonne G</v>
      </c>
      <c r="Y49" s="153" t="str">
        <f t="shared" si="9"/>
        <v>Renseigner Part variable</v>
      </c>
      <c r="Z49" s="78"/>
      <c r="AA49" s="150" t="str">
        <f t="shared" si="10"/>
        <v>Compléter la colonne M</v>
      </c>
      <c r="AB49" s="77"/>
      <c r="AC49" s="154" t="str">
        <f t="shared" si="11"/>
        <v>Compléter la précédente colonne</v>
      </c>
      <c r="AD49" s="155" t="str">
        <f t="shared" si="12"/>
        <v>Compléter la colonne G</v>
      </c>
      <c r="AE49" s="153" t="str">
        <f t="shared" si="13"/>
        <v>Renseigner Part variable</v>
      </c>
      <c r="AF49" s="78"/>
      <c r="AG49" s="150" t="str">
        <f t="shared" si="14"/>
        <v>Compléter la colonne M</v>
      </c>
      <c r="AH49" s="77"/>
      <c r="AI49" s="154" t="str">
        <f t="shared" si="15"/>
        <v>Compléter la précédente colonne</v>
      </c>
      <c r="AJ49" s="155" t="str">
        <f t="shared" si="16"/>
        <v>Compléter la colonne G</v>
      </c>
      <c r="AK49" s="153" t="str">
        <f t="shared" si="17"/>
        <v>Renseigner Part variable</v>
      </c>
      <c r="AL49" s="78"/>
      <c r="AM49" s="150" t="str">
        <f t="shared" si="18"/>
        <v>Compléter la colonne M</v>
      </c>
      <c r="AN49" s="77"/>
      <c r="AO49" s="154" t="str">
        <f t="shared" si="19"/>
        <v>Compléter la précédente colonne</v>
      </c>
      <c r="AP49" s="155" t="str">
        <f t="shared" si="20"/>
        <v>Compléter la colonne G</v>
      </c>
      <c r="AQ49" s="153" t="str">
        <f t="shared" si="21"/>
        <v>Renseigner Part variable</v>
      </c>
      <c r="AR49" s="78"/>
      <c r="AS49" s="150" t="str">
        <f t="shared" si="22"/>
        <v>Compléter la colonne M</v>
      </c>
      <c r="AT49" s="77"/>
      <c r="AU49" s="154" t="str">
        <f t="shared" si="23"/>
        <v>Compléter la précédente colonne</v>
      </c>
      <c r="AV49" s="155" t="str">
        <f t="shared" si="24"/>
        <v>Compléter la colonne G</v>
      </c>
      <c r="AW49" s="153" t="str">
        <f t="shared" si="25"/>
        <v>Renseigner Part variable</v>
      </c>
      <c r="AX49" s="78"/>
      <c r="AY49" s="150" t="str">
        <f t="shared" si="26"/>
        <v>Compléter la colonne M</v>
      </c>
      <c r="AZ49" s="77"/>
      <c r="BA49" s="154" t="str">
        <f t="shared" si="27"/>
        <v>Compléter la précédente colonne</v>
      </c>
      <c r="BB49" s="155" t="str">
        <f t="shared" si="28"/>
        <v>Compléter la colonne G</v>
      </c>
      <c r="BC49" s="153" t="str">
        <f t="shared" si="29"/>
        <v>Renseigner Part variable</v>
      </c>
      <c r="BD49" s="78"/>
      <c r="BE49" s="150" t="str">
        <f t="shared" si="30"/>
        <v>Compléter la colonne M</v>
      </c>
      <c r="BF49" s="77"/>
      <c r="BG49" s="151" t="str">
        <f t="shared" si="31"/>
        <v>Compléter la précédente colonne</v>
      </c>
      <c r="BH49" s="155" t="str">
        <f t="shared" si="32"/>
        <v>Compléter la colonne G</v>
      </c>
      <c r="BI49" s="153" t="str">
        <f t="shared" si="33"/>
        <v>Renseigner Part variable</v>
      </c>
      <c r="BJ49" s="78"/>
      <c r="BK49" s="150" t="str">
        <f t="shared" si="34"/>
        <v>Compléter la colonne M</v>
      </c>
      <c r="BL49" s="77"/>
      <c r="BM49" s="151" t="str">
        <f t="shared" si="35"/>
        <v>Compléter la précédente colonne</v>
      </c>
      <c r="BN49" s="155" t="str">
        <f t="shared" si="36"/>
        <v>Compléter la colonne G</v>
      </c>
      <c r="BO49" s="153" t="str">
        <f t="shared" si="37"/>
        <v>Renseigner Part variable</v>
      </c>
      <c r="BP49" s="78"/>
      <c r="BQ49" s="150" t="str">
        <f t="shared" si="38"/>
        <v>Compléter la colonne M</v>
      </c>
      <c r="BR49" s="77"/>
      <c r="BS49" s="151" t="str">
        <f t="shared" si="39"/>
        <v>Compléter la précédente colonne</v>
      </c>
      <c r="BT49" s="155" t="str">
        <f t="shared" si="40"/>
        <v>Compléter la colonne G</v>
      </c>
      <c r="BU49" s="153" t="str">
        <f t="shared" si="41"/>
        <v>Renseigner Part variable</v>
      </c>
      <c r="BV49" s="78"/>
      <c r="BW49" s="150" t="str">
        <f t="shared" si="42"/>
        <v>Compléter la colonne M</v>
      </c>
      <c r="BX49" s="77"/>
      <c r="BY49" s="151" t="str">
        <f t="shared" si="43"/>
        <v>Compléter la précédente colonne</v>
      </c>
      <c r="BZ49" s="155" t="str">
        <f t="shared" si="44"/>
        <v>Compléter la colonne G</v>
      </c>
      <c r="CA49" s="153" t="str">
        <f t="shared" si="45"/>
        <v>Renseigner Part variable</v>
      </c>
      <c r="CB49" s="78"/>
      <c r="CC49" s="150" t="str">
        <f t="shared" si="46"/>
        <v>Compléter la colonne M</v>
      </c>
      <c r="CD49" s="77"/>
      <c r="CE49" s="151" t="str">
        <f t="shared" si="47"/>
        <v>Compléter la précédente colonne</v>
      </c>
      <c r="CF49" s="155" t="str">
        <f t="shared" si="48"/>
        <v>Compléter la colonne G</v>
      </c>
      <c r="CG49" s="153" t="str">
        <f t="shared" si="49"/>
        <v>Renseigner Part variable</v>
      </c>
      <c r="CH49" s="70">
        <f t="shared" si="0"/>
        <v>0</v>
      </c>
      <c r="CI49" s="71" t="str">
        <f t="shared" si="1"/>
        <v>Renseigner la RAISON SOCIALE</v>
      </c>
      <c r="CJ49" s="71" t="str">
        <f t="shared" si="50"/>
        <v>Montant total de l'aide non indiqué</v>
      </c>
    </row>
    <row r="50" spans="1:88" x14ac:dyDescent="0.3">
      <c r="A50" s="72"/>
      <c r="B50" s="72"/>
      <c r="C50" s="72"/>
      <c r="D50" s="72"/>
      <c r="E50" s="73"/>
      <c r="F50" s="74"/>
      <c r="G50" s="79"/>
      <c r="H50" s="75"/>
      <c r="I50" s="76"/>
      <c r="J50" s="65"/>
      <c r="K50" s="82"/>
      <c r="L50" s="67"/>
      <c r="M50" s="156"/>
      <c r="N50" s="78"/>
      <c r="O50" s="150" t="str">
        <f t="shared" si="2"/>
        <v>Compléter la colonne M</v>
      </c>
      <c r="P50" s="77"/>
      <c r="Q50" s="154" t="str">
        <f t="shared" si="3"/>
        <v>Compléter la précédente colonne</v>
      </c>
      <c r="R50" s="155" t="str">
        <f t="shared" si="4"/>
        <v>Compléter la colonne G</v>
      </c>
      <c r="S50" s="153" t="str">
        <f t="shared" si="5"/>
        <v>Renseigner Part variable</v>
      </c>
      <c r="T50" s="78"/>
      <c r="U50" s="150" t="str">
        <f t="shared" si="6"/>
        <v>Compléter la colonne M</v>
      </c>
      <c r="V50" s="77"/>
      <c r="W50" s="154" t="str">
        <f t="shared" si="7"/>
        <v>Compléter la précédente colonne</v>
      </c>
      <c r="X50" s="155" t="str">
        <f t="shared" si="8"/>
        <v>Compléter la colonne G</v>
      </c>
      <c r="Y50" s="153" t="str">
        <f t="shared" si="9"/>
        <v>Renseigner Part variable</v>
      </c>
      <c r="Z50" s="78"/>
      <c r="AA50" s="150" t="str">
        <f t="shared" si="10"/>
        <v>Compléter la colonne M</v>
      </c>
      <c r="AB50" s="77"/>
      <c r="AC50" s="154" t="str">
        <f t="shared" si="11"/>
        <v>Compléter la précédente colonne</v>
      </c>
      <c r="AD50" s="155" t="str">
        <f t="shared" si="12"/>
        <v>Compléter la colonne G</v>
      </c>
      <c r="AE50" s="153" t="str">
        <f t="shared" si="13"/>
        <v>Renseigner Part variable</v>
      </c>
      <c r="AF50" s="78"/>
      <c r="AG50" s="150" t="str">
        <f t="shared" si="14"/>
        <v>Compléter la colonne M</v>
      </c>
      <c r="AH50" s="77"/>
      <c r="AI50" s="154" t="str">
        <f t="shared" si="15"/>
        <v>Compléter la précédente colonne</v>
      </c>
      <c r="AJ50" s="155" t="str">
        <f t="shared" si="16"/>
        <v>Compléter la colonne G</v>
      </c>
      <c r="AK50" s="153" t="str">
        <f t="shared" si="17"/>
        <v>Renseigner Part variable</v>
      </c>
      <c r="AL50" s="78"/>
      <c r="AM50" s="150" t="str">
        <f t="shared" si="18"/>
        <v>Compléter la colonne M</v>
      </c>
      <c r="AN50" s="77"/>
      <c r="AO50" s="154" t="str">
        <f t="shared" si="19"/>
        <v>Compléter la précédente colonne</v>
      </c>
      <c r="AP50" s="155" t="str">
        <f t="shared" si="20"/>
        <v>Compléter la colonne G</v>
      </c>
      <c r="AQ50" s="153" t="str">
        <f t="shared" si="21"/>
        <v>Renseigner Part variable</v>
      </c>
      <c r="AR50" s="78"/>
      <c r="AS50" s="150" t="str">
        <f t="shared" si="22"/>
        <v>Compléter la colonne M</v>
      </c>
      <c r="AT50" s="77"/>
      <c r="AU50" s="154" t="str">
        <f t="shared" si="23"/>
        <v>Compléter la précédente colonne</v>
      </c>
      <c r="AV50" s="155" t="str">
        <f t="shared" si="24"/>
        <v>Compléter la colonne G</v>
      </c>
      <c r="AW50" s="153" t="str">
        <f t="shared" si="25"/>
        <v>Renseigner Part variable</v>
      </c>
      <c r="AX50" s="78"/>
      <c r="AY50" s="150" t="str">
        <f t="shared" si="26"/>
        <v>Compléter la colonne M</v>
      </c>
      <c r="AZ50" s="77"/>
      <c r="BA50" s="154" t="str">
        <f t="shared" si="27"/>
        <v>Compléter la précédente colonne</v>
      </c>
      <c r="BB50" s="155" t="str">
        <f t="shared" si="28"/>
        <v>Compléter la colonne G</v>
      </c>
      <c r="BC50" s="153" t="str">
        <f t="shared" si="29"/>
        <v>Renseigner Part variable</v>
      </c>
      <c r="BD50" s="78"/>
      <c r="BE50" s="150" t="str">
        <f t="shared" si="30"/>
        <v>Compléter la colonne M</v>
      </c>
      <c r="BF50" s="77"/>
      <c r="BG50" s="151" t="str">
        <f t="shared" si="31"/>
        <v>Compléter la précédente colonne</v>
      </c>
      <c r="BH50" s="155" t="str">
        <f t="shared" si="32"/>
        <v>Compléter la colonne G</v>
      </c>
      <c r="BI50" s="153" t="str">
        <f t="shared" si="33"/>
        <v>Renseigner Part variable</v>
      </c>
      <c r="BJ50" s="78"/>
      <c r="BK50" s="150" t="str">
        <f t="shared" si="34"/>
        <v>Compléter la colonne M</v>
      </c>
      <c r="BL50" s="77"/>
      <c r="BM50" s="151" t="str">
        <f t="shared" si="35"/>
        <v>Compléter la précédente colonne</v>
      </c>
      <c r="BN50" s="155" t="str">
        <f t="shared" si="36"/>
        <v>Compléter la colonne G</v>
      </c>
      <c r="BO50" s="153" t="str">
        <f t="shared" si="37"/>
        <v>Renseigner Part variable</v>
      </c>
      <c r="BP50" s="78"/>
      <c r="BQ50" s="150" t="str">
        <f t="shared" si="38"/>
        <v>Compléter la colonne M</v>
      </c>
      <c r="BR50" s="77"/>
      <c r="BS50" s="151" t="str">
        <f t="shared" si="39"/>
        <v>Compléter la précédente colonne</v>
      </c>
      <c r="BT50" s="155" t="str">
        <f t="shared" si="40"/>
        <v>Compléter la colonne G</v>
      </c>
      <c r="BU50" s="153" t="str">
        <f t="shared" si="41"/>
        <v>Renseigner Part variable</v>
      </c>
      <c r="BV50" s="78"/>
      <c r="BW50" s="150" t="str">
        <f t="shared" si="42"/>
        <v>Compléter la colonne M</v>
      </c>
      <c r="BX50" s="77"/>
      <c r="BY50" s="151" t="str">
        <f t="shared" si="43"/>
        <v>Compléter la précédente colonne</v>
      </c>
      <c r="BZ50" s="155" t="str">
        <f t="shared" si="44"/>
        <v>Compléter la colonne G</v>
      </c>
      <c r="CA50" s="153" t="str">
        <f t="shared" si="45"/>
        <v>Renseigner Part variable</v>
      </c>
      <c r="CB50" s="78"/>
      <c r="CC50" s="150" t="str">
        <f t="shared" si="46"/>
        <v>Compléter la colonne M</v>
      </c>
      <c r="CD50" s="77"/>
      <c r="CE50" s="151" t="str">
        <f t="shared" si="47"/>
        <v>Compléter la précédente colonne</v>
      </c>
      <c r="CF50" s="155" t="str">
        <f t="shared" si="48"/>
        <v>Compléter la colonne G</v>
      </c>
      <c r="CG50" s="153" t="str">
        <f t="shared" si="49"/>
        <v>Renseigner Part variable</v>
      </c>
      <c r="CH50" s="70">
        <f t="shared" si="0"/>
        <v>0</v>
      </c>
      <c r="CI50" s="71" t="str">
        <f t="shared" si="1"/>
        <v>Renseigner la RAISON SOCIALE</v>
      </c>
      <c r="CJ50" s="71" t="str">
        <f t="shared" si="50"/>
        <v>Montant total de l'aide non indiqué</v>
      </c>
    </row>
    <row r="51" spans="1:88" x14ac:dyDescent="0.3">
      <c r="A51" s="72"/>
      <c r="B51" s="72"/>
      <c r="C51" s="72"/>
      <c r="D51" s="72"/>
      <c r="E51" s="73"/>
      <c r="F51" s="74"/>
      <c r="G51" s="79"/>
      <c r="H51" s="75"/>
      <c r="I51" s="76"/>
      <c r="J51" s="65"/>
      <c r="K51" s="82"/>
      <c r="L51" s="67"/>
      <c r="M51" s="156"/>
      <c r="N51" s="78"/>
      <c r="O51" s="150" t="str">
        <f t="shared" si="2"/>
        <v>Compléter la colonne M</v>
      </c>
      <c r="P51" s="77"/>
      <c r="Q51" s="154" t="str">
        <f t="shared" si="3"/>
        <v>Compléter la précédente colonne</v>
      </c>
      <c r="R51" s="155" t="str">
        <f t="shared" si="4"/>
        <v>Compléter la colonne G</v>
      </c>
      <c r="S51" s="153" t="str">
        <f t="shared" si="5"/>
        <v>Renseigner Part variable</v>
      </c>
      <c r="T51" s="78"/>
      <c r="U51" s="150" t="str">
        <f t="shared" si="6"/>
        <v>Compléter la colonne M</v>
      </c>
      <c r="V51" s="77"/>
      <c r="W51" s="154" t="str">
        <f t="shared" si="7"/>
        <v>Compléter la précédente colonne</v>
      </c>
      <c r="X51" s="155" t="str">
        <f t="shared" si="8"/>
        <v>Compléter la colonne G</v>
      </c>
      <c r="Y51" s="153" t="str">
        <f t="shared" si="9"/>
        <v>Renseigner Part variable</v>
      </c>
      <c r="Z51" s="78"/>
      <c r="AA51" s="150" t="str">
        <f t="shared" si="10"/>
        <v>Compléter la colonne M</v>
      </c>
      <c r="AB51" s="77"/>
      <c r="AC51" s="154" t="str">
        <f t="shared" si="11"/>
        <v>Compléter la précédente colonne</v>
      </c>
      <c r="AD51" s="155" t="str">
        <f t="shared" si="12"/>
        <v>Compléter la colonne G</v>
      </c>
      <c r="AE51" s="153" t="str">
        <f t="shared" si="13"/>
        <v>Renseigner Part variable</v>
      </c>
      <c r="AF51" s="78"/>
      <c r="AG51" s="150" t="str">
        <f t="shared" si="14"/>
        <v>Compléter la colonne M</v>
      </c>
      <c r="AH51" s="77"/>
      <c r="AI51" s="154" t="str">
        <f t="shared" si="15"/>
        <v>Compléter la précédente colonne</v>
      </c>
      <c r="AJ51" s="155" t="str">
        <f t="shared" si="16"/>
        <v>Compléter la colonne G</v>
      </c>
      <c r="AK51" s="153" t="str">
        <f t="shared" si="17"/>
        <v>Renseigner Part variable</v>
      </c>
      <c r="AL51" s="78"/>
      <c r="AM51" s="150" t="str">
        <f t="shared" si="18"/>
        <v>Compléter la colonne M</v>
      </c>
      <c r="AN51" s="77"/>
      <c r="AO51" s="154" t="str">
        <f t="shared" si="19"/>
        <v>Compléter la précédente colonne</v>
      </c>
      <c r="AP51" s="155" t="str">
        <f t="shared" si="20"/>
        <v>Compléter la colonne G</v>
      </c>
      <c r="AQ51" s="153" t="str">
        <f t="shared" si="21"/>
        <v>Renseigner Part variable</v>
      </c>
      <c r="AR51" s="78"/>
      <c r="AS51" s="150" t="str">
        <f t="shared" si="22"/>
        <v>Compléter la colonne M</v>
      </c>
      <c r="AT51" s="77"/>
      <c r="AU51" s="154" t="str">
        <f t="shared" si="23"/>
        <v>Compléter la précédente colonne</v>
      </c>
      <c r="AV51" s="155" t="str">
        <f t="shared" si="24"/>
        <v>Compléter la colonne G</v>
      </c>
      <c r="AW51" s="153" t="str">
        <f t="shared" si="25"/>
        <v>Renseigner Part variable</v>
      </c>
      <c r="AX51" s="78"/>
      <c r="AY51" s="150" t="str">
        <f t="shared" si="26"/>
        <v>Compléter la colonne M</v>
      </c>
      <c r="AZ51" s="77"/>
      <c r="BA51" s="154" t="str">
        <f t="shared" si="27"/>
        <v>Compléter la précédente colonne</v>
      </c>
      <c r="BB51" s="155" t="str">
        <f t="shared" si="28"/>
        <v>Compléter la colonne G</v>
      </c>
      <c r="BC51" s="153" t="str">
        <f t="shared" si="29"/>
        <v>Renseigner Part variable</v>
      </c>
      <c r="BD51" s="78"/>
      <c r="BE51" s="150" t="str">
        <f t="shared" si="30"/>
        <v>Compléter la colonne M</v>
      </c>
      <c r="BF51" s="77"/>
      <c r="BG51" s="151" t="str">
        <f t="shared" si="31"/>
        <v>Compléter la précédente colonne</v>
      </c>
      <c r="BH51" s="155" t="str">
        <f t="shared" si="32"/>
        <v>Compléter la colonne G</v>
      </c>
      <c r="BI51" s="153" t="str">
        <f t="shared" si="33"/>
        <v>Renseigner Part variable</v>
      </c>
      <c r="BJ51" s="78"/>
      <c r="BK51" s="150" t="str">
        <f t="shared" si="34"/>
        <v>Compléter la colonne M</v>
      </c>
      <c r="BL51" s="77"/>
      <c r="BM51" s="151" t="str">
        <f t="shared" si="35"/>
        <v>Compléter la précédente colonne</v>
      </c>
      <c r="BN51" s="155" t="str">
        <f t="shared" si="36"/>
        <v>Compléter la colonne G</v>
      </c>
      <c r="BO51" s="153" t="str">
        <f t="shared" si="37"/>
        <v>Renseigner Part variable</v>
      </c>
      <c r="BP51" s="78"/>
      <c r="BQ51" s="150" t="str">
        <f t="shared" si="38"/>
        <v>Compléter la colonne M</v>
      </c>
      <c r="BR51" s="77"/>
      <c r="BS51" s="151" t="str">
        <f t="shared" si="39"/>
        <v>Compléter la précédente colonne</v>
      </c>
      <c r="BT51" s="155" t="str">
        <f t="shared" si="40"/>
        <v>Compléter la colonne G</v>
      </c>
      <c r="BU51" s="153" t="str">
        <f t="shared" si="41"/>
        <v>Renseigner Part variable</v>
      </c>
      <c r="BV51" s="78"/>
      <c r="BW51" s="150" t="str">
        <f t="shared" si="42"/>
        <v>Compléter la colonne M</v>
      </c>
      <c r="BX51" s="77"/>
      <c r="BY51" s="151" t="str">
        <f t="shared" si="43"/>
        <v>Compléter la précédente colonne</v>
      </c>
      <c r="BZ51" s="155" t="str">
        <f t="shared" si="44"/>
        <v>Compléter la colonne G</v>
      </c>
      <c r="CA51" s="153" t="str">
        <f t="shared" si="45"/>
        <v>Renseigner Part variable</v>
      </c>
      <c r="CB51" s="78"/>
      <c r="CC51" s="150" t="str">
        <f t="shared" si="46"/>
        <v>Compléter la colonne M</v>
      </c>
      <c r="CD51" s="77"/>
      <c r="CE51" s="151" t="str">
        <f t="shared" si="47"/>
        <v>Compléter la précédente colonne</v>
      </c>
      <c r="CF51" s="155" t="str">
        <f t="shared" si="48"/>
        <v>Compléter la colonne G</v>
      </c>
      <c r="CG51" s="153" t="str">
        <f t="shared" si="49"/>
        <v>Renseigner Part variable</v>
      </c>
      <c r="CH51" s="70">
        <f t="shared" si="0"/>
        <v>0</v>
      </c>
      <c r="CI51" s="71" t="str">
        <f t="shared" si="1"/>
        <v>Renseigner la RAISON SOCIALE</v>
      </c>
      <c r="CJ51" s="71" t="str">
        <f t="shared" si="50"/>
        <v>Montant total de l'aide non indiqué</v>
      </c>
    </row>
    <row r="52" spans="1:88" x14ac:dyDescent="0.3">
      <c r="A52" s="72"/>
      <c r="B52" s="72"/>
      <c r="C52" s="72"/>
      <c r="D52" s="72"/>
      <c r="E52" s="73"/>
      <c r="F52" s="74"/>
      <c r="G52" s="79"/>
      <c r="H52" s="75"/>
      <c r="I52" s="76"/>
      <c r="J52" s="65"/>
      <c r="K52" s="82"/>
      <c r="L52" s="67"/>
      <c r="M52" s="156"/>
      <c r="N52" s="78"/>
      <c r="O52" s="150" t="str">
        <f t="shared" si="2"/>
        <v>Compléter la colonne M</v>
      </c>
      <c r="P52" s="77"/>
      <c r="Q52" s="154" t="str">
        <f t="shared" si="3"/>
        <v>Compléter la précédente colonne</v>
      </c>
      <c r="R52" s="155" t="str">
        <f t="shared" si="4"/>
        <v>Compléter la colonne G</v>
      </c>
      <c r="S52" s="153" t="str">
        <f t="shared" si="5"/>
        <v>Renseigner Part variable</v>
      </c>
      <c r="T52" s="78"/>
      <c r="U52" s="150" t="str">
        <f t="shared" si="6"/>
        <v>Compléter la colonne M</v>
      </c>
      <c r="V52" s="77"/>
      <c r="W52" s="154" t="str">
        <f t="shared" si="7"/>
        <v>Compléter la précédente colonne</v>
      </c>
      <c r="X52" s="155" t="str">
        <f t="shared" si="8"/>
        <v>Compléter la colonne G</v>
      </c>
      <c r="Y52" s="153" t="str">
        <f t="shared" si="9"/>
        <v>Renseigner Part variable</v>
      </c>
      <c r="Z52" s="78"/>
      <c r="AA52" s="150" t="str">
        <f t="shared" si="10"/>
        <v>Compléter la colonne M</v>
      </c>
      <c r="AB52" s="77"/>
      <c r="AC52" s="154" t="str">
        <f t="shared" si="11"/>
        <v>Compléter la précédente colonne</v>
      </c>
      <c r="AD52" s="155" t="str">
        <f t="shared" si="12"/>
        <v>Compléter la colonne G</v>
      </c>
      <c r="AE52" s="153" t="str">
        <f t="shared" si="13"/>
        <v>Renseigner Part variable</v>
      </c>
      <c r="AF52" s="78"/>
      <c r="AG52" s="150" t="str">
        <f t="shared" si="14"/>
        <v>Compléter la colonne M</v>
      </c>
      <c r="AH52" s="77"/>
      <c r="AI52" s="154" t="str">
        <f t="shared" si="15"/>
        <v>Compléter la précédente colonne</v>
      </c>
      <c r="AJ52" s="155" t="str">
        <f t="shared" si="16"/>
        <v>Compléter la colonne G</v>
      </c>
      <c r="AK52" s="153" t="str">
        <f t="shared" si="17"/>
        <v>Renseigner Part variable</v>
      </c>
      <c r="AL52" s="78"/>
      <c r="AM52" s="150" t="str">
        <f t="shared" si="18"/>
        <v>Compléter la colonne M</v>
      </c>
      <c r="AN52" s="77"/>
      <c r="AO52" s="154" t="str">
        <f t="shared" si="19"/>
        <v>Compléter la précédente colonne</v>
      </c>
      <c r="AP52" s="155" t="str">
        <f t="shared" si="20"/>
        <v>Compléter la colonne G</v>
      </c>
      <c r="AQ52" s="153" t="str">
        <f t="shared" si="21"/>
        <v>Renseigner Part variable</v>
      </c>
      <c r="AR52" s="78"/>
      <c r="AS52" s="150" t="str">
        <f t="shared" si="22"/>
        <v>Compléter la colonne M</v>
      </c>
      <c r="AT52" s="77"/>
      <c r="AU52" s="154" t="str">
        <f t="shared" si="23"/>
        <v>Compléter la précédente colonne</v>
      </c>
      <c r="AV52" s="155" t="str">
        <f t="shared" si="24"/>
        <v>Compléter la colonne G</v>
      </c>
      <c r="AW52" s="153" t="str">
        <f t="shared" si="25"/>
        <v>Renseigner Part variable</v>
      </c>
      <c r="AX52" s="78"/>
      <c r="AY52" s="150" t="str">
        <f t="shared" si="26"/>
        <v>Compléter la colonne M</v>
      </c>
      <c r="AZ52" s="77"/>
      <c r="BA52" s="154" t="str">
        <f t="shared" si="27"/>
        <v>Compléter la précédente colonne</v>
      </c>
      <c r="BB52" s="155" t="str">
        <f t="shared" si="28"/>
        <v>Compléter la colonne G</v>
      </c>
      <c r="BC52" s="153" t="str">
        <f t="shared" si="29"/>
        <v>Renseigner Part variable</v>
      </c>
      <c r="BD52" s="78"/>
      <c r="BE52" s="150" t="str">
        <f t="shared" si="30"/>
        <v>Compléter la colonne M</v>
      </c>
      <c r="BF52" s="77"/>
      <c r="BG52" s="151" t="str">
        <f t="shared" si="31"/>
        <v>Compléter la précédente colonne</v>
      </c>
      <c r="BH52" s="155" t="str">
        <f t="shared" si="32"/>
        <v>Compléter la colonne G</v>
      </c>
      <c r="BI52" s="153" t="str">
        <f t="shared" si="33"/>
        <v>Renseigner Part variable</v>
      </c>
      <c r="BJ52" s="78"/>
      <c r="BK52" s="150" t="str">
        <f t="shared" si="34"/>
        <v>Compléter la colonne M</v>
      </c>
      <c r="BL52" s="77"/>
      <c r="BM52" s="151" t="str">
        <f t="shared" si="35"/>
        <v>Compléter la précédente colonne</v>
      </c>
      <c r="BN52" s="155" t="str">
        <f t="shared" si="36"/>
        <v>Compléter la colonne G</v>
      </c>
      <c r="BO52" s="153" t="str">
        <f t="shared" si="37"/>
        <v>Renseigner Part variable</v>
      </c>
      <c r="BP52" s="78"/>
      <c r="BQ52" s="150" t="str">
        <f t="shared" si="38"/>
        <v>Compléter la colonne M</v>
      </c>
      <c r="BR52" s="77"/>
      <c r="BS52" s="151" t="str">
        <f t="shared" si="39"/>
        <v>Compléter la précédente colonne</v>
      </c>
      <c r="BT52" s="155" t="str">
        <f t="shared" si="40"/>
        <v>Compléter la colonne G</v>
      </c>
      <c r="BU52" s="153" t="str">
        <f t="shared" si="41"/>
        <v>Renseigner Part variable</v>
      </c>
      <c r="BV52" s="78"/>
      <c r="BW52" s="150" t="str">
        <f t="shared" si="42"/>
        <v>Compléter la colonne M</v>
      </c>
      <c r="BX52" s="77"/>
      <c r="BY52" s="151" t="str">
        <f t="shared" si="43"/>
        <v>Compléter la précédente colonne</v>
      </c>
      <c r="BZ52" s="155" t="str">
        <f t="shared" si="44"/>
        <v>Compléter la colonne G</v>
      </c>
      <c r="CA52" s="153" t="str">
        <f t="shared" si="45"/>
        <v>Renseigner Part variable</v>
      </c>
      <c r="CB52" s="78"/>
      <c r="CC52" s="150" t="str">
        <f t="shared" si="46"/>
        <v>Compléter la colonne M</v>
      </c>
      <c r="CD52" s="77"/>
      <c r="CE52" s="151" t="str">
        <f t="shared" si="47"/>
        <v>Compléter la précédente colonne</v>
      </c>
      <c r="CF52" s="155" t="str">
        <f t="shared" si="48"/>
        <v>Compléter la colonne G</v>
      </c>
      <c r="CG52" s="153" t="str">
        <f t="shared" si="49"/>
        <v>Renseigner Part variable</v>
      </c>
      <c r="CH52" s="70">
        <f t="shared" si="0"/>
        <v>0</v>
      </c>
      <c r="CI52" s="71" t="str">
        <f t="shared" si="1"/>
        <v>Renseigner la RAISON SOCIALE</v>
      </c>
      <c r="CJ52" s="71" t="str">
        <f t="shared" si="50"/>
        <v>Montant total de l'aide non indiqué</v>
      </c>
    </row>
    <row r="53" spans="1:88" x14ac:dyDescent="0.3">
      <c r="A53" s="72"/>
      <c r="B53" s="72"/>
      <c r="C53" s="72"/>
      <c r="D53" s="72"/>
      <c r="E53" s="73"/>
      <c r="F53" s="74"/>
      <c r="G53" s="79"/>
      <c r="H53" s="75"/>
      <c r="I53" s="76"/>
      <c r="J53" s="65"/>
      <c r="K53" s="82"/>
      <c r="L53" s="67"/>
      <c r="M53" s="156"/>
      <c r="N53" s="78"/>
      <c r="O53" s="150" t="str">
        <f t="shared" si="2"/>
        <v>Compléter la colonne M</v>
      </c>
      <c r="P53" s="77"/>
      <c r="Q53" s="154" t="str">
        <f t="shared" si="3"/>
        <v>Compléter la précédente colonne</v>
      </c>
      <c r="R53" s="155" t="str">
        <f t="shared" si="4"/>
        <v>Compléter la colonne G</v>
      </c>
      <c r="S53" s="153" t="str">
        <f t="shared" si="5"/>
        <v>Renseigner Part variable</v>
      </c>
      <c r="T53" s="78"/>
      <c r="U53" s="150" t="str">
        <f t="shared" si="6"/>
        <v>Compléter la colonne M</v>
      </c>
      <c r="V53" s="77"/>
      <c r="W53" s="154" t="str">
        <f t="shared" si="7"/>
        <v>Compléter la précédente colonne</v>
      </c>
      <c r="X53" s="155" t="str">
        <f t="shared" si="8"/>
        <v>Compléter la colonne G</v>
      </c>
      <c r="Y53" s="153" t="str">
        <f t="shared" si="9"/>
        <v>Renseigner Part variable</v>
      </c>
      <c r="Z53" s="78"/>
      <c r="AA53" s="150" t="str">
        <f t="shared" si="10"/>
        <v>Compléter la colonne M</v>
      </c>
      <c r="AB53" s="77"/>
      <c r="AC53" s="154" t="str">
        <f t="shared" si="11"/>
        <v>Compléter la précédente colonne</v>
      </c>
      <c r="AD53" s="155" t="str">
        <f t="shared" si="12"/>
        <v>Compléter la colonne G</v>
      </c>
      <c r="AE53" s="153" t="str">
        <f t="shared" si="13"/>
        <v>Renseigner Part variable</v>
      </c>
      <c r="AF53" s="78"/>
      <c r="AG53" s="150" t="str">
        <f t="shared" si="14"/>
        <v>Compléter la colonne M</v>
      </c>
      <c r="AH53" s="77"/>
      <c r="AI53" s="154" t="str">
        <f t="shared" si="15"/>
        <v>Compléter la précédente colonne</v>
      </c>
      <c r="AJ53" s="155" t="str">
        <f t="shared" si="16"/>
        <v>Compléter la colonne G</v>
      </c>
      <c r="AK53" s="153" t="str">
        <f t="shared" si="17"/>
        <v>Renseigner Part variable</v>
      </c>
      <c r="AL53" s="78"/>
      <c r="AM53" s="150" t="str">
        <f t="shared" si="18"/>
        <v>Compléter la colonne M</v>
      </c>
      <c r="AN53" s="77"/>
      <c r="AO53" s="154" t="str">
        <f t="shared" si="19"/>
        <v>Compléter la précédente colonne</v>
      </c>
      <c r="AP53" s="155" t="str">
        <f t="shared" si="20"/>
        <v>Compléter la colonne G</v>
      </c>
      <c r="AQ53" s="153" t="str">
        <f t="shared" si="21"/>
        <v>Renseigner Part variable</v>
      </c>
      <c r="AR53" s="78"/>
      <c r="AS53" s="150" t="str">
        <f t="shared" si="22"/>
        <v>Compléter la colonne M</v>
      </c>
      <c r="AT53" s="77"/>
      <c r="AU53" s="154" t="str">
        <f t="shared" si="23"/>
        <v>Compléter la précédente colonne</v>
      </c>
      <c r="AV53" s="155" t="str">
        <f t="shared" si="24"/>
        <v>Compléter la colonne G</v>
      </c>
      <c r="AW53" s="153" t="str">
        <f t="shared" si="25"/>
        <v>Renseigner Part variable</v>
      </c>
      <c r="AX53" s="78"/>
      <c r="AY53" s="150" t="str">
        <f t="shared" si="26"/>
        <v>Compléter la colonne M</v>
      </c>
      <c r="AZ53" s="77"/>
      <c r="BA53" s="154" t="str">
        <f t="shared" si="27"/>
        <v>Compléter la précédente colonne</v>
      </c>
      <c r="BB53" s="155" t="str">
        <f t="shared" si="28"/>
        <v>Compléter la colonne G</v>
      </c>
      <c r="BC53" s="153" t="str">
        <f t="shared" si="29"/>
        <v>Renseigner Part variable</v>
      </c>
      <c r="BD53" s="78"/>
      <c r="BE53" s="150" t="str">
        <f t="shared" si="30"/>
        <v>Compléter la colonne M</v>
      </c>
      <c r="BF53" s="77"/>
      <c r="BG53" s="151" t="str">
        <f t="shared" si="31"/>
        <v>Compléter la précédente colonne</v>
      </c>
      <c r="BH53" s="155" t="str">
        <f t="shared" si="32"/>
        <v>Compléter la colonne G</v>
      </c>
      <c r="BI53" s="153" t="str">
        <f t="shared" si="33"/>
        <v>Renseigner Part variable</v>
      </c>
      <c r="BJ53" s="78"/>
      <c r="BK53" s="150" t="str">
        <f t="shared" si="34"/>
        <v>Compléter la colonne M</v>
      </c>
      <c r="BL53" s="77"/>
      <c r="BM53" s="151" t="str">
        <f t="shared" si="35"/>
        <v>Compléter la précédente colonne</v>
      </c>
      <c r="BN53" s="155" t="str">
        <f t="shared" si="36"/>
        <v>Compléter la colonne G</v>
      </c>
      <c r="BO53" s="153" t="str">
        <f t="shared" si="37"/>
        <v>Renseigner Part variable</v>
      </c>
      <c r="BP53" s="78"/>
      <c r="BQ53" s="150" t="str">
        <f t="shared" si="38"/>
        <v>Compléter la colonne M</v>
      </c>
      <c r="BR53" s="77"/>
      <c r="BS53" s="151" t="str">
        <f t="shared" si="39"/>
        <v>Compléter la précédente colonne</v>
      </c>
      <c r="BT53" s="155" t="str">
        <f t="shared" si="40"/>
        <v>Compléter la colonne G</v>
      </c>
      <c r="BU53" s="153" t="str">
        <f t="shared" si="41"/>
        <v>Renseigner Part variable</v>
      </c>
      <c r="BV53" s="78"/>
      <c r="BW53" s="150" t="str">
        <f t="shared" si="42"/>
        <v>Compléter la colonne M</v>
      </c>
      <c r="BX53" s="77"/>
      <c r="BY53" s="151" t="str">
        <f t="shared" si="43"/>
        <v>Compléter la précédente colonne</v>
      </c>
      <c r="BZ53" s="155" t="str">
        <f t="shared" si="44"/>
        <v>Compléter la colonne G</v>
      </c>
      <c r="CA53" s="153" t="str">
        <f t="shared" si="45"/>
        <v>Renseigner Part variable</v>
      </c>
      <c r="CB53" s="78"/>
      <c r="CC53" s="150" t="str">
        <f t="shared" si="46"/>
        <v>Compléter la colonne M</v>
      </c>
      <c r="CD53" s="77"/>
      <c r="CE53" s="151" t="str">
        <f t="shared" si="47"/>
        <v>Compléter la précédente colonne</v>
      </c>
      <c r="CF53" s="155" t="str">
        <f t="shared" si="48"/>
        <v>Compléter la colonne G</v>
      </c>
      <c r="CG53" s="153" t="str">
        <f t="shared" si="49"/>
        <v>Renseigner Part variable</v>
      </c>
      <c r="CH53" s="70">
        <f t="shared" si="0"/>
        <v>0</v>
      </c>
      <c r="CI53" s="71" t="str">
        <f t="shared" si="1"/>
        <v>Renseigner la RAISON SOCIALE</v>
      </c>
      <c r="CJ53" s="71" t="str">
        <f t="shared" si="50"/>
        <v>Montant total de l'aide non indiqué</v>
      </c>
    </row>
    <row r="54" spans="1:88" x14ac:dyDescent="0.3">
      <c r="A54" s="72"/>
      <c r="B54" s="72"/>
      <c r="C54" s="72"/>
      <c r="D54" s="72"/>
      <c r="E54" s="73"/>
      <c r="F54" s="74"/>
      <c r="G54" s="79"/>
      <c r="H54" s="75"/>
      <c r="I54" s="76"/>
      <c r="J54" s="65"/>
      <c r="K54" s="82"/>
      <c r="L54" s="67"/>
      <c r="M54" s="156"/>
      <c r="N54" s="78"/>
      <c r="O54" s="150" t="str">
        <f t="shared" si="2"/>
        <v>Compléter la colonne M</v>
      </c>
      <c r="P54" s="77"/>
      <c r="Q54" s="154" t="str">
        <f t="shared" si="3"/>
        <v>Compléter la précédente colonne</v>
      </c>
      <c r="R54" s="155" t="str">
        <f t="shared" si="4"/>
        <v>Compléter la colonne G</v>
      </c>
      <c r="S54" s="153" t="str">
        <f t="shared" si="5"/>
        <v>Renseigner Part variable</v>
      </c>
      <c r="T54" s="78"/>
      <c r="U54" s="150" t="str">
        <f t="shared" si="6"/>
        <v>Compléter la colonne M</v>
      </c>
      <c r="V54" s="77"/>
      <c r="W54" s="154" t="str">
        <f t="shared" si="7"/>
        <v>Compléter la précédente colonne</v>
      </c>
      <c r="X54" s="155" t="str">
        <f t="shared" si="8"/>
        <v>Compléter la colonne G</v>
      </c>
      <c r="Y54" s="153" t="str">
        <f t="shared" si="9"/>
        <v>Renseigner Part variable</v>
      </c>
      <c r="Z54" s="78"/>
      <c r="AA54" s="150" t="str">
        <f t="shared" si="10"/>
        <v>Compléter la colonne M</v>
      </c>
      <c r="AB54" s="77"/>
      <c r="AC54" s="154" t="str">
        <f t="shared" si="11"/>
        <v>Compléter la précédente colonne</v>
      </c>
      <c r="AD54" s="155" t="str">
        <f t="shared" si="12"/>
        <v>Compléter la colonne G</v>
      </c>
      <c r="AE54" s="153" t="str">
        <f t="shared" si="13"/>
        <v>Renseigner Part variable</v>
      </c>
      <c r="AF54" s="78"/>
      <c r="AG54" s="150" t="str">
        <f t="shared" si="14"/>
        <v>Compléter la colonne M</v>
      </c>
      <c r="AH54" s="77"/>
      <c r="AI54" s="154" t="str">
        <f t="shared" si="15"/>
        <v>Compléter la précédente colonne</v>
      </c>
      <c r="AJ54" s="155" t="str">
        <f t="shared" si="16"/>
        <v>Compléter la colonne G</v>
      </c>
      <c r="AK54" s="153" t="str">
        <f t="shared" si="17"/>
        <v>Renseigner Part variable</v>
      </c>
      <c r="AL54" s="78"/>
      <c r="AM54" s="150" t="str">
        <f t="shared" si="18"/>
        <v>Compléter la colonne M</v>
      </c>
      <c r="AN54" s="77"/>
      <c r="AO54" s="154" t="str">
        <f t="shared" si="19"/>
        <v>Compléter la précédente colonne</v>
      </c>
      <c r="AP54" s="155" t="str">
        <f t="shared" si="20"/>
        <v>Compléter la colonne G</v>
      </c>
      <c r="AQ54" s="153" t="str">
        <f t="shared" si="21"/>
        <v>Renseigner Part variable</v>
      </c>
      <c r="AR54" s="78"/>
      <c r="AS54" s="150" t="str">
        <f t="shared" si="22"/>
        <v>Compléter la colonne M</v>
      </c>
      <c r="AT54" s="77"/>
      <c r="AU54" s="154" t="str">
        <f t="shared" si="23"/>
        <v>Compléter la précédente colonne</v>
      </c>
      <c r="AV54" s="155" t="str">
        <f t="shared" si="24"/>
        <v>Compléter la colonne G</v>
      </c>
      <c r="AW54" s="153" t="str">
        <f t="shared" si="25"/>
        <v>Renseigner Part variable</v>
      </c>
      <c r="AX54" s="78"/>
      <c r="AY54" s="150" t="str">
        <f t="shared" si="26"/>
        <v>Compléter la colonne M</v>
      </c>
      <c r="AZ54" s="77"/>
      <c r="BA54" s="154" t="str">
        <f t="shared" si="27"/>
        <v>Compléter la précédente colonne</v>
      </c>
      <c r="BB54" s="155" t="str">
        <f t="shared" si="28"/>
        <v>Compléter la colonne G</v>
      </c>
      <c r="BC54" s="153" t="str">
        <f t="shared" si="29"/>
        <v>Renseigner Part variable</v>
      </c>
      <c r="BD54" s="78"/>
      <c r="BE54" s="150" t="str">
        <f t="shared" si="30"/>
        <v>Compléter la colonne M</v>
      </c>
      <c r="BF54" s="77"/>
      <c r="BG54" s="151" t="str">
        <f t="shared" si="31"/>
        <v>Compléter la précédente colonne</v>
      </c>
      <c r="BH54" s="155" t="str">
        <f t="shared" si="32"/>
        <v>Compléter la colonne G</v>
      </c>
      <c r="BI54" s="153" t="str">
        <f t="shared" si="33"/>
        <v>Renseigner Part variable</v>
      </c>
      <c r="BJ54" s="78"/>
      <c r="BK54" s="150" t="str">
        <f t="shared" si="34"/>
        <v>Compléter la colonne M</v>
      </c>
      <c r="BL54" s="77"/>
      <c r="BM54" s="151" t="str">
        <f t="shared" si="35"/>
        <v>Compléter la précédente colonne</v>
      </c>
      <c r="BN54" s="155" t="str">
        <f t="shared" si="36"/>
        <v>Compléter la colonne G</v>
      </c>
      <c r="BO54" s="153" t="str">
        <f t="shared" si="37"/>
        <v>Renseigner Part variable</v>
      </c>
      <c r="BP54" s="78"/>
      <c r="BQ54" s="150" t="str">
        <f t="shared" si="38"/>
        <v>Compléter la colonne M</v>
      </c>
      <c r="BR54" s="77"/>
      <c r="BS54" s="151" t="str">
        <f t="shared" si="39"/>
        <v>Compléter la précédente colonne</v>
      </c>
      <c r="BT54" s="155" t="str">
        <f t="shared" si="40"/>
        <v>Compléter la colonne G</v>
      </c>
      <c r="BU54" s="153" t="str">
        <f t="shared" si="41"/>
        <v>Renseigner Part variable</v>
      </c>
      <c r="BV54" s="78"/>
      <c r="BW54" s="150" t="str">
        <f t="shared" si="42"/>
        <v>Compléter la colonne M</v>
      </c>
      <c r="BX54" s="77"/>
      <c r="BY54" s="151" t="str">
        <f t="shared" si="43"/>
        <v>Compléter la précédente colonne</v>
      </c>
      <c r="BZ54" s="155" t="str">
        <f t="shared" si="44"/>
        <v>Compléter la colonne G</v>
      </c>
      <c r="CA54" s="153" t="str">
        <f t="shared" si="45"/>
        <v>Renseigner Part variable</v>
      </c>
      <c r="CB54" s="78"/>
      <c r="CC54" s="150" t="str">
        <f t="shared" si="46"/>
        <v>Compléter la colonne M</v>
      </c>
      <c r="CD54" s="77"/>
      <c r="CE54" s="151" t="str">
        <f t="shared" si="47"/>
        <v>Compléter la précédente colonne</v>
      </c>
      <c r="CF54" s="155" t="str">
        <f t="shared" si="48"/>
        <v>Compléter la colonne G</v>
      </c>
      <c r="CG54" s="153" t="str">
        <f t="shared" si="49"/>
        <v>Renseigner Part variable</v>
      </c>
      <c r="CH54" s="70">
        <f t="shared" si="0"/>
        <v>0</v>
      </c>
      <c r="CI54" s="71" t="str">
        <f t="shared" si="1"/>
        <v>Renseigner la RAISON SOCIALE</v>
      </c>
      <c r="CJ54" s="71" t="str">
        <f t="shared" si="50"/>
        <v>Montant total de l'aide non indiqué</v>
      </c>
    </row>
    <row r="55" spans="1:88" x14ac:dyDescent="0.3">
      <c r="A55" s="72"/>
      <c r="B55" s="72"/>
      <c r="C55" s="72"/>
      <c r="D55" s="72"/>
      <c r="E55" s="73"/>
      <c r="F55" s="74"/>
      <c r="G55" s="79"/>
      <c r="H55" s="75"/>
      <c r="I55" s="76"/>
      <c r="J55" s="65"/>
      <c r="K55" s="82"/>
      <c r="L55" s="67"/>
      <c r="M55" s="156"/>
      <c r="N55" s="78"/>
      <c r="O55" s="150" t="str">
        <f t="shared" si="2"/>
        <v>Compléter la colonne M</v>
      </c>
      <c r="P55" s="77"/>
      <c r="Q55" s="154" t="str">
        <f t="shared" si="3"/>
        <v>Compléter la précédente colonne</v>
      </c>
      <c r="R55" s="155" t="str">
        <f t="shared" si="4"/>
        <v>Compléter la colonne G</v>
      </c>
      <c r="S55" s="153" t="str">
        <f t="shared" si="5"/>
        <v>Renseigner Part variable</v>
      </c>
      <c r="T55" s="78"/>
      <c r="U55" s="150" t="str">
        <f t="shared" si="6"/>
        <v>Compléter la colonne M</v>
      </c>
      <c r="V55" s="77"/>
      <c r="W55" s="154" t="str">
        <f t="shared" si="7"/>
        <v>Compléter la précédente colonne</v>
      </c>
      <c r="X55" s="155" t="str">
        <f t="shared" si="8"/>
        <v>Compléter la colonne G</v>
      </c>
      <c r="Y55" s="153" t="str">
        <f t="shared" si="9"/>
        <v>Renseigner Part variable</v>
      </c>
      <c r="Z55" s="78"/>
      <c r="AA55" s="150" t="str">
        <f t="shared" si="10"/>
        <v>Compléter la colonne M</v>
      </c>
      <c r="AB55" s="77"/>
      <c r="AC55" s="154" t="str">
        <f t="shared" si="11"/>
        <v>Compléter la précédente colonne</v>
      </c>
      <c r="AD55" s="155" t="str">
        <f t="shared" si="12"/>
        <v>Compléter la colonne G</v>
      </c>
      <c r="AE55" s="153" t="str">
        <f t="shared" si="13"/>
        <v>Renseigner Part variable</v>
      </c>
      <c r="AF55" s="78"/>
      <c r="AG55" s="150" t="str">
        <f t="shared" si="14"/>
        <v>Compléter la colonne M</v>
      </c>
      <c r="AH55" s="77"/>
      <c r="AI55" s="154" t="str">
        <f t="shared" si="15"/>
        <v>Compléter la précédente colonne</v>
      </c>
      <c r="AJ55" s="155" t="str">
        <f t="shared" si="16"/>
        <v>Compléter la colonne G</v>
      </c>
      <c r="AK55" s="153" t="str">
        <f t="shared" si="17"/>
        <v>Renseigner Part variable</v>
      </c>
      <c r="AL55" s="78"/>
      <c r="AM55" s="150" t="str">
        <f t="shared" si="18"/>
        <v>Compléter la colonne M</v>
      </c>
      <c r="AN55" s="77"/>
      <c r="AO55" s="154" t="str">
        <f t="shared" si="19"/>
        <v>Compléter la précédente colonne</v>
      </c>
      <c r="AP55" s="155" t="str">
        <f t="shared" si="20"/>
        <v>Compléter la colonne G</v>
      </c>
      <c r="AQ55" s="153" t="str">
        <f t="shared" si="21"/>
        <v>Renseigner Part variable</v>
      </c>
      <c r="AR55" s="78"/>
      <c r="AS55" s="150" t="str">
        <f t="shared" si="22"/>
        <v>Compléter la colonne M</v>
      </c>
      <c r="AT55" s="77"/>
      <c r="AU55" s="154" t="str">
        <f t="shared" si="23"/>
        <v>Compléter la précédente colonne</v>
      </c>
      <c r="AV55" s="155" t="str">
        <f t="shared" si="24"/>
        <v>Compléter la colonne G</v>
      </c>
      <c r="AW55" s="153" t="str">
        <f t="shared" si="25"/>
        <v>Renseigner Part variable</v>
      </c>
      <c r="AX55" s="78"/>
      <c r="AY55" s="150" t="str">
        <f t="shared" si="26"/>
        <v>Compléter la colonne M</v>
      </c>
      <c r="AZ55" s="77"/>
      <c r="BA55" s="154" t="str">
        <f t="shared" si="27"/>
        <v>Compléter la précédente colonne</v>
      </c>
      <c r="BB55" s="155" t="str">
        <f t="shared" si="28"/>
        <v>Compléter la colonne G</v>
      </c>
      <c r="BC55" s="153" t="str">
        <f t="shared" si="29"/>
        <v>Renseigner Part variable</v>
      </c>
      <c r="BD55" s="78"/>
      <c r="BE55" s="150" t="str">
        <f t="shared" si="30"/>
        <v>Compléter la colonne M</v>
      </c>
      <c r="BF55" s="77"/>
      <c r="BG55" s="151" t="str">
        <f t="shared" si="31"/>
        <v>Compléter la précédente colonne</v>
      </c>
      <c r="BH55" s="155" t="str">
        <f t="shared" si="32"/>
        <v>Compléter la colonne G</v>
      </c>
      <c r="BI55" s="153" t="str">
        <f t="shared" si="33"/>
        <v>Renseigner Part variable</v>
      </c>
      <c r="BJ55" s="78"/>
      <c r="BK55" s="150" t="str">
        <f t="shared" si="34"/>
        <v>Compléter la colonne M</v>
      </c>
      <c r="BL55" s="77"/>
      <c r="BM55" s="151" t="str">
        <f t="shared" si="35"/>
        <v>Compléter la précédente colonne</v>
      </c>
      <c r="BN55" s="155" t="str">
        <f t="shared" si="36"/>
        <v>Compléter la colonne G</v>
      </c>
      <c r="BO55" s="153" t="str">
        <f t="shared" si="37"/>
        <v>Renseigner Part variable</v>
      </c>
      <c r="BP55" s="78"/>
      <c r="BQ55" s="150" t="str">
        <f t="shared" si="38"/>
        <v>Compléter la colonne M</v>
      </c>
      <c r="BR55" s="77"/>
      <c r="BS55" s="151" t="str">
        <f t="shared" si="39"/>
        <v>Compléter la précédente colonne</v>
      </c>
      <c r="BT55" s="155" t="str">
        <f t="shared" si="40"/>
        <v>Compléter la colonne G</v>
      </c>
      <c r="BU55" s="153" t="str">
        <f t="shared" si="41"/>
        <v>Renseigner Part variable</v>
      </c>
      <c r="BV55" s="78"/>
      <c r="BW55" s="150" t="str">
        <f t="shared" si="42"/>
        <v>Compléter la colonne M</v>
      </c>
      <c r="BX55" s="77"/>
      <c r="BY55" s="151" t="str">
        <f t="shared" si="43"/>
        <v>Compléter la précédente colonne</v>
      </c>
      <c r="BZ55" s="155" t="str">
        <f t="shared" si="44"/>
        <v>Compléter la colonne G</v>
      </c>
      <c r="CA55" s="153" t="str">
        <f t="shared" si="45"/>
        <v>Renseigner Part variable</v>
      </c>
      <c r="CB55" s="78"/>
      <c r="CC55" s="150" t="str">
        <f t="shared" si="46"/>
        <v>Compléter la colonne M</v>
      </c>
      <c r="CD55" s="77"/>
      <c r="CE55" s="151" t="str">
        <f t="shared" si="47"/>
        <v>Compléter la précédente colonne</v>
      </c>
      <c r="CF55" s="155" t="str">
        <f t="shared" si="48"/>
        <v>Compléter la colonne G</v>
      </c>
      <c r="CG55" s="153" t="str">
        <f t="shared" si="49"/>
        <v>Renseigner Part variable</v>
      </c>
      <c r="CH55" s="70">
        <f t="shared" si="0"/>
        <v>0</v>
      </c>
      <c r="CI55" s="71" t="str">
        <f t="shared" si="1"/>
        <v>Renseigner la RAISON SOCIALE</v>
      </c>
      <c r="CJ55" s="71" t="str">
        <f t="shared" si="50"/>
        <v>Montant total de l'aide non indiqué</v>
      </c>
    </row>
    <row r="56" spans="1:88" x14ac:dyDescent="0.3">
      <c r="A56" s="72"/>
      <c r="B56" s="72"/>
      <c r="C56" s="72"/>
      <c r="D56" s="72"/>
      <c r="E56" s="73"/>
      <c r="F56" s="74"/>
      <c r="G56" s="79"/>
      <c r="H56" s="75"/>
      <c r="I56" s="76"/>
      <c r="J56" s="65"/>
      <c r="K56" s="82"/>
      <c r="L56" s="67"/>
      <c r="M56" s="156"/>
      <c r="N56" s="78"/>
      <c r="O56" s="150" t="str">
        <f t="shared" si="2"/>
        <v>Compléter la colonne M</v>
      </c>
      <c r="P56" s="77"/>
      <c r="Q56" s="154" t="str">
        <f t="shared" si="3"/>
        <v>Compléter la précédente colonne</v>
      </c>
      <c r="R56" s="155" t="str">
        <f t="shared" si="4"/>
        <v>Compléter la colonne G</v>
      </c>
      <c r="S56" s="153" t="str">
        <f t="shared" si="5"/>
        <v>Renseigner Part variable</v>
      </c>
      <c r="T56" s="78"/>
      <c r="U56" s="150" t="str">
        <f t="shared" si="6"/>
        <v>Compléter la colonne M</v>
      </c>
      <c r="V56" s="77"/>
      <c r="W56" s="154" t="str">
        <f t="shared" si="7"/>
        <v>Compléter la précédente colonne</v>
      </c>
      <c r="X56" s="155" t="str">
        <f t="shared" si="8"/>
        <v>Compléter la colonne G</v>
      </c>
      <c r="Y56" s="153" t="str">
        <f t="shared" si="9"/>
        <v>Renseigner Part variable</v>
      </c>
      <c r="Z56" s="78"/>
      <c r="AA56" s="150" t="str">
        <f t="shared" si="10"/>
        <v>Compléter la colonne M</v>
      </c>
      <c r="AB56" s="77"/>
      <c r="AC56" s="154" t="str">
        <f t="shared" si="11"/>
        <v>Compléter la précédente colonne</v>
      </c>
      <c r="AD56" s="155" t="str">
        <f t="shared" si="12"/>
        <v>Compléter la colonne G</v>
      </c>
      <c r="AE56" s="153" t="str">
        <f t="shared" si="13"/>
        <v>Renseigner Part variable</v>
      </c>
      <c r="AF56" s="78"/>
      <c r="AG56" s="150" t="str">
        <f t="shared" si="14"/>
        <v>Compléter la colonne M</v>
      </c>
      <c r="AH56" s="77"/>
      <c r="AI56" s="154" t="str">
        <f t="shared" si="15"/>
        <v>Compléter la précédente colonne</v>
      </c>
      <c r="AJ56" s="155" t="str">
        <f t="shared" si="16"/>
        <v>Compléter la colonne G</v>
      </c>
      <c r="AK56" s="153" t="str">
        <f t="shared" si="17"/>
        <v>Renseigner Part variable</v>
      </c>
      <c r="AL56" s="78"/>
      <c r="AM56" s="150" t="str">
        <f t="shared" si="18"/>
        <v>Compléter la colonne M</v>
      </c>
      <c r="AN56" s="77"/>
      <c r="AO56" s="154" t="str">
        <f t="shared" si="19"/>
        <v>Compléter la précédente colonne</v>
      </c>
      <c r="AP56" s="155" t="str">
        <f t="shared" si="20"/>
        <v>Compléter la colonne G</v>
      </c>
      <c r="AQ56" s="153" t="str">
        <f t="shared" si="21"/>
        <v>Renseigner Part variable</v>
      </c>
      <c r="AR56" s="78"/>
      <c r="AS56" s="150" t="str">
        <f t="shared" si="22"/>
        <v>Compléter la colonne M</v>
      </c>
      <c r="AT56" s="77"/>
      <c r="AU56" s="154" t="str">
        <f t="shared" si="23"/>
        <v>Compléter la précédente colonne</v>
      </c>
      <c r="AV56" s="155" t="str">
        <f t="shared" si="24"/>
        <v>Compléter la colonne G</v>
      </c>
      <c r="AW56" s="153" t="str">
        <f t="shared" si="25"/>
        <v>Renseigner Part variable</v>
      </c>
      <c r="AX56" s="78"/>
      <c r="AY56" s="150" t="str">
        <f t="shared" si="26"/>
        <v>Compléter la colonne M</v>
      </c>
      <c r="AZ56" s="77"/>
      <c r="BA56" s="154" t="str">
        <f t="shared" si="27"/>
        <v>Compléter la précédente colonne</v>
      </c>
      <c r="BB56" s="155" t="str">
        <f t="shared" si="28"/>
        <v>Compléter la colonne G</v>
      </c>
      <c r="BC56" s="153" t="str">
        <f t="shared" si="29"/>
        <v>Renseigner Part variable</v>
      </c>
      <c r="BD56" s="78"/>
      <c r="BE56" s="150" t="str">
        <f t="shared" si="30"/>
        <v>Compléter la colonne M</v>
      </c>
      <c r="BF56" s="77"/>
      <c r="BG56" s="151" t="str">
        <f t="shared" si="31"/>
        <v>Compléter la précédente colonne</v>
      </c>
      <c r="BH56" s="155" t="str">
        <f t="shared" si="32"/>
        <v>Compléter la colonne G</v>
      </c>
      <c r="BI56" s="153" t="str">
        <f t="shared" si="33"/>
        <v>Renseigner Part variable</v>
      </c>
      <c r="BJ56" s="78"/>
      <c r="BK56" s="150" t="str">
        <f t="shared" si="34"/>
        <v>Compléter la colonne M</v>
      </c>
      <c r="BL56" s="77"/>
      <c r="BM56" s="151" t="str">
        <f t="shared" si="35"/>
        <v>Compléter la précédente colonne</v>
      </c>
      <c r="BN56" s="155" t="str">
        <f t="shared" si="36"/>
        <v>Compléter la colonne G</v>
      </c>
      <c r="BO56" s="153" t="str">
        <f t="shared" si="37"/>
        <v>Renseigner Part variable</v>
      </c>
      <c r="BP56" s="78"/>
      <c r="BQ56" s="150" t="str">
        <f t="shared" si="38"/>
        <v>Compléter la colonne M</v>
      </c>
      <c r="BR56" s="77"/>
      <c r="BS56" s="151" t="str">
        <f t="shared" si="39"/>
        <v>Compléter la précédente colonne</v>
      </c>
      <c r="BT56" s="155" t="str">
        <f t="shared" si="40"/>
        <v>Compléter la colonne G</v>
      </c>
      <c r="BU56" s="153" t="str">
        <f t="shared" si="41"/>
        <v>Renseigner Part variable</v>
      </c>
      <c r="BV56" s="78"/>
      <c r="BW56" s="150" t="str">
        <f t="shared" si="42"/>
        <v>Compléter la colonne M</v>
      </c>
      <c r="BX56" s="77"/>
      <c r="BY56" s="151" t="str">
        <f t="shared" si="43"/>
        <v>Compléter la précédente colonne</v>
      </c>
      <c r="BZ56" s="155" t="str">
        <f t="shared" si="44"/>
        <v>Compléter la colonne G</v>
      </c>
      <c r="CA56" s="153" t="str">
        <f t="shared" si="45"/>
        <v>Renseigner Part variable</v>
      </c>
      <c r="CB56" s="78"/>
      <c r="CC56" s="150" t="str">
        <f t="shared" si="46"/>
        <v>Compléter la colonne M</v>
      </c>
      <c r="CD56" s="77"/>
      <c r="CE56" s="151" t="str">
        <f t="shared" si="47"/>
        <v>Compléter la précédente colonne</v>
      </c>
      <c r="CF56" s="155" t="str">
        <f t="shared" si="48"/>
        <v>Compléter la colonne G</v>
      </c>
      <c r="CG56" s="153" t="str">
        <f t="shared" si="49"/>
        <v>Renseigner Part variable</v>
      </c>
      <c r="CH56" s="70">
        <f t="shared" si="0"/>
        <v>0</v>
      </c>
      <c r="CI56" s="71" t="str">
        <f t="shared" si="1"/>
        <v>Renseigner la RAISON SOCIALE</v>
      </c>
      <c r="CJ56" s="71" t="str">
        <f t="shared" si="50"/>
        <v>Montant total de l'aide non indiqué</v>
      </c>
    </row>
    <row r="57" spans="1:88" x14ac:dyDescent="0.3">
      <c r="A57" s="72"/>
      <c r="B57" s="72"/>
      <c r="C57" s="72"/>
      <c r="D57" s="72"/>
      <c r="E57" s="73"/>
      <c r="F57" s="74"/>
      <c r="G57" s="79"/>
      <c r="H57" s="75"/>
      <c r="I57" s="76"/>
      <c r="J57" s="65"/>
      <c r="K57" s="82"/>
      <c r="L57" s="67"/>
      <c r="M57" s="156"/>
      <c r="N57" s="78"/>
      <c r="O57" s="150" t="str">
        <f t="shared" si="2"/>
        <v>Compléter la colonne M</v>
      </c>
      <c r="P57" s="77"/>
      <c r="Q57" s="154" t="str">
        <f t="shared" si="3"/>
        <v>Compléter la précédente colonne</v>
      </c>
      <c r="R57" s="155" t="str">
        <f t="shared" si="4"/>
        <v>Compléter la colonne G</v>
      </c>
      <c r="S57" s="153" t="str">
        <f t="shared" si="5"/>
        <v>Renseigner Part variable</v>
      </c>
      <c r="T57" s="78"/>
      <c r="U57" s="150" t="str">
        <f t="shared" si="6"/>
        <v>Compléter la colonne M</v>
      </c>
      <c r="V57" s="77"/>
      <c r="W57" s="154" t="str">
        <f t="shared" si="7"/>
        <v>Compléter la précédente colonne</v>
      </c>
      <c r="X57" s="155" t="str">
        <f t="shared" si="8"/>
        <v>Compléter la colonne G</v>
      </c>
      <c r="Y57" s="153" t="str">
        <f t="shared" si="9"/>
        <v>Renseigner Part variable</v>
      </c>
      <c r="Z57" s="78"/>
      <c r="AA57" s="150" t="str">
        <f t="shared" si="10"/>
        <v>Compléter la colonne M</v>
      </c>
      <c r="AB57" s="77"/>
      <c r="AC57" s="154" t="str">
        <f t="shared" si="11"/>
        <v>Compléter la précédente colonne</v>
      </c>
      <c r="AD57" s="155" t="str">
        <f t="shared" si="12"/>
        <v>Compléter la colonne G</v>
      </c>
      <c r="AE57" s="153" t="str">
        <f t="shared" si="13"/>
        <v>Renseigner Part variable</v>
      </c>
      <c r="AF57" s="78"/>
      <c r="AG57" s="150" t="str">
        <f t="shared" si="14"/>
        <v>Compléter la colonne M</v>
      </c>
      <c r="AH57" s="77"/>
      <c r="AI57" s="154" t="str">
        <f t="shared" si="15"/>
        <v>Compléter la précédente colonne</v>
      </c>
      <c r="AJ57" s="155" t="str">
        <f t="shared" si="16"/>
        <v>Compléter la colonne G</v>
      </c>
      <c r="AK57" s="153" t="str">
        <f t="shared" si="17"/>
        <v>Renseigner Part variable</v>
      </c>
      <c r="AL57" s="78"/>
      <c r="AM57" s="150" t="str">
        <f t="shared" si="18"/>
        <v>Compléter la colonne M</v>
      </c>
      <c r="AN57" s="77"/>
      <c r="AO57" s="154" t="str">
        <f t="shared" si="19"/>
        <v>Compléter la précédente colonne</v>
      </c>
      <c r="AP57" s="155" t="str">
        <f t="shared" si="20"/>
        <v>Compléter la colonne G</v>
      </c>
      <c r="AQ57" s="153" t="str">
        <f t="shared" si="21"/>
        <v>Renseigner Part variable</v>
      </c>
      <c r="AR57" s="78"/>
      <c r="AS57" s="150" t="str">
        <f t="shared" si="22"/>
        <v>Compléter la colonne M</v>
      </c>
      <c r="AT57" s="77"/>
      <c r="AU57" s="154" t="str">
        <f t="shared" si="23"/>
        <v>Compléter la précédente colonne</v>
      </c>
      <c r="AV57" s="155" t="str">
        <f t="shared" si="24"/>
        <v>Compléter la colonne G</v>
      </c>
      <c r="AW57" s="153" t="str">
        <f t="shared" si="25"/>
        <v>Renseigner Part variable</v>
      </c>
      <c r="AX57" s="78"/>
      <c r="AY57" s="150" t="str">
        <f t="shared" si="26"/>
        <v>Compléter la colonne M</v>
      </c>
      <c r="AZ57" s="77"/>
      <c r="BA57" s="154" t="str">
        <f t="shared" si="27"/>
        <v>Compléter la précédente colonne</v>
      </c>
      <c r="BB57" s="155" t="str">
        <f t="shared" si="28"/>
        <v>Compléter la colonne G</v>
      </c>
      <c r="BC57" s="153" t="str">
        <f t="shared" si="29"/>
        <v>Renseigner Part variable</v>
      </c>
      <c r="BD57" s="78"/>
      <c r="BE57" s="150" t="str">
        <f t="shared" si="30"/>
        <v>Compléter la colonne M</v>
      </c>
      <c r="BF57" s="77"/>
      <c r="BG57" s="151" t="str">
        <f t="shared" si="31"/>
        <v>Compléter la précédente colonne</v>
      </c>
      <c r="BH57" s="155" t="str">
        <f t="shared" si="32"/>
        <v>Compléter la colonne G</v>
      </c>
      <c r="BI57" s="153" t="str">
        <f t="shared" si="33"/>
        <v>Renseigner Part variable</v>
      </c>
      <c r="BJ57" s="78"/>
      <c r="BK57" s="150" t="str">
        <f t="shared" si="34"/>
        <v>Compléter la colonne M</v>
      </c>
      <c r="BL57" s="77"/>
      <c r="BM57" s="151" t="str">
        <f t="shared" si="35"/>
        <v>Compléter la précédente colonne</v>
      </c>
      <c r="BN57" s="155" t="str">
        <f t="shared" si="36"/>
        <v>Compléter la colonne G</v>
      </c>
      <c r="BO57" s="153" t="str">
        <f t="shared" si="37"/>
        <v>Renseigner Part variable</v>
      </c>
      <c r="BP57" s="78"/>
      <c r="BQ57" s="150" t="str">
        <f t="shared" si="38"/>
        <v>Compléter la colonne M</v>
      </c>
      <c r="BR57" s="77"/>
      <c r="BS57" s="151" t="str">
        <f t="shared" si="39"/>
        <v>Compléter la précédente colonne</v>
      </c>
      <c r="BT57" s="155" t="str">
        <f t="shared" si="40"/>
        <v>Compléter la colonne G</v>
      </c>
      <c r="BU57" s="153" t="str">
        <f t="shared" si="41"/>
        <v>Renseigner Part variable</v>
      </c>
      <c r="BV57" s="78"/>
      <c r="BW57" s="150" t="str">
        <f t="shared" si="42"/>
        <v>Compléter la colonne M</v>
      </c>
      <c r="BX57" s="77"/>
      <c r="BY57" s="151" t="str">
        <f t="shared" si="43"/>
        <v>Compléter la précédente colonne</v>
      </c>
      <c r="BZ57" s="155" t="str">
        <f t="shared" si="44"/>
        <v>Compléter la colonne G</v>
      </c>
      <c r="CA57" s="153" t="str">
        <f t="shared" si="45"/>
        <v>Renseigner Part variable</v>
      </c>
      <c r="CB57" s="78"/>
      <c r="CC57" s="150" t="str">
        <f t="shared" si="46"/>
        <v>Compléter la colonne M</v>
      </c>
      <c r="CD57" s="77"/>
      <c r="CE57" s="151" t="str">
        <f t="shared" si="47"/>
        <v>Compléter la précédente colonne</v>
      </c>
      <c r="CF57" s="155" t="str">
        <f t="shared" si="48"/>
        <v>Compléter la colonne G</v>
      </c>
      <c r="CG57" s="153" t="str">
        <f t="shared" si="49"/>
        <v>Renseigner Part variable</v>
      </c>
      <c r="CH57" s="70">
        <f t="shared" si="0"/>
        <v>0</v>
      </c>
      <c r="CI57" s="71" t="str">
        <f t="shared" si="1"/>
        <v>Renseigner la RAISON SOCIALE</v>
      </c>
      <c r="CJ57" s="71" t="str">
        <f t="shared" si="50"/>
        <v>Montant total de l'aide non indiqué</v>
      </c>
    </row>
    <row r="58" spans="1:88" x14ac:dyDescent="0.3">
      <c r="A58" s="72"/>
      <c r="B58" s="72"/>
      <c r="C58" s="72"/>
      <c r="D58" s="72"/>
      <c r="E58" s="73"/>
      <c r="F58" s="74"/>
      <c r="G58" s="79"/>
      <c r="H58" s="75"/>
      <c r="I58" s="76"/>
      <c r="J58" s="65"/>
      <c r="K58" s="82"/>
      <c r="L58" s="67"/>
      <c r="M58" s="156"/>
      <c r="N58" s="78"/>
      <c r="O58" s="150" t="str">
        <f t="shared" si="2"/>
        <v>Compléter la colonne M</v>
      </c>
      <c r="P58" s="77"/>
      <c r="Q58" s="154" t="str">
        <f t="shared" si="3"/>
        <v>Compléter la précédente colonne</v>
      </c>
      <c r="R58" s="155" t="str">
        <f t="shared" si="4"/>
        <v>Compléter la colonne G</v>
      </c>
      <c r="S58" s="153" t="str">
        <f t="shared" si="5"/>
        <v>Renseigner Part variable</v>
      </c>
      <c r="T58" s="78"/>
      <c r="U58" s="150" t="str">
        <f t="shared" si="6"/>
        <v>Compléter la colonne M</v>
      </c>
      <c r="V58" s="77"/>
      <c r="W58" s="154" t="str">
        <f t="shared" si="7"/>
        <v>Compléter la précédente colonne</v>
      </c>
      <c r="X58" s="155" t="str">
        <f t="shared" si="8"/>
        <v>Compléter la colonne G</v>
      </c>
      <c r="Y58" s="153" t="str">
        <f t="shared" si="9"/>
        <v>Renseigner Part variable</v>
      </c>
      <c r="Z58" s="78"/>
      <c r="AA58" s="150" t="str">
        <f t="shared" si="10"/>
        <v>Compléter la colonne M</v>
      </c>
      <c r="AB58" s="77"/>
      <c r="AC58" s="154" t="str">
        <f t="shared" si="11"/>
        <v>Compléter la précédente colonne</v>
      </c>
      <c r="AD58" s="155" t="str">
        <f t="shared" si="12"/>
        <v>Compléter la colonne G</v>
      </c>
      <c r="AE58" s="153" t="str">
        <f t="shared" si="13"/>
        <v>Renseigner Part variable</v>
      </c>
      <c r="AF58" s="78"/>
      <c r="AG58" s="150" t="str">
        <f t="shared" si="14"/>
        <v>Compléter la colonne M</v>
      </c>
      <c r="AH58" s="77"/>
      <c r="AI58" s="154" t="str">
        <f t="shared" si="15"/>
        <v>Compléter la précédente colonne</v>
      </c>
      <c r="AJ58" s="155" t="str">
        <f t="shared" si="16"/>
        <v>Compléter la colonne G</v>
      </c>
      <c r="AK58" s="153" t="str">
        <f t="shared" si="17"/>
        <v>Renseigner Part variable</v>
      </c>
      <c r="AL58" s="78"/>
      <c r="AM58" s="150" t="str">
        <f t="shared" si="18"/>
        <v>Compléter la colonne M</v>
      </c>
      <c r="AN58" s="77"/>
      <c r="AO58" s="154" t="str">
        <f t="shared" si="19"/>
        <v>Compléter la précédente colonne</v>
      </c>
      <c r="AP58" s="155" t="str">
        <f t="shared" si="20"/>
        <v>Compléter la colonne G</v>
      </c>
      <c r="AQ58" s="153" t="str">
        <f t="shared" si="21"/>
        <v>Renseigner Part variable</v>
      </c>
      <c r="AR58" s="78"/>
      <c r="AS58" s="150" t="str">
        <f t="shared" si="22"/>
        <v>Compléter la colonne M</v>
      </c>
      <c r="AT58" s="77"/>
      <c r="AU58" s="154" t="str">
        <f t="shared" si="23"/>
        <v>Compléter la précédente colonne</v>
      </c>
      <c r="AV58" s="155" t="str">
        <f t="shared" si="24"/>
        <v>Compléter la colonne G</v>
      </c>
      <c r="AW58" s="153" t="str">
        <f t="shared" si="25"/>
        <v>Renseigner Part variable</v>
      </c>
      <c r="AX58" s="78"/>
      <c r="AY58" s="150" t="str">
        <f t="shared" si="26"/>
        <v>Compléter la colonne M</v>
      </c>
      <c r="AZ58" s="77"/>
      <c r="BA58" s="154" t="str">
        <f t="shared" si="27"/>
        <v>Compléter la précédente colonne</v>
      </c>
      <c r="BB58" s="155" t="str">
        <f t="shared" si="28"/>
        <v>Compléter la colonne G</v>
      </c>
      <c r="BC58" s="153" t="str">
        <f t="shared" si="29"/>
        <v>Renseigner Part variable</v>
      </c>
      <c r="BD58" s="78"/>
      <c r="BE58" s="150" t="str">
        <f t="shared" si="30"/>
        <v>Compléter la colonne M</v>
      </c>
      <c r="BF58" s="77"/>
      <c r="BG58" s="151" t="str">
        <f t="shared" si="31"/>
        <v>Compléter la précédente colonne</v>
      </c>
      <c r="BH58" s="155" t="str">
        <f t="shared" si="32"/>
        <v>Compléter la colonne G</v>
      </c>
      <c r="BI58" s="153" t="str">
        <f t="shared" si="33"/>
        <v>Renseigner Part variable</v>
      </c>
      <c r="BJ58" s="78"/>
      <c r="BK58" s="150" t="str">
        <f t="shared" si="34"/>
        <v>Compléter la colonne M</v>
      </c>
      <c r="BL58" s="77"/>
      <c r="BM58" s="151" t="str">
        <f t="shared" si="35"/>
        <v>Compléter la précédente colonne</v>
      </c>
      <c r="BN58" s="155" t="str">
        <f t="shared" si="36"/>
        <v>Compléter la colonne G</v>
      </c>
      <c r="BO58" s="153" t="str">
        <f t="shared" si="37"/>
        <v>Renseigner Part variable</v>
      </c>
      <c r="BP58" s="78"/>
      <c r="BQ58" s="150" t="str">
        <f t="shared" si="38"/>
        <v>Compléter la colonne M</v>
      </c>
      <c r="BR58" s="77"/>
      <c r="BS58" s="151" t="str">
        <f t="shared" si="39"/>
        <v>Compléter la précédente colonne</v>
      </c>
      <c r="BT58" s="155" t="str">
        <f t="shared" si="40"/>
        <v>Compléter la colonne G</v>
      </c>
      <c r="BU58" s="153" t="str">
        <f t="shared" si="41"/>
        <v>Renseigner Part variable</v>
      </c>
      <c r="BV58" s="78"/>
      <c r="BW58" s="150" t="str">
        <f t="shared" si="42"/>
        <v>Compléter la colonne M</v>
      </c>
      <c r="BX58" s="77"/>
      <c r="BY58" s="151" t="str">
        <f t="shared" si="43"/>
        <v>Compléter la précédente colonne</v>
      </c>
      <c r="BZ58" s="155" t="str">
        <f t="shared" si="44"/>
        <v>Compléter la colonne G</v>
      </c>
      <c r="CA58" s="153" t="str">
        <f t="shared" si="45"/>
        <v>Renseigner Part variable</v>
      </c>
      <c r="CB58" s="78"/>
      <c r="CC58" s="150" t="str">
        <f t="shared" si="46"/>
        <v>Compléter la colonne M</v>
      </c>
      <c r="CD58" s="77"/>
      <c r="CE58" s="151" t="str">
        <f t="shared" si="47"/>
        <v>Compléter la précédente colonne</v>
      </c>
      <c r="CF58" s="155" t="str">
        <f t="shared" si="48"/>
        <v>Compléter la colonne G</v>
      </c>
      <c r="CG58" s="153" t="str">
        <f t="shared" si="49"/>
        <v>Renseigner Part variable</v>
      </c>
      <c r="CH58" s="70">
        <f t="shared" si="0"/>
        <v>0</v>
      </c>
      <c r="CI58" s="71" t="str">
        <f t="shared" si="1"/>
        <v>Renseigner la RAISON SOCIALE</v>
      </c>
      <c r="CJ58" s="71" t="str">
        <f t="shared" si="50"/>
        <v>Montant total de l'aide non indiqué</v>
      </c>
    </row>
    <row r="59" spans="1:88" x14ac:dyDescent="0.3">
      <c r="A59" s="72"/>
      <c r="B59" s="72"/>
      <c r="C59" s="72"/>
      <c r="D59" s="72"/>
      <c r="E59" s="73"/>
      <c r="F59" s="74"/>
      <c r="G59" s="79"/>
      <c r="H59" s="75"/>
      <c r="I59" s="76"/>
      <c r="J59" s="65"/>
      <c r="K59" s="82"/>
      <c r="L59" s="67"/>
      <c r="M59" s="156"/>
      <c r="N59" s="78"/>
      <c r="O59" s="150" t="str">
        <f t="shared" si="2"/>
        <v>Compléter la colonne M</v>
      </c>
      <c r="P59" s="77"/>
      <c r="Q59" s="154" t="str">
        <f t="shared" si="3"/>
        <v>Compléter la précédente colonne</v>
      </c>
      <c r="R59" s="155" t="str">
        <f t="shared" si="4"/>
        <v>Compléter la colonne G</v>
      </c>
      <c r="S59" s="153" t="str">
        <f t="shared" si="5"/>
        <v>Renseigner Part variable</v>
      </c>
      <c r="T59" s="78"/>
      <c r="U59" s="150" t="str">
        <f t="shared" si="6"/>
        <v>Compléter la colonne M</v>
      </c>
      <c r="V59" s="77"/>
      <c r="W59" s="154" t="str">
        <f t="shared" si="7"/>
        <v>Compléter la précédente colonne</v>
      </c>
      <c r="X59" s="155" t="str">
        <f t="shared" si="8"/>
        <v>Compléter la colonne G</v>
      </c>
      <c r="Y59" s="153" t="str">
        <f t="shared" si="9"/>
        <v>Renseigner Part variable</v>
      </c>
      <c r="Z59" s="78"/>
      <c r="AA59" s="150" t="str">
        <f t="shared" si="10"/>
        <v>Compléter la colonne M</v>
      </c>
      <c r="AB59" s="77"/>
      <c r="AC59" s="154" t="str">
        <f t="shared" si="11"/>
        <v>Compléter la précédente colonne</v>
      </c>
      <c r="AD59" s="155" t="str">
        <f t="shared" si="12"/>
        <v>Compléter la colonne G</v>
      </c>
      <c r="AE59" s="153" t="str">
        <f t="shared" si="13"/>
        <v>Renseigner Part variable</v>
      </c>
      <c r="AF59" s="78"/>
      <c r="AG59" s="150" t="str">
        <f t="shared" si="14"/>
        <v>Compléter la colonne M</v>
      </c>
      <c r="AH59" s="77"/>
      <c r="AI59" s="154" t="str">
        <f t="shared" si="15"/>
        <v>Compléter la précédente colonne</v>
      </c>
      <c r="AJ59" s="155" t="str">
        <f t="shared" si="16"/>
        <v>Compléter la colonne G</v>
      </c>
      <c r="AK59" s="153" t="str">
        <f t="shared" si="17"/>
        <v>Renseigner Part variable</v>
      </c>
      <c r="AL59" s="78"/>
      <c r="AM59" s="150" t="str">
        <f t="shared" si="18"/>
        <v>Compléter la colonne M</v>
      </c>
      <c r="AN59" s="77"/>
      <c r="AO59" s="154" t="str">
        <f t="shared" si="19"/>
        <v>Compléter la précédente colonne</v>
      </c>
      <c r="AP59" s="155" t="str">
        <f t="shared" si="20"/>
        <v>Compléter la colonne G</v>
      </c>
      <c r="AQ59" s="153" t="str">
        <f t="shared" si="21"/>
        <v>Renseigner Part variable</v>
      </c>
      <c r="AR59" s="78"/>
      <c r="AS59" s="150" t="str">
        <f t="shared" si="22"/>
        <v>Compléter la colonne M</v>
      </c>
      <c r="AT59" s="77"/>
      <c r="AU59" s="154" t="str">
        <f t="shared" si="23"/>
        <v>Compléter la précédente colonne</v>
      </c>
      <c r="AV59" s="155" t="str">
        <f t="shared" si="24"/>
        <v>Compléter la colonne G</v>
      </c>
      <c r="AW59" s="153" t="str">
        <f t="shared" si="25"/>
        <v>Renseigner Part variable</v>
      </c>
      <c r="AX59" s="78"/>
      <c r="AY59" s="150" t="str">
        <f t="shared" si="26"/>
        <v>Compléter la colonne M</v>
      </c>
      <c r="AZ59" s="77"/>
      <c r="BA59" s="154" t="str">
        <f t="shared" si="27"/>
        <v>Compléter la précédente colonne</v>
      </c>
      <c r="BB59" s="155" t="str">
        <f t="shared" si="28"/>
        <v>Compléter la colonne G</v>
      </c>
      <c r="BC59" s="153" t="str">
        <f t="shared" si="29"/>
        <v>Renseigner Part variable</v>
      </c>
      <c r="BD59" s="78"/>
      <c r="BE59" s="150" t="str">
        <f t="shared" si="30"/>
        <v>Compléter la colonne M</v>
      </c>
      <c r="BF59" s="77"/>
      <c r="BG59" s="151" t="str">
        <f t="shared" si="31"/>
        <v>Compléter la précédente colonne</v>
      </c>
      <c r="BH59" s="155" t="str">
        <f t="shared" si="32"/>
        <v>Compléter la colonne G</v>
      </c>
      <c r="BI59" s="153" t="str">
        <f t="shared" si="33"/>
        <v>Renseigner Part variable</v>
      </c>
      <c r="BJ59" s="78"/>
      <c r="BK59" s="150" t="str">
        <f t="shared" si="34"/>
        <v>Compléter la colonne M</v>
      </c>
      <c r="BL59" s="77"/>
      <c r="BM59" s="151" t="str">
        <f t="shared" si="35"/>
        <v>Compléter la précédente colonne</v>
      </c>
      <c r="BN59" s="155" t="str">
        <f t="shared" si="36"/>
        <v>Compléter la colonne G</v>
      </c>
      <c r="BO59" s="153" t="str">
        <f t="shared" si="37"/>
        <v>Renseigner Part variable</v>
      </c>
      <c r="BP59" s="78"/>
      <c r="BQ59" s="150" t="str">
        <f t="shared" si="38"/>
        <v>Compléter la colonne M</v>
      </c>
      <c r="BR59" s="77"/>
      <c r="BS59" s="151" t="str">
        <f t="shared" si="39"/>
        <v>Compléter la précédente colonne</v>
      </c>
      <c r="BT59" s="155" t="str">
        <f t="shared" si="40"/>
        <v>Compléter la colonne G</v>
      </c>
      <c r="BU59" s="153" t="str">
        <f t="shared" si="41"/>
        <v>Renseigner Part variable</v>
      </c>
      <c r="BV59" s="78"/>
      <c r="BW59" s="150" t="str">
        <f t="shared" si="42"/>
        <v>Compléter la colonne M</v>
      </c>
      <c r="BX59" s="77"/>
      <c r="BY59" s="151" t="str">
        <f t="shared" si="43"/>
        <v>Compléter la précédente colonne</v>
      </c>
      <c r="BZ59" s="155" t="str">
        <f t="shared" si="44"/>
        <v>Compléter la colonne G</v>
      </c>
      <c r="CA59" s="153" t="str">
        <f t="shared" si="45"/>
        <v>Renseigner Part variable</v>
      </c>
      <c r="CB59" s="78"/>
      <c r="CC59" s="150" t="str">
        <f t="shared" si="46"/>
        <v>Compléter la colonne M</v>
      </c>
      <c r="CD59" s="77"/>
      <c r="CE59" s="151" t="str">
        <f t="shared" si="47"/>
        <v>Compléter la précédente colonne</v>
      </c>
      <c r="CF59" s="155" t="str">
        <f t="shared" si="48"/>
        <v>Compléter la colonne G</v>
      </c>
      <c r="CG59" s="153" t="str">
        <f t="shared" si="49"/>
        <v>Renseigner Part variable</v>
      </c>
      <c r="CH59" s="70">
        <f t="shared" si="0"/>
        <v>0</v>
      </c>
      <c r="CI59" s="71" t="str">
        <f t="shared" si="1"/>
        <v>Renseigner la RAISON SOCIALE</v>
      </c>
      <c r="CJ59" s="71" t="str">
        <f t="shared" si="50"/>
        <v>Montant total de l'aide non indiqué</v>
      </c>
    </row>
    <row r="60" spans="1:88" x14ac:dyDescent="0.3">
      <c r="A60" s="72"/>
      <c r="B60" s="72"/>
      <c r="C60" s="72"/>
      <c r="D60" s="72"/>
      <c r="E60" s="73"/>
      <c r="F60" s="74"/>
      <c r="G60" s="79"/>
      <c r="H60" s="75"/>
      <c r="I60" s="76"/>
      <c r="J60" s="65"/>
      <c r="K60" s="82"/>
      <c r="L60" s="67"/>
      <c r="M60" s="156"/>
      <c r="N60" s="78"/>
      <c r="O60" s="150" t="str">
        <f t="shared" si="2"/>
        <v>Compléter la colonne M</v>
      </c>
      <c r="P60" s="77"/>
      <c r="Q60" s="154" t="str">
        <f t="shared" si="3"/>
        <v>Compléter la précédente colonne</v>
      </c>
      <c r="R60" s="155" t="str">
        <f t="shared" si="4"/>
        <v>Compléter la colonne G</v>
      </c>
      <c r="S60" s="153" t="str">
        <f t="shared" si="5"/>
        <v>Renseigner Part variable</v>
      </c>
      <c r="T60" s="78"/>
      <c r="U60" s="150" t="str">
        <f t="shared" si="6"/>
        <v>Compléter la colonne M</v>
      </c>
      <c r="V60" s="77"/>
      <c r="W60" s="154" t="str">
        <f t="shared" si="7"/>
        <v>Compléter la précédente colonne</v>
      </c>
      <c r="X60" s="155" t="str">
        <f t="shared" si="8"/>
        <v>Compléter la colonne G</v>
      </c>
      <c r="Y60" s="153" t="str">
        <f t="shared" si="9"/>
        <v>Renseigner Part variable</v>
      </c>
      <c r="Z60" s="78"/>
      <c r="AA60" s="150" t="str">
        <f t="shared" si="10"/>
        <v>Compléter la colonne M</v>
      </c>
      <c r="AB60" s="77"/>
      <c r="AC60" s="154" t="str">
        <f t="shared" si="11"/>
        <v>Compléter la précédente colonne</v>
      </c>
      <c r="AD60" s="155" t="str">
        <f t="shared" si="12"/>
        <v>Compléter la colonne G</v>
      </c>
      <c r="AE60" s="153" t="str">
        <f t="shared" si="13"/>
        <v>Renseigner Part variable</v>
      </c>
      <c r="AF60" s="78"/>
      <c r="AG60" s="150" t="str">
        <f t="shared" si="14"/>
        <v>Compléter la colonne M</v>
      </c>
      <c r="AH60" s="77"/>
      <c r="AI60" s="154" t="str">
        <f t="shared" si="15"/>
        <v>Compléter la précédente colonne</v>
      </c>
      <c r="AJ60" s="155" t="str">
        <f t="shared" si="16"/>
        <v>Compléter la colonne G</v>
      </c>
      <c r="AK60" s="153" t="str">
        <f t="shared" si="17"/>
        <v>Renseigner Part variable</v>
      </c>
      <c r="AL60" s="78"/>
      <c r="AM60" s="150" t="str">
        <f t="shared" si="18"/>
        <v>Compléter la colonne M</v>
      </c>
      <c r="AN60" s="77"/>
      <c r="AO60" s="154" t="str">
        <f t="shared" si="19"/>
        <v>Compléter la précédente colonne</v>
      </c>
      <c r="AP60" s="155" t="str">
        <f t="shared" si="20"/>
        <v>Compléter la colonne G</v>
      </c>
      <c r="AQ60" s="153" t="str">
        <f t="shared" si="21"/>
        <v>Renseigner Part variable</v>
      </c>
      <c r="AR60" s="78"/>
      <c r="AS60" s="150" t="str">
        <f t="shared" si="22"/>
        <v>Compléter la colonne M</v>
      </c>
      <c r="AT60" s="77"/>
      <c r="AU60" s="154" t="str">
        <f t="shared" si="23"/>
        <v>Compléter la précédente colonne</v>
      </c>
      <c r="AV60" s="155" t="str">
        <f t="shared" si="24"/>
        <v>Compléter la colonne G</v>
      </c>
      <c r="AW60" s="153" t="str">
        <f t="shared" si="25"/>
        <v>Renseigner Part variable</v>
      </c>
      <c r="AX60" s="78"/>
      <c r="AY60" s="150" t="str">
        <f t="shared" si="26"/>
        <v>Compléter la colonne M</v>
      </c>
      <c r="AZ60" s="77"/>
      <c r="BA60" s="154" t="str">
        <f t="shared" si="27"/>
        <v>Compléter la précédente colonne</v>
      </c>
      <c r="BB60" s="155" t="str">
        <f t="shared" si="28"/>
        <v>Compléter la colonne G</v>
      </c>
      <c r="BC60" s="153" t="str">
        <f t="shared" si="29"/>
        <v>Renseigner Part variable</v>
      </c>
      <c r="BD60" s="78"/>
      <c r="BE60" s="150" t="str">
        <f t="shared" si="30"/>
        <v>Compléter la colonne M</v>
      </c>
      <c r="BF60" s="77"/>
      <c r="BG60" s="151" t="str">
        <f t="shared" si="31"/>
        <v>Compléter la précédente colonne</v>
      </c>
      <c r="BH60" s="155" t="str">
        <f t="shared" si="32"/>
        <v>Compléter la colonne G</v>
      </c>
      <c r="BI60" s="153" t="str">
        <f t="shared" si="33"/>
        <v>Renseigner Part variable</v>
      </c>
      <c r="BJ60" s="78"/>
      <c r="BK60" s="150" t="str">
        <f t="shared" si="34"/>
        <v>Compléter la colonne M</v>
      </c>
      <c r="BL60" s="77"/>
      <c r="BM60" s="151" t="str">
        <f t="shared" si="35"/>
        <v>Compléter la précédente colonne</v>
      </c>
      <c r="BN60" s="155" t="str">
        <f t="shared" si="36"/>
        <v>Compléter la colonne G</v>
      </c>
      <c r="BO60" s="153" t="str">
        <f t="shared" si="37"/>
        <v>Renseigner Part variable</v>
      </c>
      <c r="BP60" s="78"/>
      <c r="BQ60" s="150" t="str">
        <f t="shared" si="38"/>
        <v>Compléter la colonne M</v>
      </c>
      <c r="BR60" s="77"/>
      <c r="BS60" s="151" t="str">
        <f t="shared" si="39"/>
        <v>Compléter la précédente colonne</v>
      </c>
      <c r="BT60" s="155" t="str">
        <f t="shared" si="40"/>
        <v>Compléter la colonne G</v>
      </c>
      <c r="BU60" s="153" t="str">
        <f t="shared" si="41"/>
        <v>Renseigner Part variable</v>
      </c>
      <c r="BV60" s="78"/>
      <c r="BW60" s="150" t="str">
        <f t="shared" si="42"/>
        <v>Compléter la colonne M</v>
      </c>
      <c r="BX60" s="77"/>
      <c r="BY60" s="151" t="str">
        <f t="shared" si="43"/>
        <v>Compléter la précédente colonne</v>
      </c>
      <c r="BZ60" s="155" t="str">
        <f t="shared" si="44"/>
        <v>Compléter la colonne G</v>
      </c>
      <c r="CA60" s="153" t="str">
        <f t="shared" si="45"/>
        <v>Renseigner Part variable</v>
      </c>
      <c r="CB60" s="78"/>
      <c r="CC60" s="150" t="str">
        <f t="shared" si="46"/>
        <v>Compléter la colonne M</v>
      </c>
      <c r="CD60" s="77"/>
      <c r="CE60" s="151" t="str">
        <f t="shared" si="47"/>
        <v>Compléter la précédente colonne</v>
      </c>
      <c r="CF60" s="155" t="str">
        <f t="shared" si="48"/>
        <v>Compléter la colonne G</v>
      </c>
      <c r="CG60" s="153" t="str">
        <f t="shared" si="49"/>
        <v>Renseigner Part variable</v>
      </c>
      <c r="CH60" s="70">
        <f t="shared" si="0"/>
        <v>0</v>
      </c>
      <c r="CI60" s="71" t="str">
        <f t="shared" si="1"/>
        <v>Renseigner la RAISON SOCIALE</v>
      </c>
      <c r="CJ60" s="71" t="str">
        <f t="shared" si="50"/>
        <v>Montant total de l'aide non indiqué</v>
      </c>
    </row>
    <row r="61" spans="1:88" x14ac:dyDescent="0.3">
      <c r="A61" s="72"/>
      <c r="B61" s="72"/>
      <c r="C61" s="72"/>
      <c r="D61" s="72"/>
      <c r="E61" s="73"/>
      <c r="F61" s="74"/>
      <c r="G61" s="79"/>
      <c r="H61" s="75"/>
      <c r="I61" s="76"/>
      <c r="J61" s="65"/>
      <c r="K61" s="82"/>
      <c r="L61" s="67"/>
      <c r="M61" s="156"/>
      <c r="N61" s="78"/>
      <c r="O61" s="150" t="str">
        <f t="shared" si="2"/>
        <v>Compléter la colonne M</v>
      </c>
      <c r="P61" s="77"/>
      <c r="Q61" s="154" t="str">
        <f t="shared" si="3"/>
        <v>Compléter la précédente colonne</v>
      </c>
      <c r="R61" s="155" t="str">
        <f t="shared" si="4"/>
        <v>Compléter la colonne G</v>
      </c>
      <c r="S61" s="153" t="str">
        <f t="shared" si="5"/>
        <v>Renseigner Part variable</v>
      </c>
      <c r="T61" s="78"/>
      <c r="U61" s="150" t="str">
        <f t="shared" si="6"/>
        <v>Compléter la colonne M</v>
      </c>
      <c r="V61" s="77"/>
      <c r="W61" s="154" t="str">
        <f t="shared" si="7"/>
        <v>Compléter la précédente colonne</v>
      </c>
      <c r="X61" s="155" t="str">
        <f t="shared" si="8"/>
        <v>Compléter la colonne G</v>
      </c>
      <c r="Y61" s="153" t="str">
        <f t="shared" si="9"/>
        <v>Renseigner Part variable</v>
      </c>
      <c r="Z61" s="78"/>
      <c r="AA61" s="150" t="str">
        <f t="shared" si="10"/>
        <v>Compléter la colonne M</v>
      </c>
      <c r="AB61" s="77"/>
      <c r="AC61" s="154" t="str">
        <f t="shared" si="11"/>
        <v>Compléter la précédente colonne</v>
      </c>
      <c r="AD61" s="155" t="str">
        <f t="shared" si="12"/>
        <v>Compléter la colonne G</v>
      </c>
      <c r="AE61" s="153" t="str">
        <f t="shared" si="13"/>
        <v>Renseigner Part variable</v>
      </c>
      <c r="AF61" s="78"/>
      <c r="AG61" s="150" t="str">
        <f t="shared" si="14"/>
        <v>Compléter la colonne M</v>
      </c>
      <c r="AH61" s="77"/>
      <c r="AI61" s="154" t="str">
        <f t="shared" si="15"/>
        <v>Compléter la précédente colonne</v>
      </c>
      <c r="AJ61" s="155" t="str">
        <f t="shared" si="16"/>
        <v>Compléter la colonne G</v>
      </c>
      <c r="AK61" s="153" t="str">
        <f t="shared" si="17"/>
        <v>Renseigner Part variable</v>
      </c>
      <c r="AL61" s="78"/>
      <c r="AM61" s="150" t="str">
        <f t="shared" si="18"/>
        <v>Compléter la colonne M</v>
      </c>
      <c r="AN61" s="77"/>
      <c r="AO61" s="154" t="str">
        <f t="shared" si="19"/>
        <v>Compléter la précédente colonne</v>
      </c>
      <c r="AP61" s="155" t="str">
        <f t="shared" si="20"/>
        <v>Compléter la colonne G</v>
      </c>
      <c r="AQ61" s="153" t="str">
        <f t="shared" si="21"/>
        <v>Renseigner Part variable</v>
      </c>
      <c r="AR61" s="78"/>
      <c r="AS61" s="150" t="str">
        <f t="shared" si="22"/>
        <v>Compléter la colonne M</v>
      </c>
      <c r="AT61" s="77"/>
      <c r="AU61" s="154" t="str">
        <f t="shared" si="23"/>
        <v>Compléter la précédente colonne</v>
      </c>
      <c r="AV61" s="155" t="str">
        <f t="shared" si="24"/>
        <v>Compléter la colonne G</v>
      </c>
      <c r="AW61" s="153" t="str">
        <f t="shared" si="25"/>
        <v>Renseigner Part variable</v>
      </c>
      <c r="AX61" s="78"/>
      <c r="AY61" s="150" t="str">
        <f t="shared" si="26"/>
        <v>Compléter la colonne M</v>
      </c>
      <c r="AZ61" s="77"/>
      <c r="BA61" s="154" t="str">
        <f t="shared" si="27"/>
        <v>Compléter la précédente colonne</v>
      </c>
      <c r="BB61" s="155" t="str">
        <f t="shared" si="28"/>
        <v>Compléter la colonne G</v>
      </c>
      <c r="BC61" s="153" t="str">
        <f t="shared" si="29"/>
        <v>Renseigner Part variable</v>
      </c>
      <c r="BD61" s="78"/>
      <c r="BE61" s="150" t="str">
        <f t="shared" si="30"/>
        <v>Compléter la colonne M</v>
      </c>
      <c r="BF61" s="77"/>
      <c r="BG61" s="151" t="str">
        <f t="shared" si="31"/>
        <v>Compléter la précédente colonne</v>
      </c>
      <c r="BH61" s="155" t="str">
        <f t="shared" si="32"/>
        <v>Compléter la colonne G</v>
      </c>
      <c r="BI61" s="153" t="str">
        <f t="shared" si="33"/>
        <v>Renseigner Part variable</v>
      </c>
      <c r="BJ61" s="78"/>
      <c r="BK61" s="150" t="str">
        <f t="shared" si="34"/>
        <v>Compléter la colonne M</v>
      </c>
      <c r="BL61" s="77"/>
      <c r="BM61" s="151" t="str">
        <f t="shared" si="35"/>
        <v>Compléter la précédente colonne</v>
      </c>
      <c r="BN61" s="155" t="str">
        <f t="shared" si="36"/>
        <v>Compléter la colonne G</v>
      </c>
      <c r="BO61" s="153" t="str">
        <f t="shared" si="37"/>
        <v>Renseigner Part variable</v>
      </c>
      <c r="BP61" s="78"/>
      <c r="BQ61" s="150" t="str">
        <f t="shared" si="38"/>
        <v>Compléter la colonne M</v>
      </c>
      <c r="BR61" s="77"/>
      <c r="BS61" s="151" t="str">
        <f t="shared" si="39"/>
        <v>Compléter la précédente colonne</v>
      </c>
      <c r="BT61" s="155" t="str">
        <f t="shared" si="40"/>
        <v>Compléter la colonne G</v>
      </c>
      <c r="BU61" s="153" t="str">
        <f t="shared" si="41"/>
        <v>Renseigner Part variable</v>
      </c>
      <c r="BV61" s="78"/>
      <c r="BW61" s="150" t="str">
        <f t="shared" si="42"/>
        <v>Compléter la colonne M</v>
      </c>
      <c r="BX61" s="77"/>
      <c r="BY61" s="151" t="str">
        <f t="shared" si="43"/>
        <v>Compléter la précédente colonne</v>
      </c>
      <c r="BZ61" s="155" t="str">
        <f t="shared" si="44"/>
        <v>Compléter la colonne G</v>
      </c>
      <c r="CA61" s="153" t="str">
        <f t="shared" si="45"/>
        <v>Renseigner Part variable</v>
      </c>
      <c r="CB61" s="78"/>
      <c r="CC61" s="150" t="str">
        <f t="shared" si="46"/>
        <v>Compléter la colonne M</v>
      </c>
      <c r="CD61" s="77"/>
      <c r="CE61" s="151" t="str">
        <f t="shared" si="47"/>
        <v>Compléter la précédente colonne</v>
      </c>
      <c r="CF61" s="155" t="str">
        <f t="shared" si="48"/>
        <v>Compléter la colonne G</v>
      </c>
      <c r="CG61" s="153" t="str">
        <f t="shared" si="49"/>
        <v>Renseigner Part variable</v>
      </c>
      <c r="CH61" s="70">
        <f t="shared" si="0"/>
        <v>0</v>
      </c>
      <c r="CI61" s="71" t="str">
        <f t="shared" si="1"/>
        <v>Renseigner la RAISON SOCIALE</v>
      </c>
      <c r="CJ61" s="71" t="str">
        <f t="shared" si="50"/>
        <v>Montant total de l'aide non indiqué</v>
      </c>
    </row>
    <row r="62" spans="1:88" x14ac:dyDescent="0.3">
      <c r="A62" s="72"/>
      <c r="B62" s="72"/>
      <c r="C62" s="72"/>
      <c r="D62" s="72"/>
      <c r="E62" s="73"/>
      <c r="F62" s="74"/>
      <c r="G62" s="79"/>
      <c r="H62" s="75"/>
      <c r="I62" s="76"/>
      <c r="J62" s="65"/>
      <c r="K62" s="82"/>
      <c r="L62" s="67"/>
      <c r="M62" s="156"/>
      <c r="N62" s="78"/>
      <c r="O62" s="150" t="str">
        <f t="shared" si="2"/>
        <v>Compléter la colonne M</v>
      </c>
      <c r="P62" s="77"/>
      <c r="Q62" s="154" t="str">
        <f t="shared" si="3"/>
        <v>Compléter la précédente colonne</v>
      </c>
      <c r="R62" s="155" t="str">
        <f t="shared" si="4"/>
        <v>Compléter la colonne G</v>
      </c>
      <c r="S62" s="153" t="str">
        <f t="shared" si="5"/>
        <v>Renseigner Part variable</v>
      </c>
      <c r="T62" s="78"/>
      <c r="U62" s="150" t="str">
        <f t="shared" si="6"/>
        <v>Compléter la colonne M</v>
      </c>
      <c r="V62" s="77"/>
      <c r="W62" s="154" t="str">
        <f t="shared" si="7"/>
        <v>Compléter la précédente colonne</v>
      </c>
      <c r="X62" s="155" t="str">
        <f t="shared" si="8"/>
        <v>Compléter la colonne G</v>
      </c>
      <c r="Y62" s="153" t="str">
        <f t="shared" si="9"/>
        <v>Renseigner Part variable</v>
      </c>
      <c r="Z62" s="78"/>
      <c r="AA62" s="150" t="str">
        <f t="shared" si="10"/>
        <v>Compléter la colonne M</v>
      </c>
      <c r="AB62" s="77"/>
      <c r="AC62" s="154" t="str">
        <f t="shared" si="11"/>
        <v>Compléter la précédente colonne</v>
      </c>
      <c r="AD62" s="155" t="str">
        <f t="shared" si="12"/>
        <v>Compléter la colonne G</v>
      </c>
      <c r="AE62" s="153" t="str">
        <f t="shared" si="13"/>
        <v>Renseigner Part variable</v>
      </c>
      <c r="AF62" s="78"/>
      <c r="AG62" s="150" t="str">
        <f t="shared" si="14"/>
        <v>Compléter la colonne M</v>
      </c>
      <c r="AH62" s="77"/>
      <c r="AI62" s="154" t="str">
        <f t="shared" si="15"/>
        <v>Compléter la précédente colonne</v>
      </c>
      <c r="AJ62" s="155" t="str">
        <f t="shared" si="16"/>
        <v>Compléter la colonne G</v>
      </c>
      <c r="AK62" s="153" t="str">
        <f t="shared" si="17"/>
        <v>Renseigner Part variable</v>
      </c>
      <c r="AL62" s="78"/>
      <c r="AM62" s="150" t="str">
        <f t="shared" si="18"/>
        <v>Compléter la colonne M</v>
      </c>
      <c r="AN62" s="77"/>
      <c r="AO62" s="154" t="str">
        <f t="shared" si="19"/>
        <v>Compléter la précédente colonne</v>
      </c>
      <c r="AP62" s="155" t="str">
        <f t="shared" si="20"/>
        <v>Compléter la colonne G</v>
      </c>
      <c r="AQ62" s="153" t="str">
        <f t="shared" si="21"/>
        <v>Renseigner Part variable</v>
      </c>
      <c r="AR62" s="78"/>
      <c r="AS62" s="150" t="str">
        <f t="shared" si="22"/>
        <v>Compléter la colonne M</v>
      </c>
      <c r="AT62" s="77"/>
      <c r="AU62" s="154" t="str">
        <f t="shared" si="23"/>
        <v>Compléter la précédente colonne</v>
      </c>
      <c r="AV62" s="155" t="str">
        <f t="shared" si="24"/>
        <v>Compléter la colonne G</v>
      </c>
      <c r="AW62" s="153" t="str">
        <f t="shared" si="25"/>
        <v>Renseigner Part variable</v>
      </c>
      <c r="AX62" s="78"/>
      <c r="AY62" s="150" t="str">
        <f t="shared" si="26"/>
        <v>Compléter la colonne M</v>
      </c>
      <c r="AZ62" s="77"/>
      <c r="BA62" s="154" t="str">
        <f t="shared" si="27"/>
        <v>Compléter la précédente colonne</v>
      </c>
      <c r="BB62" s="155" t="str">
        <f t="shared" si="28"/>
        <v>Compléter la colonne G</v>
      </c>
      <c r="BC62" s="153" t="str">
        <f t="shared" si="29"/>
        <v>Renseigner Part variable</v>
      </c>
      <c r="BD62" s="78"/>
      <c r="BE62" s="150" t="str">
        <f t="shared" si="30"/>
        <v>Compléter la colonne M</v>
      </c>
      <c r="BF62" s="77"/>
      <c r="BG62" s="151" t="str">
        <f t="shared" si="31"/>
        <v>Compléter la précédente colonne</v>
      </c>
      <c r="BH62" s="155" t="str">
        <f t="shared" si="32"/>
        <v>Compléter la colonne G</v>
      </c>
      <c r="BI62" s="153" t="str">
        <f t="shared" si="33"/>
        <v>Renseigner Part variable</v>
      </c>
      <c r="BJ62" s="78"/>
      <c r="BK62" s="150" t="str">
        <f t="shared" si="34"/>
        <v>Compléter la colonne M</v>
      </c>
      <c r="BL62" s="77"/>
      <c r="BM62" s="151" t="str">
        <f t="shared" si="35"/>
        <v>Compléter la précédente colonne</v>
      </c>
      <c r="BN62" s="155" t="str">
        <f t="shared" si="36"/>
        <v>Compléter la colonne G</v>
      </c>
      <c r="BO62" s="153" t="str">
        <f t="shared" si="37"/>
        <v>Renseigner Part variable</v>
      </c>
      <c r="BP62" s="78"/>
      <c r="BQ62" s="150" t="str">
        <f t="shared" si="38"/>
        <v>Compléter la colonne M</v>
      </c>
      <c r="BR62" s="77"/>
      <c r="BS62" s="151" t="str">
        <f t="shared" si="39"/>
        <v>Compléter la précédente colonne</v>
      </c>
      <c r="BT62" s="155" t="str">
        <f t="shared" si="40"/>
        <v>Compléter la colonne G</v>
      </c>
      <c r="BU62" s="153" t="str">
        <f t="shared" si="41"/>
        <v>Renseigner Part variable</v>
      </c>
      <c r="BV62" s="78"/>
      <c r="BW62" s="150" t="str">
        <f t="shared" si="42"/>
        <v>Compléter la colonne M</v>
      </c>
      <c r="BX62" s="77"/>
      <c r="BY62" s="151" t="str">
        <f t="shared" si="43"/>
        <v>Compléter la précédente colonne</v>
      </c>
      <c r="BZ62" s="155" t="str">
        <f t="shared" si="44"/>
        <v>Compléter la colonne G</v>
      </c>
      <c r="CA62" s="153" t="str">
        <f t="shared" si="45"/>
        <v>Renseigner Part variable</v>
      </c>
      <c r="CB62" s="78"/>
      <c r="CC62" s="150" t="str">
        <f t="shared" si="46"/>
        <v>Compléter la colonne M</v>
      </c>
      <c r="CD62" s="77"/>
      <c r="CE62" s="151" t="str">
        <f t="shared" si="47"/>
        <v>Compléter la précédente colonne</v>
      </c>
      <c r="CF62" s="155" t="str">
        <f t="shared" si="48"/>
        <v>Compléter la colonne G</v>
      </c>
      <c r="CG62" s="153" t="str">
        <f t="shared" si="49"/>
        <v>Renseigner Part variable</v>
      </c>
      <c r="CH62" s="70">
        <f t="shared" si="0"/>
        <v>0</v>
      </c>
      <c r="CI62" s="71" t="str">
        <f t="shared" si="1"/>
        <v>Renseigner la RAISON SOCIALE</v>
      </c>
      <c r="CJ62" s="71" t="str">
        <f t="shared" si="50"/>
        <v>Montant total de l'aide non indiqué</v>
      </c>
    </row>
    <row r="63" spans="1:88" x14ac:dyDescent="0.3">
      <c r="A63" s="72"/>
      <c r="B63" s="72"/>
      <c r="C63" s="72"/>
      <c r="D63" s="72"/>
      <c r="E63" s="73"/>
      <c r="F63" s="74"/>
      <c r="G63" s="79"/>
      <c r="H63" s="75"/>
      <c r="I63" s="76"/>
      <c r="J63" s="65"/>
      <c r="K63" s="82"/>
      <c r="L63" s="67"/>
      <c r="M63" s="156"/>
      <c r="N63" s="78"/>
      <c r="O63" s="150" t="str">
        <f t="shared" si="2"/>
        <v>Compléter la colonne M</v>
      </c>
      <c r="P63" s="77"/>
      <c r="Q63" s="154" t="str">
        <f t="shared" si="3"/>
        <v>Compléter la précédente colonne</v>
      </c>
      <c r="R63" s="155" t="str">
        <f t="shared" si="4"/>
        <v>Compléter la colonne G</v>
      </c>
      <c r="S63" s="153" t="str">
        <f t="shared" si="5"/>
        <v>Renseigner Part variable</v>
      </c>
      <c r="T63" s="78"/>
      <c r="U63" s="150" t="str">
        <f t="shared" si="6"/>
        <v>Compléter la colonne M</v>
      </c>
      <c r="V63" s="77"/>
      <c r="W63" s="154" t="str">
        <f t="shared" si="7"/>
        <v>Compléter la précédente colonne</v>
      </c>
      <c r="X63" s="155" t="str">
        <f t="shared" si="8"/>
        <v>Compléter la colonne G</v>
      </c>
      <c r="Y63" s="153" t="str">
        <f t="shared" si="9"/>
        <v>Renseigner Part variable</v>
      </c>
      <c r="Z63" s="78"/>
      <c r="AA63" s="150" t="str">
        <f t="shared" si="10"/>
        <v>Compléter la colonne M</v>
      </c>
      <c r="AB63" s="77"/>
      <c r="AC63" s="154" t="str">
        <f t="shared" si="11"/>
        <v>Compléter la précédente colonne</v>
      </c>
      <c r="AD63" s="155" t="str">
        <f t="shared" si="12"/>
        <v>Compléter la colonne G</v>
      </c>
      <c r="AE63" s="153" t="str">
        <f t="shared" si="13"/>
        <v>Renseigner Part variable</v>
      </c>
      <c r="AF63" s="78"/>
      <c r="AG63" s="150" t="str">
        <f t="shared" si="14"/>
        <v>Compléter la colonne M</v>
      </c>
      <c r="AH63" s="77"/>
      <c r="AI63" s="154" t="str">
        <f t="shared" si="15"/>
        <v>Compléter la précédente colonne</v>
      </c>
      <c r="AJ63" s="155" t="str">
        <f t="shared" si="16"/>
        <v>Compléter la colonne G</v>
      </c>
      <c r="AK63" s="153" t="str">
        <f t="shared" si="17"/>
        <v>Renseigner Part variable</v>
      </c>
      <c r="AL63" s="78"/>
      <c r="AM63" s="150" t="str">
        <f t="shared" si="18"/>
        <v>Compléter la colonne M</v>
      </c>
      <c r="AN63" s="77"/>
      <c r="AO63" s="154" t="str">
        <f t="shared" si="19"/>
        <v>Compléter la précédente colonne</v>
      </c>
      <c r="AP63" s="155" t="str">
        <f t="shared" si="20"/>
        <v>Compléter la colonne G</v>
      </c>
      <c r="AQ63" s="153" t="str">
        <f t="shared" si="21"/>
        <v>Renseigner Part variable</v>
      </c>
      <c r="AR63" s="78"/>
      <c r="AS63" s="150" t="str">
        <f t="shared" si="22"/>
        <v>Compléter la colonne M</v>
      </c>
      <c r="AT63" s="77"/>
      <c r="AU63" s="154" t="str">
        <f t="shared" si="23"/>
        <v>Compléter la précédente colonne</v>
      </c>
      <c r="AV63" s="155" t="str">
        <f t="shared" si="24"/>
        <v>Compléter la colonne G</v>
      </c>
      <c r="AW63" s="153" t="str">
        <f t="shared" si="25"/>
        <v>Renseigner Part variable</v>
      </c>
      <c r="AX63" s="78"/>
      <c r="AY63" s="150" t="str">
        <f t="shared" si="26"/>
        <v>Compléter la colonne M</v>
      </c>
      <c r="AZ63" s="77"/>
      <c r="BA63" s="154" t="str">
        <f t="shared" si="27"/>
        <v>Compléter la précédente colonne</v>
      </c>
      <c r="BB63" s="155" t="str">
        <f t="shared" si="28"/>
        <v>Compléter la colonne G</v>
      </c>
      <c r="BC63" s="153" t="str">
        <f t="shared" si="29"/>
        <v>Renseigner Part variable</v>
      </c>
      <c r="BD63" s="78"/>
      <c r="BE63" s="150" t="str">
        <f t="shared" si="30"/>
        <v>Compléter la colonne M</v>
      </c>
      <c r="BF63" s="77"/>
      <c r="BG63" s="151" t="str">
        <f t="shared" si="31"/>
        <v>Compléter la précédente colonne</v>
      </c>
      <c r="BH63" s="155" t="str">
        <f t="shared" si="32"/>
        <v>Compléter la colonne G</v>
      </c>
      <c r="BI63" s="153" t="str">
        <f t="shared" si="33"/>
        <v>Renseigner Part variable</v>
      </c>
      <c r="BJ63" s="78"/>
      <c r="BK63" s="150" t="str">
        <f t="shared" si="34"/>
        <v>Compléter la colonne M</v>
      </c>
      <c r="BL63" s="77"/>
      <c r="BM63" s="151" t="str">
        <f t="shared" si="35"/>
        <v>Compléter la précédente colonne</v>
      </c>
      <c r="BN63" s="155" t="str">
        <f t="shared" si="36"/>
        <v>Compléter la colonne G</v>
      </c>
      <c r="BO63" s="153" t="str">
        <f t="shared" si="37"/>
        <v>Renseigner Part variable</v>
      </c>
      <c r="BP63" s="78"/>
      <c r="BQ63" s="150" t="str">
        <f t="shared" si="38"/>
        <v>Compléter la colonne M</v>
      </c>
      <c r="BR63" s="77"/>
      <c r="BS63" s="151" t="str">
        <f t="shared" si="39"/>
        <v>Compléter la précédente colonne</v>
      </c>
      <c r="BT63" s="155" t="str">
        <f t="shared" si="40"/>
        <v>Compléter la colonne G</v>
      </c>
      <c r="BU63" s="153" t="str">
        <f t="shared" si="41"/>
        <v>Renseigner Part variable</v>
      </c>
      <c r="BV63" s="78"/>
      <c r="BW63" s="150" t="str">
        <f t="shared" si="42"/>
        <v>Compléter la colonne M</v>
      </c>
      <c r="BX63" s="77"/>
      <c r="BY63" s="151" t="str">
        <f t="shared" si="43"/>
        <v>Compléter la précédente colonne</v>
      </c>
      <c r="BZ63" s="155" t="str">
        <f t="shared" si="44"/>
        <v>Compléter la colonne G</v>
      </c>
      <c r="CA63" s="153" t="str">
        <f t="shared" si="45"/>
        <v>Renseigner Part variable</v>
      </c>
      <c r="CB63" s="78"/>
      <c r="CC63" s="150" t="str">
        <f t="shared" si="46"/>
        <v>Compléter la colonne M</v>
      </c>
      <c r="CD63" s="77"/>
      <c r="CE63" s="151" t="str">
        <f t="shared" si="47"/>
        <v>Compléter la précédente colonne</v>
      </c>
      <c r="CF63" s="155" t="str">
        <f t="shared" si="48"/>
        <v>Compléter la colonne G</v>
      </c>
      <c r="CG63" s="153" t="str">
        <f t="shared" si="49"/>
        <v>Renseigner Part variable</v>
      </c>
      <c r="CH63" s="70">
        <f t="shared" si="0"/>
        <v>0</v>
      </c>
      <c r="CI63" s="71" t="str">
        <f t="shared" si="1"/>
        <v>Renseigner la RAISON SOCIALE</v>
      </c>
      <c r="CJ63" s="71" t="str">
        <f t="shared" si="50"/>
        <v>Montant total de l'aide non indiqué</v>
      </c>
    </row>
    <row r="64" spans="1:88" x14ac:dyDescent="0.3">
      <c r="A64" s="72"/>
      <c r="B64" s="72"/>
      <c r="C64" s="72"/>
      <c r="D64" s="72"/>
      <c r="E64" s="73"/>
      <c r="F64" s="74"/>
      <c r="G64" s="79"/>
      <c r="H64" s="75"/>
      <c r="I64" s="76"/>
      <c r="J64" s="65"/>
      <c r="K64" s="82"/>
      <c r="L64" s="67"/>
      <c r="M64" s="156"/>
      <c r="N64" s="78"/>
      <c r="O64" s="150" t="str">
        <f t="shared" si="2"/>
        <v>Compléter la colonne M</v>
      </c>
      <c r="P64" s="77"/>
      <c r="Q64" s="154" t="str">
        <f t="shared" si="3"/>
        <v>Compléter la précédente colonne</v>
      </c>
      <c r="R64" s="155" t="str">
        <f t="shared" si="4"/>
        <v>Compléter la colonne G</v>
      </c>
      <c r="S64" s="153" t="str">
        <f t="shared" si="5"/>
        <v>Renseigner Part variable</v>
      </c>
      <c r="T64" s="78"/>
      <c r="U64" s="150" t="str">
        <f t="shared" si="6"/>
        <v>Compléter la colonne M</v>
      </c>
      <c r="V64" s="77"/>
      <c r="W64" s="154" t="str">
        <f t="shared" si="7"/>
        <v>Compléter la précédente colonne</v>
      </c>
      <c r="X64" s="155" t="str">
        <f t="shared" si="8"/>
        <v>Compléter la colonne G</v>
      </c>
      <c r="Y64" s="153" t="str">
        <f t="shared" si="9"/>
        <v>Renseigner Part variable</v>
      </c>
      <c r="Z64" s="78"/>
      <c r="AA64" s="150" t="str">
        <f t="shared" si="10"/>
        <v>Compléter la colonne M</v>
      </c>
      <c r="AB64" s="77"/>
      <c r="AC64" s="154" t="str">
        <f t="shared" si="11"/>
        <v>Compléter la précédente colonne</v>
      </c>
      <c r="AD64" s="155" t="str">
        <f t="shared" si="12"/>
        <v>Compléter la colonne G</v>
      </c>
      <c r="AE64" s="153" t="str">
        <f t="shared" si="13"/>
        <v>Renseigner Part variable</v>
      </c>
      <c r="AF64" s="78"/>
      <c r="AG64" s="150" t="str">
        <f t="shared" si="14"/>
        <v>Compléter la colonne M</v>
      </c>
      <c r="AH64" s="77"/>
      <c r="AI64" s="154" t="str">
        <f t="shared" si="15"/>
        <v>Compléter la précédente colonne</v>
      </c>
      <c r="AJ64" s="155" t="str">
        <f t="shared" si="16"/>
        <v>Compléter la colonne G</v>
      </c>
      <c r="AK64" s="153" t="str">
        <f t="shared" si="17"/>
        <v>Renseigner Part variable</v>
      </c>
      <c r="AL64" s="78"/>
      <c r="AM64" s="150" t="str">
        <f t="shared" si="18"/>
        <v>Compléter la colonne M</v>
      </c>
      <c r="AN64" s="77"/>
      <c r="AO64" s="154" t="str">
        <f t="shared" si="19"/>
        <v>Compléter la précédente colonne</v>
      </c>
      <c r="AP64" s="155" t="str">
        <f t="shared" si="20"/>
        <v>Compléter la colonne G</v>
      </c>
      <c r="AQ64" s="153" t="str">
        <f t="shared" si="21"/>
        <v>Renseigner Part variable</v>
      </c>
      <c r="AR64" s="78"/>
      <c r="AS64" s="150" t="str">
        <f t="shared" si="22"/>
        <v>Compléter la colonne M</v>
      </c>
      <c r="AT64" s="77"/>
      <c r="AU64" s="154" t="str">
        <f t="shared" si="23"/>
        <v>Compléter la précédente colonne</v>
      </c>
      <c r="AV64" s="155" t="str">
        <f t="shared" si="24"/>
        <v>Compléter la colonne G</v>
      </c>
      <c r="AW64" s="153" t="str">
        <f t="shared" si="25"/>
        <v>Renseigner Part variable</v>
      </c>
      <c r="AX64" s="78"/>
      <c r="AY64" s="150" t="str">
        <f t="shared" si="26"/>
        <v>Compléter la colonne M</v>
      </c>
      <c r="AZ64" s="77"/>
      <c r="BA64" s="154" t="str">
        <f t="shared" si="27"/>
        <v>Compléter la précédente colonne</v>
      </c>
      <c r="BB64" s="155" t="str">
        <f t="shared" si="28"/>
        <v>Compléter la colonne G</v>
      </c>
      <c r="BC64" s="153" t="str">
        <f t="shared" si="29"/>
        <v>Renseigner Part variable</v>
      </c>
      <c r="BD64" s="78"/>
      <c r="BE64" s="150" t="str">
        <f t="shared" si="30"/>
        <v>Compléter la colonne M</v>
      </c>
      <c r="BF64" s="77"/>
      <c r="BG64" s="151" t="str">
        <f t="shared" si="31"/>
        <v>Compléter la précédente colonne</v>
      </c>
      <c r="BH64" s="155" t="str">
        <f t="shared" si="32"/>
        <v>Compléter la colonne G</v>
      </c>
      <c r="BI64" s="153" t="str">
        <f t="shared" si="33"/>
        <v>Renseigner Part variable</v>
      </c>
      <c r="BJ64" s="78"/>
      <c r="BK64" s="150" t="str">
        <f t="shared" si="34"/>
        <v>Compléter la colonne M</v>
      </c>
      <c r="BL64" s="77"/>
      <c r="BM64" s="151" t="str">
        <f t="shared" si="35"/>
        <v>Compléter la précédente colonne</v>
      </c>
      <c r="BN64" s="155" t="str">
        <f t="shared" si="36"/>
        <v>Compléter la colonne G</v>
      </c>
      <c r="BO64" s="153" t="str">
        <f t="shared" si="37"/>
        <v>Renseigner Part variable</v>
      </c>
      <c r="BP64" s="78"/>
      <c r="BQ64" s="150" t="str">
        <f t="shared" si="38"/>
        <v>Compléter la colonne M</v>
      </c>
      <c r="BR64" s="77"/>
      <c r="BS64" s="151" t="str">
        <f t="shared" si="39"/>
        <v>Compléter la précédente colonne</v>
      </c>
      <c r="BT64" s="155" t="str">
        <f t="shared" si="40"/>
        <v>Compléter la colonne G</v>
      </c>
      <c r="BU64" s="153" t="str">
        <f t="shared" si="41"/>
        <v>Renseigner Part variable</v>
      </c>
      <c r="BV64" s="78"/>
      <c r="BW64" s="150" t="str">
        <f t="shared" si="42"/>
        <v>Compléter la colonne M</v>
      </c>
      <c r="BX64" s="77"/>
      <c r="BY64" s="151" t="str">
        <f t="shared" si="43"/>
        <v>Compléter la précédente colonne</v>
      </c>
      <c r="BZ64" s="155" t="str">
        <f t="shared" si="44"/>
        <v>Compléter la colonne G</v>
      </c>
      <c r="CA64" s="153" t="str">
        <f t="shared" si="45"/>
        <v>Renseigner Part variable</v>
      </c>
      <c r="CB64" s="78"/>
      <c r="CC64" s="150" t="str">
        <f t="shared" si="46"/>
        <v>Compléter la colonne M</v>
      </c>
      <c r="CD64" s="77"/>
      <c r="CE64" s="151" t="str">
        <f t="shared" si="47"/>
        <v>Compléter la précédente colonne</v>
      </c>
      <c r="CF64" s="155" t="str">
        <f t="shared" si="48"/>
        <v>Compléter la colonne G</v>
      </c>
      <c r="CG64" s="153" t="str">
        <f t="shared" si="49"/>
        <v>Renseigner Part variable</v>
      </c>
      <c r="CH64" s="70">
        <f t="shared" si="0"/>
        <v>0</v>
      </c>
      <c r="CI64" s="71" t="str">
        <f t="shared" si="1"/>
        <v>Renseigner la RAISON SOCIALE</v>
      </c>
      <c r="CJ64" s="71" t="str">
        <f t="shared" si="50"/>
        <v>Montant total de l'aide non indiqué</v>
      </c>
    </row>
    <row r="65" spans="1:88" x14ac:dyDescent="0.3">
      <c r="A65" s="72"/>
      <c r="B65" s="72"/>
      <c r="C65" s="72"/>
      <c r="D65" s="72"/>
      <c r="E65" s="73"/>
      <c r="F65" s="74"/>
      <c r="G65" s="79"/>
      <c r="H65" s="75"/>
      <c r="I65" s="76"/>
      <c r="J65" s="65"/>
      <c r="K65" s="82"/>
      <c r="L65" s="67"/>
      <c r="M65" s="156"/>
      <c r="N65" s="78"/>
      <c r="O65" s="150" t="str">
        <f t="shared" si="2"/>
        <v>Compléter la colonne M</v>
      </c>
      <c r="P65" s="77"/>
      <c r="Q65" s="154" t="str">
        <f t="shared" si="3"/>
        <v>Compléter la précédente colonne</v>
      </c>
      <c r="R65" s="155" t="str">
        <f t="shared" si="4"/>
        <v>Compléter la colonne G</v>
      </c>
      <c r="S65" s="153" t="str">
        <f t="shared" si="5"/>
        <v>Renseigner Part variable</v>
      </c>
      <c r="T65" s="78"/>
      <c r="U65" s="150" t="str">
        <f t="shared" si="6"/>
        <v>Compléter la colonne M</v>
      </c>
      <c r="V65" s="77"/>
      <c r="W65" s="154" t="str">
        <f t="shared" si="7"/>
        <v>Compléter la précédente colonne</v>
      </c>
      <c r="X65" s="155" t="str">
        <f t="shared" si="8"/>
        <v>Compléter la colonne G</v>
      </c>
      <c r="Y65" s="153" t="str">
        <f t="shared" si="9"/>
        <v>Renseigner Part variable</v>
      </c>
      <c r="Z65" s="78"/>
      <c r="AA65" s="150" t="str">
        <f t="shared" si="10"/>
        <v>Compléter la colonne M</v>
      </c>
      <c r="AB65" s="77"/>
      <c r="AC65" s="154" t="str">
        <f t="shared" si="11"/>
        <v>Compléter la précédente colonne</v>
      </c>
      <c r="AD65" s="155" t="str">
        <f t="shared" si="12"/>
        <v>Compléter la colonne G</v>
      </c>
      <c r="AE65" s="153" t="str">
        <f t="shared" si="13"/>
        <v>Renseigner Part variable</v>
      </c>
      <c r="AF65" s="78"/>
      <c r="AG65" s="150" t="str">
        <f t="shared" si="14"/>
        <v>Compléter la colonne M</v>
      </c>
      <c r="AH65" s="77"/>
      <c r="AI65" s="154" t="str">
        <f t="shared" si="15"/>
        <v>Compléter la précédente colonne</v>
      </c>
      <c r="AJ65" s="155" t="str">
        <f t="shared" si="16"/>
        <v>Compléter la colonne G</v>
      </c>
      <c r="AK65" s="153" t="str">
        <f t="shared" si="17"/>
        <v>Renseigner Part variable</v>
      </c>
      <c r="AL65" s="78"/>
      <c r="AM65" s="150" t="str">
        <f t="shared" si="18"/>
        <v>Compléter la colonne M</v>
      </c>
      <c r="AN65" s="77"/>
      <c r="AO65" s="154" t="str">
        <f t="shared" si="19"/>
        <v>Compléter la précédente colonne</v>
      </c>
      <c r="AP65" s="155" t="str">
        <f t="shared" si="20"/>
        <v>Compléter la colonne G</v>
      </c>
      <c r="AQ65" s="153" t="str">
        <f t="shared" si="21"/>
        <v>Renseigner Part variable</v>
      </c>
      <c r="AR65" s="78"/>
      <c r="AS65" s="150" t="str">
        <f t="shared" si="22"/>
        <v>Compléter la colonne M</v>
      </c>
      <c r="AT65" s="77"/>
      <c r="AU65" s="154" t="str">
        <f t="shared" si="23"/>
        <v>Compléter la précédente colonne</v>
      </c>
      <c r="AV65" s="155" t="str">
        <f t="shared" si="24"/>
        <v>Compléter la colonne G</v>
      </c>
      <c r="AW65" s="153" t="str">
        <f t="shared" si="25"/>
        <v>Renseigner Part variable</v>
      </c>
      <c r="AX65" s="78"/>
      <c r="AY65" s="150" t="str">
        <f t="shared" si="26"/>
        <v>Compléter la colonne M</v>
      </c>
      <c r="AZ65" s="77"/>
      <c r="BA65" s="154" t="str">
        <f t="shared" si="27"/>
        <v>Compléter la précédente colonne</v>
      </c>
      <c r="BB65" s="155" t="str">
        <f t="shared" si="28"/>
        <v>Compléter la colonne G</v>
      </c>
      <c r="BC65" s="153" t="str">
        <f t="shared" si="29"/>
        <v>Renseigner Part variable</v>
      </c>
      <c r="BD65" s="78"/>
      <c r="BE65" s="150" t="str">
        <f t="shared" si="30"/>
        <v>Compléter la colonne M</v>
      </c>
      <c r="BF65" s="77"/>
      <c r="BG65" s="151" t="str">
        <f t="shared" si="31"/>
        <v>Compléter la précédente colonne</v>
      </c>
      <c r="BH65" s="155" t="str">
        <f t="shared" si="32"/>
        <v>Compléter la colonne G</v>
      </c>
      <c r="BI65" s="153" t="str">
        <f t="shared" si="33"/>
        <v>Renseigner Part variable</v>
      </c>
      <c r="BJ65" s="78"/>
      <c r="BK65" s="150" t="str">
        <f t="shared" si="34"/>
        <v>Compléter la colonne M</v>
      </c>
      <c r="BL65" s="77"/>
      <c r="BM65" s="151" t="str">
        <f t="shared" si="35"/>
        <v>Compléter la précédente colonne</v>
      </c>
      <c r="BN65" s="155" t="str">
        <f t="shared" si="36"/>
        <v>Compléter la colonne G</v>
      </c>
      <c r="BO65" s="153" t="str">
        <f t="shared" si="37"/>
        <v>Renseigner Part variable</v>
      </c>
      <c r="BP65" s="78"/>
      <c r="BQ65" s="150" t="str">
        <f t="shared" si="38"/>
        <v>Compléter la colonne M</v>
      </c>
      <c r="BR65" s="77"/>
      <c r="BS65" s="151" t="str">
        <f t="shared" si="39"/>
        <v>Compléter la précédente colonne</v>
      </c>
      <c r="BT65" s="155" t="str">
        <f t="shared" si="40"/>
        <v>Compléter la colonne G</v>
      </c>
      <c r="BU65" s="153" t="str">
        <f t="shared" si="41"/>
        <v>Renseigner Part variable</v>
      </c>
      <c r="BV65" s="78"/>
      <c r="BW65" s="150" t="str">
        <f t="shared" si="42"/>
        <v>Compléter la colonne M</v>
      </c>
      <c r="BX65" s="77"/>
      <c r="BY65" s="151" t="str">
        <f t="shared" si="43"/>
        <v>Compléter la précédente colonne</v>
      </c>
      <c r="BZ65" s="155" t="str">
        <f t="shared" si="44"/>
        <v>Compléter la colonne G</v>
      </c>
      <c r="CA65" s="153" t="str">
        <f t="shared" si="45"/>
        <v>Renseigner Part variable</v>
      </c>
      <c r="CB65" s="78"/>
      <c r="CC65" s="150" t="str">
        <f t="shared" si="46"/>
        <v>Compléter la colonne M</v>
      </c>
      <c r="CD65" s="77"/>
      <c r="CE65" s="151" t="str">
        <f t="shared" si="47"/>
        <v>Compléter la précédente colonne</v>
      </c>
      <c r="CF65" s="155" t="str">
        <f t="shared" si="48"/>
        <v>Compléter la colonne G</v>
      </c>
      <c r="CG65" s="153" t="str">
        <f t="shared" si="49"/>
        <v>Renseigner Part variable</v>
      </c>
      <c r="CH65" s="70">
        <f t="shared" si="0"/>
        <v>0</v>
      </c>
      <c r="CI65" s="71" t="str">
        <f t="shared" si="1"/>
        <v>Renseigner la RAISON SOCIALE</v>
      </c>
      <c r="CJ65" s="71" t="str">
        <f t="shared" si="50"/>
        <v>Montant total de l'aide non indiqué</v>
      </c>
    </row>
    <row r="66" spans="1:88" x14ac:dyDescent="0.3">
      <c r="A66" s="72"/>
      <c r="B66" s="72"/>
      <c r="C66" s="72"/>
      <c r="D66" s="72"/>
      <c r="E66" s="73"/>
      <c r="F66" s="74"/>
      <c r="G66" s="79"/>
      <c r="H66" s="75"/>
      <c r="I66" s="76"/>
      <c r="J66" s="65"/>
      <c r="K66" s="82"/>
      <c r="L66" s="67"/>
      <c r="M66" s="156"/>
      <c r="N66" s="78"/>
      <c r="O66" s="150" t="str">
        <f t="shared" si="2"/>
        <v>Compléter la colonne M</v>
      </c>
      <c r="P66" s="77"/>
      <c r="Q66" s="154" t="str">
        <f t="shared" si="3"/>
        <v>Compléter la précédente colonne</v>
      </c>
      <c r="R66" s="155" t="str">
        <f t="shared" si="4"/>
        <v>Compléter la colonne G</v>
      </c>
      <c r="S66" s="153" t="str">
        <f t="shared" si="5"/>
        <v>Renseigner Part variable</v>
      </c>
      <c r="T66" s="78"/>
      <c r="U66" s="150" t="str">
        <f t="shared" si="6"/>
        <v>Compléter la colonne M</v>
      </c>
      <c r="V66" s="77"/>
      <c r="W66" s="154" t="str">
        <f t="shared" si="7"/>
        <v>Compléter la précédente colonne</v>
      </c>
      <c r="X66" s="155" t="str">
        <f t="shared" si="8"/>
        <v>Compléter la colonne G</v>
      </c>
      <c r="Y66" s="153" t="str">
        <f t="shared" si="9"/>
        <v>Renseigner Part variable</v>
      </c>
      <c r="Z66" s="78"/>
      <c r="AA66" s="150" t="str">
        <f t="shared" si="10"/>
        <v>Compléter la colonne M</v>
      </c>
      <c r="AB66" s="77"/>
      <c r="AC66" s="154" t="str">
        <f t="shared" si="11"/>
        <v>Compléter la précédente colonne</v>
      </c>
      <c r="AD66" s="155" t="str">
        <f t="shared" si="12"/>
        <v>Compléter la colonne G</v>
      </c>
      <c r="AE66" s="153" t="str">
        <f t="shared" si="13"/>
        <v>Renseigner Part variable</v>
      </c>
      <c r="AF66" s="78"/>
      <c r="AG66" s="150" t="str">
        <f t="shared" si="14"/>
        <v>Compléter la colonne M</v>
      </c>
      <c r="AH66" s="77"/>
      <c r="AI66" s="154" t="str">
        <f t="shared" si="15"/>
        <v>Compléter la précédente colonne</v>
      </c>
      <c r="AJ66" s="155" t="str">
        <f t="shared" si="16"/>
        <v>Compléter la colonne G</v>
      </c>
      <c r="AK66" s="153" t="str">
        <f t="shared" si="17"/>
        <v>Renseigner Part variable</v>
      </c>
      <c r="AL66" s="78"/>
      <c r="AM66" s="150" t="str">
        <f t="shared" si="18"/>
        <v>Compléter la colonne M</v>
      </c>
      <c r="AN66" s="77"/>
      <c r="AO66" s="154" t="str">
        <f t="shared" si="19"/>
        <v>Compléter la précédente colonne</v>
      </c>
      <c r="AP66" s="155" t="str">
        <f t="shared" si="20"/>
        <v>Compléter la colonne G</v>
      </c>
      <c r="AQ66" s="153" t="str">
        <f t="shared" si="21"/>
        <v>Renseigner Part variable</v>
      </c>
      <c r="AR66" s="78"/>
      <c r="AS66" s="150" t="str">
        <f t="shared" si="22"/>
        <v>Compléter la colonne M</v>
      </c>
      <c r="AT66" s="77"/>
      <c r="AU66" s="154" t="str">
        <f t="shared" si="23"/>
        <v>Compléter la précédente colonne</v>
      </c>
      <c r="AV66" s="155" t="str">
        <f t="shared" si="24"/>
        <v>Compléter la colonne G</v>
      </c>
      <c r="AW66" s="153" t="str">
        <f t="shared" si="25"/>
        <v>Renseigner Part variable</v>
      </c>
      <c r="AX66" s="78"/>
      <c r="AY66" s="150" t="str">
        <f t="shared" si="26"/>
        <v>Compléter la colonne M</v>
      </c>
      <c r="AZ66" s="77"/>
      <c r="BA66" s="154" t="str">
        <f t="shared" si="27"/>
        <v>Compléter la précédente colonne</v>
      </c>
      <c r="BB66" s="155" t="str">
        <f t="shared" si="28"/>
        <v>Compléter la colonne G</v>
      </c>
      <c r="BC66" s="153" t="str">
        <f t="shared" si="29"/>
        <v>Renseigner Part variable</v>
      </c>
      <c r="BD66" s="78"/>
      <c r="BE66" s="150" t="str">
        <f t="shared" si="30"/>
        <v>Compléter la colonne M</v>
      </c>
      <c r="BF66" s="77"/>
      <c r="BG66" s="151" t="str">
        <f t="shared" si="31"/>
        <v>Compléter la précédente colonne</v>
      </c>
      <c r="BH66" s="155" t="str">
        <f t="shared" si="32"/>
        <v>Compléter la colonne G</v>
      </c>
      <c r="BI66" s="153" t="str">
        <f t="shared" si="33"/>
        <v>Renseigner Part variable</v>
      </c>
      <c r="BJ66" s="78"/>
      <c r="BK66" s="150" t="str">
        <f t="shared" si="34"/>
        <v>Compléter la colonne M</v>
      </c>
      <c r="BL66" s="77"/>
      <c r="BM66" s="151" t="str">
        <f t="shared" si="35"/>
        <v>Compléter la précédente colonne</v>
      </c>
      <c r="BN66" s="155" t="str">
        <f t="shared" si="36"/>
        <v>Compléter la colonne G</v>
      </c>
      <c r="BO66" s="153" t="str">
        <f t="shared" si="37"/>
        <v>Renseigner Part variable</v>
      </c>
      <c r="BP66" s="78"/>
      <c r="BQ66" s="150" t="str">
        <f t="shared" si="38"/>
        <v>Compléter la colonne M</v>
      </c>
      <c r="BR66" s="77"/>
      <c r="BS66" s="151" t="str">
        <f t="shared" si="39"/>
        <v>Compléter la précédente colonne</v>
      </c>
      <c r="BT66" s="155" t="str">
        <f t="shared" si="40"/>
        <v>Compléter la colonne G</v>
      </c>
      <c r="BU66" s="153" t="str">
        <f t="shared" si="41"/>
        <v>Renseigner Part variable</v>
      </c>
      <c r="BV66" s="78"/>
      <c r="BW66" s="150" t="str">
        <f t="shared" si="42"/>
        <v>Compléter la colonne M</v>
      </c>
      <c r="BX66" s="77"/>
      <c r="BY66" s="151" t="str">
        <f t="shared" si="43"/>
        <v>Compléter la précédente colonne</v>
      </c>
      <c r="BZ66" s="155" t="str">
        <f t="shared" si="44"/>
        <v>Compléter la colonne G</v>
      </c>
      <c r="CA66" s="153" t="str">
        <f t="shared" si="45"/>
        <v>Renseigner Part variable</v>
      </c>
      <c r="CB66" s="78"/>
      <c r="CC66" s="150" t="str">
        <f t="shared" si="46"/>
        <v>Compléter la colonne M</v>
      </c>
      <c r="CD66" s="77"/>
      <c r="CE66" s="151" t="str">
        <f t="shared" si="47"/>
        <v>Compléter la précédente colonne</v>
      </c>
      <c r="CF66" s="155" t="str">
        <f t="shared" si="48"/>
        <v>Compléter la colonne G</v>
      </c>
      <c r="CG66" s="153" t="str">
        <f t="shared" si="49"/>
        <v>Renseigner Part variable</v>
      </c>
      <c r="CH66" s="70">
        <f t="shared" si="0"/>
        <v>0</v>
      </c>
      <c r="CI66" s="71" t="str">
        <f t="shared" si="1"/>
        <v>Renseigner la RAISON SOCIALE</v>
      </c>
      <c r="CJ66" s="71" t="str">
        <f t="shared" si="50"/>
        <v>Montant total de l'aide non indiqué</v>
      </c>
    </row>
    <row r="67" spans="1:88" x14ac:dyDescent="0.3">
      <c r="A67" s="72"/>
      <c r="B67" s="72"/>
      <c r="C67" s="72"/>
      <c r="D67" s="72"/>
      <c r="E67" s="73"/>
      <c r="F67" s="74"/>
      <c r="G67" s="79"/>
      <c r="H67" s="75"/>
      <c r="I67" s="76"/>
      <c r="J67" s="65"/>
      <c r="K67" s="82"/>
      <c r="L67" s="67"/>
      <c r="M67" s="156"/>
      <c r="N67" s="78"/>
      <c r="O67" s="150" t="str">
        <f t="shared" si="2"/>
        <v>Compléter la colonne M</v>
      </c>
      <c r="P67" s="77"/>
      <c r="Q67" s="154" t="str">
        <f t="shared" si="3"/>
        <v>Compléter la précédente colonne</v>
      </c>
      <c r="R67" s="155" t="str">
        <f t="shared" si="4"/>
        <v>Compléter la colonne G</v>
      </c>
      <c r="S67" s="153" t="str">
        <f t="shared" si="5"/>
        <v>Renseigner Part variable</v>
      </c>
      <c r="T67" s="78"/>
      <c r="U67" s="150" t="str">
        <f t="shared" si="6"/>
        <v>Compléter la colonne M</v>
      </c>
      <c r="V67" s="77"/>
      <c r="W67" s="154" t="str">
        <f t="shared" si="7"/>
        <v>Compléter la précédente colonne</v>
      </c>
      <c r="X67" s="155" t="str">
        <f t="shared" si="8"/>
        <v>Compléter la colonne G</v>
      </c>
      <c r="Y67" s="153" t="str">
        <f t="shared" si="9"/>
        <v>Renseigner Part variable</v>
      </c>
      <c r="Z67" s="78"/>
      <c r="AA67" s="150" t="str">
        <f t="shared" si="10"/>
        <v>Compléter la colonne M</v>
      </c>
      <c r="AB67" s="77"/>
      <c r="AC67" s="154" t="str">
        <f t="shared" si="11"/>
        <v>Compléter la précédente colonne</v>
      </c>
      <c r="AD67" s="155" t="str">
        <f t="shared" si="12"/>
        <v>Compléter la colonne G</v>
      </c>
      <c r="AE67" s="153" t="str">
        <f t="shared" si="13"/>
        <v>Renseigner Part variable</v>
      </c>
      <c r="AF67" s="78"/>
      <c r="AG67" s="150" t="str">
        <f t="shared" si="14"/>
        <v>Compléter la colonne M</v>
      </c>
      <c r="AH67" s="77"/>
      <c r="AI67" s="154" t="str">
        <f t="shared" si="15"/>
        <v>Compléter la précédente colonne</v>
      </c>
      <c r="AJ67" s="155" t="str">
        <f t="shared" si="16"/>
        <v>Compléter la colonne G</v>
      </c>
      <c r="AK67" s="153" t="str">
        <f t="shared" si="17"/>
        <v>Renseigner Part variable</v>
      </c>
      <c r="AL67" s="78"/>
      <c r="AM67" s="150" t="str">
        <f t="shared" si="18"/>
        <v>Compléter la colonne M</v>
      </c>
      <c r="AN67" s="77"/>
      <c r="AO67" s="154" t="str">
        <f t="shared" si="19"/>
        <v>Compléter la précédente colonne</v>
      </c>
      <c r="AP67" s="155" t="str">
        <f t="shared" si="20"/>
        <v>Compléter la colonne G</v>
      </c>
      <c r="AQ67" s="153" t="str">
        <f t="shared" si="21"/>
        <v>Renseigner Part variable</v>
      </c>
      <c r="AR67" s="78"/>
      <c r="AS67" s="150" t="str">
        <f t="shared" si="22"/>
        <v>Compléter la colonne M</v>
      </c>
      <c r="AT67" s="77"/>
      <c r="AU67" s="154" t="str">
        <f t="shared" si="23"/>
        <v>Compléter la précédente colonne</v>
      </c>
      <c r="AV67" s="155" t="str">
        <f t="shared" si="24"/>
        <v>Compléter la colonne G</v>
      </c>
      <c r="AW67" s="153" t="str">
        <f t="shared" si="25"/>
        <v>Renseigner Part variable</v>
      </c>
      <c r="AX67" s="78"/>
      <c r="AY67" s="150" t="str">
        <f t="shared" si="26"/>
        <v>Compléter la colonne M</v>
      </c>
      <c r="AZ67" s="77"/>
      <c r="BA67" s="154" t="str">
        <f t="shared" si="27"/>
        <v>Compléter la précédente colonne</v>
      </c>
      <c r="BB67" s="155" t="str">
        <f t="shared" si="28"/>
        <v>Compléter la colonne G</v>
      </c>
      <c r="BC67" s="153" t="str">
        <f t="shared" si="29"/>
        <v>Renseigner Part variable</v>
      </c>
      <c r="BD67" s="78"/>
      <c r="BE67" s="150" t="str">
        <f t="shared" si="30"/>
        <v>Compléter la colonne M</v>
      </c>
      <c r="BF67" s="77"/>
      <c r="BG67" s="151" t="str">
        <f t="shared" si="31"/>
        <v>Compléter la précédente colonne</v>
      </c>
      <c r="BH67" s="155" t="str">
        <f t="shared" si="32"/>
        <v>Compléter la colonne G</v>
      </c>
      <c r="BI67" s="153" t="str">
        <f t="shared" si="33"/>
        <v>Renseigner Part variable</v>
      </c>
      <c r="BJ67" s="78"/>
      <c r="BK67" s="150" t="str">
        <f t="shared" si="34"/>
        <v>Compléter la colonne M</v>
      </c>
      <c r="BL67" s="77"/>
      <c r="BM67" s="151" t="str">
        <f t="shared" si="35"/>
        <v>Compléter la précédente colonne</v>
      </c>
      <c r="BN67" s="155" t="str">
        <f t="shared" si="36"/>
        <v>Compléter la colonne G</v>
      </c>
      <c r="BO67" s="153" t="str">
        <f t="shared" si="37"/>
        <v>Renseigner Part variable</v>
      </c>
      <c r="BP67" s="78"/>
      <c r="BQ67" s="150" t="str">
        <f t="shared" si="38"/>
        <v>Compléter la colonne M</v>
      </c>
      <c r="BR67" s="77"/>
      <c r="BS67" s="151" t="str">
        <f t="shared" si="39"/>
        <v>Compléter la précédente colonne</v>
      </c>
      <c r="BT67" s="155" t="str">
        <f t="shared" si="40"/>
        <v>Compléter la colonne G</v>
      </c>
      <c r="BU67" s="153" t="str">
        <f t="shared" si="41"/>
        <v>Renseigner Part variable</v>
      </c>
      <c r="BV67" s="78"/>
      <c r="BW67" s="150" t="str">
        <f t="shared" si="42"/>
        <v>Compléter la colonne M</v>
      </c>
      <c r="BX67" s="77"/>
      <c r="BY67" s="151" t="str">
        <f t="shared" si="43"/>
        <v>Compléter la précédente colonne</v>
      </c>
      <c r="BZ67" s="155" t="str">
        <f t="shared" si="44"/>
        <v>Compléter la colonne G</v>
      </c>
      <c r="CA67" s="153" t="str">
        <f t="shared" si="45"/>
        <v>Renseigner Part variable</v>
      </c>
      <c r="CB67" s="78"/>
      <c r="CC67" s="150" t="str">
        <f t="shared" si="46"/>
        <v>Compléter la colonne M</v>
      </c>
      <c r="CD67" s="77"/>
      <c r="CE67" s="151" t="str">
        <f t="shared" si="47"/>
        <v>Compléter la précédente colonne</v>
      </c>
      <c r="CF67" s="155" t="str">
        <f t="shared" si="48"/>
        <v>Compléter la colonne G</v>
      </c>
      <c r="CG67" s="153" t="str">
        <f t="shared" si="49"/>
        <v>Renseigner Part variable</v>
      </c>
      <c r="CH67" s="70">
        <f t="shared" si="0"/>
        <v>0</v>
      </c>
      <c r="CI67" s="71" t="str">
        <f t="shared" si="1"/>
        <v>Renseigner la RAISON SOCIALE</v>
      </c>
      <c r="CJ67" s="71" t="str">
        <f t="shared" si="50"/>
        <v>Montant total de l'aide non indiqué</v>
      </c>
    </row>
    <row r="68" spans="1:88" x14ac:dyDescent="0.3">
      <c r="A68" s="72"/>
      <c r="B68" s="72"/>
      <c r="C68" s="72"/>
      <c r="D68" s="72"/>
      <c r="E68" s="73"/>
      <c r="F68" s="74"/>
      <c r="G68" s="79"/>
      <c r="H68" s="75"/>
      <c r="I68" s="76"/>
      <c r="J68" s="65"/>
      <c r="K68" s="82"/>
      <c r="L68" s="67"/>
      <c r="M68" s="156"/>
      <c r="N68" s="78"/>
      <c r="O68" s="150" t="str">
        <f t="shared" si="2"/>
        <v>Compléter la colonne M</v>
      </c>
      <c r="P68" s="77"/>
      <c r="Q68" s="154" t="str">
        <f t="shared" si="3"/>
        <v>Compléter la précédente colonne</v>
      </c>
      <c r="R68" s="155" t="str">
        <f t="shared" si="4"/>
        <v>Compléter la colonne G</v>
      </c>
      <c r="S68" s="153" t="str">
        <f t="shared" si="5"/>
        <v>Renseigner Part variable</v>
      </c>
      <c r="T68" s="78"/>
      <c r="U68" s="150" t="str">
        <f t="shared" si="6"/>
        <v>Compléter la colonne M</v>
      </c>
      <c r="V68" s="77"/>
      <c r="W68" s="154" t="str">
        <f t="shared" si="7"/>
        <v>Compléter la précédente colonne</v>
      </c>
      <c r="X68" s="155" t="str">
        <f t="shared" si="8"/>
        <v>Compléter la colonne G</v>
      </c>
      <c r="Y68" s="153" t="str">
        <f t="shared" si="9"/>
        <v>Renseigner Part variable</v>
      </c>
      <c r="Z68" s="78"/>
      <c r="AA68" s="150" t="str">
        <f t="shared" si="10"/>
        <v>Compléter la colonne M</v>
      </c>
      <c r="AB68" s="77"/>
      <c r="AC68" s="154" t="str">
        <f t="shared" si="11"/>
        <v>Compléter la précédente colonne</v>
      </c>
      <c r="AD68" s="155" t="str">
        <f t="shared" si="12"/>
        <v>Compléter la colonne G</v>
      </c>
      <c r="AE68" s="153" t="str">
        <f t="shared" si="13"/>
        <v>Renseigner Part variable</v>
      </c>
      <c r="AF68" s="78"/>
      <c r="AG68" s="150" t="str">
        <f t="shared" si="14"/>
        <v>Compléter la colonne M</v>
      </c>
      <c r="AH68" s="77"/>
      <c r="AI68" s="154" t="str">
        <f t="shared" si="15"/>
        <v>Compléter la précédente colonne</v>
      </c>
      <c r="AJ68" s="155" t="str">
        <f t="shared" si="16"/>
        <v>Compléter la colonne G</v>
      </c>
      <c r="AK68" s="153" t="str">
        <f t="shared" si="17"/>
        <v>Renseigner Part variable</v>
      </c>
      <c r="AL68" s="78"/>
      <c r="AM68" s="150" t="str">
        <f t="shared" si="18"/>
        <v>Compléter la colonne M</v>
      </c>
      <c r="AN68" s="77"/>
      <c r="AO68" s="154" t="str">
        <f t="shared" si="19"/>
        <v>Compléter la précédente colonne</v>
      </c>
      <c r="AP68" s="155" t="str">
        <f t="shared" si="20"/>
        <v>Compléter la colonne G</v>
      </c>
      <c r="AQ68" s="153" t="str">
        <f t="shared" si="21"/>
        <v>Renseigner Part variable</v>
      </c>
      <c r="AR68" s="78"/>
      <c r="AS68" s="150" t="str">
        <f t="shared" si="22"/>
        <v>Compléter la colonne M</v>
      </c>
      <c r="AT68" s="77"/>
      <c r="AU68" s="154" t="str">
        <f t="shared" si="23"/>
        <v>Compléter la précédente colonne</v>
      </c>
      <c r="AV68" s="155" t="str">
        <f t="shared" si="24"/>
        <v>Compléter la colonne G</v>
      </c>
      <c r="AW68" s="153" t="str">
        <f t="shared" si="25"/>
        <v>Renseigner Part variable</v>
      </c>
      <c r="AX68" s="78"/>
      <c r="AY68" s="150" t="str">
        <f t="shared" si="26"/>
        <v>Compléter la colonne M</v>
      </c>
      <c r="AZ68" s="77"/>
      <c r="BA68" s="154" t="str">
        <f t="shared" si="27"/>
        <v>Compléter la précédente colonne</v>
      </c>
      <c r="BB68" s="155" t="str">
        <f t="shared" si="28"/>
        <v>Compléter la colonne G</v>
      </c>
      <c r="BC68" s="153" t="str">
        <f t="shared" si="29"/>
        <v>Renseigner Part variable</v>
      </c>
      <c r="BD68" s="78"/>
      <c r="BE68" s="150" t="str">
        <f t="shared" si="30"/>
        <v>Compléter la colonne M</v>
      </c>
      <c r="BF68" s="77"/>
      <c r="BG68" s="151" t="str">
        <f t="shared" si="31"/>
        <v>Compléter la précédente colonne</v>
      </c>
      <c r="BH68" s="155" t="str">
        <f t="shared" si="32"/>
        <v>Compléter la colonne G</v>
      </c>
      <c r="BI68" s="153" t="str">
        <f t="shared" si="33"/>
        <v>Renseigner Part variable</v>
      </c>
      <c r="BJ68" s="78"/>
      <c r="BK68" s="150" t="str">
        <f t="shared" si="34"/>
        <v>Compléter la colonne M</v>
      </c>
      <c r="BL68" s="77"/>
      <c r="BM68" s="151" t="str">
        <f t="shared" si="35"/>
        <v>Compléter la précédente colonne</v>
      </c>
      <c r="BN68" s="155" t="str">
        <f t="shared" si="36"/>
        <v>Compléter la colonne G</v>
      </c>
      <c r="BO68" s="153" t="str">
        <f t="shared" si="37"/>
        <v>Renseigner Part variable</v>
      </c>
      <c r="BP68" s="78"/>
      <c r="BQ68" s="150" t="str">
        <f t="shared" si="38"/>
        <v>Compléter la colonne M</v>
      </c>
      <c r="BR68" s="77"/>
      <c r="BS68" s="151" t="str">
        <f t="shared" si="39"/>
        <v>Compléter la précédente colonne</v>
      </c>
      <c r="BT68" s="155" t="str">
        <f t="shared" si="40"/>
        <v>Compléter la colonne G</v>
      </c>
      <c r="BU68" s="153" t="str">
        <f t="shared" si="41"/>
        <v>Renseigner Part variable</v>
      </c>
      <c r="BV68" s="78"/>
      <c r="BW68" s="150" t="str">
        <f t="shared" si="42"/>
        <v>Compléter la colonne M</v>
      </c>
      <c r="BX68" s="77"/>
      <c r="BY68" s="151" t="str">
        <f t="shared" si="43"/>
        <v>Compléter la précédente colonne</v>
      </c>
      <c r="BZ68" s="155" t="str">
        <f t="shared" si="44"/>
        <v>Compléter la colonne G</v>
      </c>
      <c r="CA68" s="153" t="str">
        <f t="shared" si="45"/>
        <v>Renseigner Part variable</v>
      </c>
      <c r="CB68" s="78"/>
      <c r="CC68" s="150" t="str">
        <f t="shared" si="46"/>
        <v>Compléter la colonne M</v>
      </c>
      <c r="CD68" s="77"/>
      <c r="CE68" s="151" t="str">
        <f t="shared" si="47"/>
        <v>Compléter la précédente colonne</v>
      </c>
      <c r="CF68" s="155" t="str">
        <f t="shared" si="48"/>
        <v>Compléter la colonne G</v>
      </c>
      <c r="CG68" s="153" t="str">
        <f t="shared" si="49"/>
        <v>Renseigner Part variable</v>
      </c>
      <c r="CH68" s="70">
        <f t="shared" si="0"/>
        <v>0</v>
      </c>
      <c r="CI68" s="71" t="str">
        <f t="shared" si="1"/>
        <v>Renseigner la RAISON SOCIALE</v>
      </c>
      <c r="CJ68" s="71" t="str">
        <f t="shared" si="50"/>
        <v>Montant total de l'aide non indiqué</v>
      </c>
    </row>
    <row r="69" spans="1:88" x14ac:dyDescent="0.3">
      <c r="A69" s="72"/>
      <c r="B69" s="72"/>
      <c r="C69" s="72"/>
      <c r="D69" s="72"/>
      <c r="E69" s="73"/>
      <c r="F69" s="74"/>
      <c r="G69" s="79"/>
      <c r="H69" s="75"/>
      <c r="I69" s="76"/>
      <c r="J69" s="65"/>
      <c r="K69" s="82"/>
      <c r="L69" s="67"/>
      <c r="M69" s="156"/>
      <c r="N69" s="78"/>
      <c r="O69" s="150" t="str">
        <f t="shared" si="2"/>
        <v>Compléter la colonne M</v>
      </c>
      <c r="P69" s="77"/>
      <c r="Q69" s="154" t="str">
        <f t="shared" si="3"/>
        <v>Compléter la précédente colonne</v>
      </c>
      <c r="R69" s="155" t="str">
        <f t="shared" si="4"/>
        <v>Compléter la colonne G</v>
      </c>
      <c r="S69" s="153" t="str">
        <f t="shared" si="5"/>
        <v>Renseigner Part variable</v>
      </c>
      <c r="T69" s="78"/>
      <c r="U69" s="150" t="str">
        <f t="shared" si="6"/>
        <v>Compléter la colonne M</v>
      </c>
      <c r="V69" s="77"/>
      <c r="W69" s="154" t="str">
        <f t="shared" si="7"/>
        <v>Compléter la précédente colonne</v>
      </c>
      <c r="X69" s="155" t="str">
        <f t="shared" si="8"/>
        <v>Compléter la colonne G</v>
      </c>
      <c r="Y69" s="153" t="str">
        <f t="shared" si="9"/>
        <v>Renseigner Part variable</v>
      </c>
      <c r="Z69" s="78"/>
      <c r="AA69" s="150" t="str">
        <f t="shared" si="10"/>
        <v>Compléter la colonne M</v>
      </c>
      <c r="AB69" s="77"/>
      <c r="AC69" s="154" t="str">
        <f t="shared" si="11"/>
        <v>Compléter la précédente colonne</v>
      </c>
      <c r="AD69" s="155" t="str">
        <f t="shared" si="12"/>
        <v>Compléter la colonne G</v>
      </c>
      <c r="AE69" s="153" t="str">
        <f t="shared" si="13"/>
        <v>Renseigner Part variable</v>
      </c>
      <c r="AF69" s="78"/>
      <c r="AG69" s="150" t="str">
        <f t="shared" si="14"/>
        <v>Compléter la colonne M</v>
      </c>
      <c r="AH69" s="77"/>
      <c r="AI69" s="154" t="str">
        <f t="shared" si="15"/>
        <v>Compléter la précédente colonne</v>
      </c>
      <c r="AJ69" s="155" t="str">
        <f t="shared" si="16"/>
        <v>Compléter la colonne G</v>
      </c>
      <c r="AK69" s="153" t="str">
        <f t="shared" si="17"/>
        <v>Renseigner Part variable</v>
      </c>
      <c r="AL69" s="78"/>
      <c r="AM69" s="150" t="str">
        <f t="shared" si="18"/>
        <v>Compléter la colonne M</v>
      </c>
      <c r="AN69" s="77"/>
      <c r="AO69" s="154" t="str">
        <f t="shared" si="19"/>
        <v>Compléter la précédente colonne</v>
      </c>
      <c r="AP69" s="155" t="str">
        <f t="shared" si="20"/>
        <v>Compléter la colonne G</v>
      </c>
      <c r="AQ69" s="153" t="str">
        <f t="shared" si="21"/>
        <v>Renseigner Part variable</v>
      </c>
      <c r="AR69" s="78"/>
      <c r="AS69" s="150" t="str">
        <f t="shared" si="22"/>
        <v>Compléter la colonne M</v>
      </c>
      <c r="AT69" s="77"/>
      <c r="AU69" s="154" t="str">
        <f t="shared" si="23"/>
        <v>Compléter la précédente colonne</v>
      </c>
      <c r="AV69" s="155" t="str">
        <f t="shared" si="24"/>
        <v>Compléter la colonne G</v>
      </c>
      <c r="AW69" s="153" t="str">
        <f t="shared" si="25"/>
        <v>Renseigner Part variable</v>
      </c>
      <c r="AX69" s="78"/>
      <c r="AY69" s="150" t="str">
        <f t="shared" si="26"/>
        <v>Compléter la colonne M</v>
      </c>
      <c r="AZ69" s="77"/>
      <c r="BA69" s="154" t="str">
        <f t="shared" si="27"/>
        <v>Compléter la précédente colonne</v>
      </c>
      <c r="BB69" s="155" t="str">
        <f t="shared" si="28"/>
        <v>Compléter la colonne G</v>
      </c>
      <c r="BC69" s="153" t="str">
        <f t="shared" si="29"/>
        <v>Renseigner Part variable</v>
      </c>
      <c r="BD69" s="78"/>
      <c r="BE69" s="150" t="str">
        <f t="shared" si="30"/>
        <v>Compléter la colonne M</v>
      </c>
      <c r="BF69" s="77"/>
      <c r="BG69" s="151" t="str">
        <f t="shared" si="31"/>
        <v>Compléter la précédente colonne</v>
      </c>
      <c r="BH69" s="155" t="str">
        <f t="shared" si="32"/>
        <v>Compléter la colonne G</v>
      </c>
      <c r="BI69" s="153" t="str">
        <f t="shared" si="33"/>
        <v>Renseigner Part variable</v>
      </c>
      <c r="BJ69" s="78"/>
      <c r="BK69" s="150" t="str">
        <f t="shared" si="34"/>
        <v>Compléter la colonne M</v>
      </c>
      <c r="BL69" s="77"/>
      <c r="BM69" s="151" t="str">
        <f t="shared" si="35"/>
        <v>Compléter la précédente colonne</v>
      </c>
      <c r="BN69" s="155" t="str">
        <f t="shared" si="36"/>
        <v>Compléter la colonne G</v>
      </c>
      <c r="BO69" s="153" t="str">
        <f t="shared" si="37"/>
        <v>Renseigner Part variable</v>
      </c>
      <c r="BP69" s="78"/>
      <c r="BQ69" s="150" t="str">
        <f t="shared" si="38"/>
        <v>Compléter la colonne M</v>
      </c>
      <c r="BR69" s="77"/>
      <c r="BS69" s="151" t="str">
        <f t="shared" si="39"/>
        <v>Compléter la précédente colonne</v>
      </c>
      <c r="BT69" s="155" t="str">
        <f t="shared" si="40"/>
        <v>Compléter la colonne G</v>
      </c>
      <c r="BU69" s="153" t="str">
        <f t="shared" si="41"/>
        <v>Renseigner Part variable</v>
      </c>
      <c r="BV69" s="78"/>
      <c r="BW69" s="150" t="str">
        <f t="shared" si="42"/>
        <v>Compléter la colonne M</v>
      </c>
      <c r="BX69" s="77"/>
      <c r="BY69" s="151" t="str">
        <f t="shared" si="43"/>
        <v>Compléter la précédente colonne</v>
      </c>
      <c r="BZ69" s="155" t="str">
        <f t="shared" si="44"/>
        <v>Compléter la colonne G</v>
      </c>
      <c r="CA69" s="153" t="str">
        <f t="shared" si="45"/>
        <v>Renseigner Part variable</v>
      </c>
      <c r="CB69" s="78"/>
      <c r="CC69" s="150" t="str">
        <f t="shared" si="46"/>
        <v>Compléter la colonne M</v>
      </c>
      <c r="CD69" s="77"/>
      <c r="CE69" s="151" t="str">
        <f t="shared" si="47"/>
        <v>Compléter la précédente colonne</v>
      </c>
      <c r="CF69" s="155" t="str">
        <f t="shared" si="48"/>
        <v>Compléter la colonne G</v>
      </c>
      <c r="CG69" s="153" t="str">
        <f t="shared" si="49"/>
        <v>Renseigner Part variable</v>
      </c>
      <c r="CH69" s="70">
        <f t="shared" si="0"/>
        <v>0</v>
      </c>
      <c r="CI69" s="71" t="str">
        <f t="shared" si="1"/>
        <v>Renseigner la RAISON SOCIALE</v>
      </c>
      <c r="CJ69" s="71" t="str">
        <f t="shared" si="50"/>
        <v>Montant total de l'aide non indiqué</v>
      </c>
    </row>
    <row r="70" spans="1:88" x14ac:dyDescent="0.3">
      <c r="A70" s="72"/>
      <c r="B70" s="72"/>
      <c r="C70" s="72"/>
      <c r="D70" s="72"/>
      <c r="E70" s="73"/>
      <c r="F70" s="74"/>
      <c r="G70" s="79"/>
      <c r="H70" s="75"/>
      <c r="I70" s="76"/>
      <c r="J70" s="65"/>
      <c r="K70" s="82"/>
      <c r="L70" s="67"/>
      <c r="M70" s="156"/>
      <c r="N70" s="78"/>
      <c r="O70" s="150" t="str">
        <f t="shared" si="2"/>
        <v>Compléter la colonne M</v>
      </c>
      <c r="P70" s="77"/>
      <c r="Q70" s="154" t="str">
        <f t="shared" si="3"/>
        <v>Compléter la précédente colonne</v>
      </c>
      <c r="R70" s="155" t="str">
        <f t="shared" si="4"/>
        <v>Compléter la colonne G</v>
      </c>
      <c r="S70" s="153" t="str">
        <f t="shared" si="5"/>
        <v>Renseigner Part variable</v>
      </c>
      <c r="T70" s="78"/>
      <c r="U70" s="150" t="str">
        <f t="shared" si="6"/>
        <v>Compléter la colonne M</v>
      </c>
      <c r="V70" s="77"/>
      <c r="W70" s="154" t="str">
        <f t="shared" si="7"/>
        <v>Compléter la précédente colonne</v>
      </c>
      <c r="X70" s="155" t="str">
        <f t="shared" si="8"/>
        <v>Compléter la colonne G</v>
      </c>
      <c r="Y70" s="153" t="str">
        <f t="shared" si="9"/>
        <v>Renseigner Part variable</v>
      </c>
      <c r="Z70" s="78"/>
      <c r="AA70" s="150" t="str">
        <f t="shared" si="10"/>
        <v>Compléter la colonne M</v>
      </c>
      <c r="AB70" s="77"/>
      <c r="AC70" s="154" t="str">
        <f t="shared" si="11"/>
        <v>Compléter la précédente colonne</v>
      </c>
      <c r="AD70" s="155" t="str">
        <f t="shared" si="12"/>
        <v>Compléter la colonne G</v>
      </c>
      <c r="AE70" s="153" t="str">
        <f t="shared" si="13"/>
        <v>Renseigner Part variable</v>
      </c>
      <c r="AF70" s="78"/>
      <c r="AG70" s="150" t="str">
        <f t="shared" si="14"/>
        <v>Compléter la colonne M</v>
      </c>
      <c r="AH70" s="77"/>
      <c r="AI70" s="154" t="str">
        <f t="shared" si="15"/>
        <v>Compléter la précédente colonne</v>
      </c>
      <c r="AJ70" s="155" t="str">
        <f t="shared" si="16"/>
        <v>Compléter la colonne G</v>
      </c>
      <c r="AK70" s="153" t="str">
        <f t="shared" si="17"/>
        <v>Renseigner Part variable</v>
      </c>
      <c r="AL70" s="78"/>
      <c r="AM70" s="150" t="str">
        <f t="shared" si="18"/>
        <v>Compléter la colonne M</v>
      </c>
      <c r="AN70" s="77"/>
      <c r="AO70" s="154" t="str">
        <f t="shared" si="19"/>
        <v>Compléter la précédente colonne</v>
      </c>
      <c r="AP70" s="155" t="str">
        <f t="shared" si="20"/>
        <v>Compléter la colonne G</v>
      </c>
      <c r="AQ70" s="153" t="str">
        <f t="shared" si="21"/>
        <v>Renseigner Part variable</v>
      </c>
      <c r="AR70" s="78"/>
      <c r="AS70" s="150" t="str">
        <f t="shared" si="22"/>
        <v>Compléter la colonne M</v>
      </c>
      <c r="AT70" s="77"/>
      <c r="AU70" s="154" t="str">
        <f t="shared" si="23"/>
        <v>Compléter la précédente colonne</v>
      </c>
      <c r="AV70" s="155" t="str">
        <f t="shared" si="24"/>
        <v>Compléter la colonne G</v>
      </c>
      <c r="AW70" s="153" t="str">
        <f t="shared" si="25"/>
        <v>Renseigner Part variable</v>
      </c>
      <c r="AX70" s="78"/>
      <c r="AY70" s="150" t="str">
        <f t="shared" si="26"/>
        <v>Compléter la colonne M</v>
      </c>
      <c r="AZ70" s="77"/>
      <c r="BA70" s="154" t="str">
        <f t="shared" si="27"/>
        <v>Compléter la précédente colonne</v>
      </c>
      <c r="BB70" s="155" t="str">
        <f t="shared" si="28"/>
        <v>Compléter la colonne G</v>
      </c>
      <c r="BC70" s="153" t="str">
        <f t="shared" si="29"/>
        <v>Renseigner Part variable</v>
      </c>
      <c r="BD70" s="78"/>
      <c r="BE70" s="150" t="str">
        <f t="shared" si="30"/>
        <v>Compléter la colonne M</v>
      </c>
      <c r="BF70" s="77"/>
      <c r="BG70" s="151" t="str">
        <f t="shared" si="31"/>
        <v>Compléter la précédente colonne</v>
      </c>
      <c r="BH70" s="155" t="str">
        <f t="shared" si="32"/>
        <v>Compléter la colonne G</v>
      </c>
      <c r="BI70" s="153" t="str">
        <f t="shared" si="33"/>
        <v>Renseigner Part variable</v>
      </c>
      <c r="BJ70" s="78"/>
      <c r="BK70" s="150" t="str">
        <f t="shared" si="34"/>
        <v>Compléter la colonne M</v>
      </c>
      <c r="BL70" s="77"/>
      <c r="BM70" s="151" t="str">
        <f t="shared" si="35"/>
        <v>Compléter la précédente colonne</v>
      </c>
      <c r="BN70" s="155" t="str">
        <f t="shared" si="36"/>
        <v>Compléter la colonne G</v>
      </c>
      <c r="BO70" s="153" t="str">
        <f t="shared" si="37"/>
        <v>Renseigner Part variable</v>
      </c>
      <c r="BP70" s="78"/>
      <c r="BQ70" s="150" t="str">
        <f t="shared" si="38"/>
        <v>Compléter la colonne M</v>
      </c>
      <c r="BR70" s="77"/>
      <c r="BS70" s="151" t="str">
        <f t="shared" si="39"/>
        <v>Compléter la précédente colonne</v>
      </c>
      <c r="BT70" s="155" t="str">
        <f t="shared" si="40"/>
        <v>Compléter la colonne G</v>
      </c>
      <c r="BU70" s="153" t="str">
        <f t="shared" si="41"/>
        <v>Renseigner Part variable</v>
      </c>
      <c r="BV70" s="78"/>
      <c r="BW70" s="150" t="str">
        <f t="shared" si="42"/>
        <v>Compléter la colonne M</v>
      </c>
      <c r="BX70" s="77"/>
      <c r="BY70" s="151" t="str">
        <f t="shared" si="43"/>
        <v>Compléter la précédente colonne</v>
      </c>
      <c r="BZ70" s="155" t="str">
        <f t="shared" si="44"/>
        <v>Compléter la colonne G</v>
      </c>
      <c r="CA70" s="153" t="str">
        <f t="shared" si="45"/>
        <v>Renseigner Part variable</v>
      </c>
      <c r="CB70" s="78"/>
      <c r="CC70" s="150" t="str">
        <f t="shared" si="46"/>
        <v>Compléter la colonne M</v>
      </c>
      <c r="CD70" s="77"/>
      <c r="CE70" s="151" t="str">
        <f t="shared" si="47"/>
        <v>Compléter la précédente colonne</v>
      </c>
      <c r="CF70" s="155" t="str">
        <f t="shared" si="48"/>
        <v>Compléter la colonne G</v>
      </c>
      <c r="CG70" s="153" t="str">
        <f t="shared" si="49"/>
        <v>Renseigner Part variable</v>
      </c>
      <c r="CH70" s="70">
        <f t="shared" si="0"/>
        <v>0</v>
      </c>
      <c r="CI70" s="71" t="str">
        <f t="shared" si="1"/>
        <v>Renseigner la RAISON SOCIALE</v>
      </c>
      <c r="CJ70" s="71" t="str">
        <f t="shared" si="50"/>
        <v>Montant total de l'aide non indiqué</v>
      </c>
    </row>
    <row r="71" spans="1:88" x14ac:dyDescent="0.3">
      <c r="A71" s="72"/>
      <c r="B71" s="72"/>
      <c r="C71" s="72"/>
      <c r="D71" s="72"/>
      <c r="E71" s="73"/>
      <c r="F71" s="74"/>
      <c r="G71" s="79"/>
      <c r="H71" s="75"/>
      <c r="I71" s="76"/>
      <c r="J71" s="65"/>
      <c r="K71" s="82"/>
      <c r="L71" s="67"/>
      <c r="M71" s="156"/>
      <c r="N71" s="78"/>
      <c r="O71" s="150" t="str">
        <f t="shared" si="2"/>
        <v>Compléter la colonne M</v>
      </c>
      <c r="P71" s="77"/>
      <c r="Q71" s="154" t="str">
        <f t="shared" si="3"/>
        <v>Compléter la précédente colonne</v>
      </c>
      <c r="R71" s="155" t="str">
        <f t="shared" si="4"/>
        <v>Compléter la colonne G</v>
      </c>
      <c r="S71" s="153" t="str">
        <f t="shared" si="5"/>
        <v>Renseigner Part variable</v>
      </c>
      <c r="T71" s="78"/>
      <c r="U71" s="150" t="str">
        <f t="shared" si="6"/>
        <v>Compléter la colonne M</v>
      </c>
      <c r="V71" s="77"/>
      <c r="W71" s="154" t="str">
        <f t="shared" si="7"/>
        <v>Compléter la précédente colonne</v>
      </c>
      <c r="X71" s="155" t="str">
        <f t="shared" si="8"/>
        <v>Compléter la colonne G</v>
      </c>
      <c r="Y71" s="153" t="str">
        <f t="shared" si="9"/>
        <v>Renseigner Part variable</v>
      </c>
      <c r="Z71" s="78"/>
      <c r="AA71" s="150" t="str">
        <f t="shared" si="10"/>
        <v>Compléter la colonne M</v>
      </c>
      <c r="AB71" s="77"/>
      <c r="AC71" s="154" t="str">
        <f t="shared" si="11"/>
        <v>Compléter la précédente colonne</v>
      </c>
      <c r="AD71" s="155" t="str">
        <f t="shared" si="12"/>
        <v>Compléter la colonne G</v>
      </c>
      <c r="AE71" s="153" t="str">
        <f t="shared" si="13"/>
        <v>Renseigner Part variable</v>
      </c>
      <c r="AF71" s="78"/>
      <c r="AG71" s="150" t="str">
        <f t="shared" si="14"/>
        <v>Compléter la colonne M</v>
      </c>
      <c r="AH71" s="77"/>
      <c r="AI71" s="154" t="str">
        <f t="shared" si="15"/>
        <v>Compléter la précédente colonne</v>
      </c>
      <c r="AJ71" s="155" t="str">
        <f t="shared" si="16"/>
        <v>Compléter la colonne G</v>
      </c>
      <c r="AK71" s="153" t="str">
        <f t="shared" si="17"/>
        <v>Renseigner Part variable</v>
      </c>
      <c r="AL71" s="78"/>
      <c r="AM71" s="150" t="str">
        <f t="shared" si="18"/>
        <v>Compléter la colonne M</v>
      </c>
      <c r="AN71" s="77"/>
      <c r="AO71" s="154" t="str">
        <f t="shared" si="19"/>
        <v>Compléter la précédente colonne</v>
      </c>
      <c r="AP71" s="155" t="str">
        <f t="shared" si="20"/>
        <v>Compléter la colonne G</v>
      </c>
      <c r="AQ71" s="153" t="str">
        <f t="shared" si="21"/>
        <v>Renseigner Part variable</v>
      </c>
      <c r="AR71" s="78"/>
      <c r="AS71" s="150" t="str">
        <f t="shared" si="22"/>
        <v>Compléter la colonne M</v>
      </c>
      <c r="AT71" s="77"/>
      <c r="AU71" s="154" t="str">
        <f t="shared" si="23"/>
        <v>Compléter la précédente colonne</v>
      </c>
      <c r="AV71" s="155" t="str">
        <f t="shared" si="24"/>
        <v>Compléter la colonne G</v>
      </c>
      <c r="AW71" s="153" t="str">
        <f t="shared" si="25"/>
        <v>Renseigner Part variable</v>
      </c>
      <c r="AX71" s="78"/>
      <c r="AY71" s="150" t="str">
        <f t="shared" si="26"/>
        <v>Compléter la colonne M</v>
      </c>
      <c r="AZ71" s="77"/>
      <c r="BA71" s="154" t="str">
        <f t="shared" si="27"/>
        <v>Compléter la précédente colonne</v>
      </c>
      <c r="BB71" s="155" t="str">
        <f t="shared" si="28"/>
        <v>Compléter la colonne G</v>
      </c>
      <c r="BC71" s="153" t="str">
        <f t="shared" si="29"/>
        <v>Renseigner Part variable</v>
      </c>
      <c r="BD71" s="78"/>
      <c r="BE71" s="150" t="str">
        <f t="shared" si="30"/>
        <v>Compléter la colonne M</v>
      </c>
      <c r="BF71" s="77"/>
      <c r="BG71" s="151" t="str">
        <f t="shared" si="31"/>
        <v>Compléter la précédente colonne</v>
      </c>
      <c r="BH71" s="155" t="str">
        <f t="shared" si="32"/>
        <v>Compléter la colonne G</v>
      </c>
      <c r="BI71" s="153" t="str">
        <f t="shared" si="33"/>
        <v>Renseigner Part variable</v>
      </c>
      <c r="BJ71" s="78"/>
      <c r="BK71" s="150" t="str">
        <f t="shared" si="34"/>
        <v>Compléter la colonne M</v>
      </c>
      <c r="BL71" s="77"/>
      <c r="BM71" s="151" t="str">
        <f t="shared" si="35"/>
        <v>Compléter la précédente colonne</v>
      </c>
      <c r="BN71" s="155" t="str">
        <f t="shared" si="36"/>
        <v>Compléter la colonne G</v>
      </c>
      <c r="BO71" s="153" t="str">
        <f t="shared" si="37"/>
        <v>Renseigner Part variable</v>
      </c>
      <c r="BP71" s="78"/>
      <c r="BQ71" s="150" t="str">
        <f t="shared" si="38"/>
        <v>Compléter la colonne M</v>
      </c>
      <c r="BR71" s="77"/>
      <c r="BS71" s="151" t="str">
        <f t="shared" si="39"/>
        <v>Compléter la précédente colonne</v>
      </c>
      <c r="BT71" s="155" t="str">
        <f t="shared" si="40"/>
        <v>Compléter la colonne G</v>
      </c>
      <c r="BU71" s="153" t="str">
        <f t="shared" si="41"/>
        <v>Renseigner Part variable</v>
      </c>
      <c r="BV71" s="78"/>
      <c r="BW71" s="150" t="str">
        <f t="shared" si="42"/>
        <v>Compléter la colonne M</v>
      </c>
      <c r="BX71" s="77"/>
      <c r="BY71" s="151" t="str">
        <f t="shared" si="43"/>
        <v>Compléter la précédente colonne</v>
      </c>
      <c r="BZ71" s="155" t="str">
        <f t="shared" si="44"/>
        <v>Compléter la colonne G</v>
      </c>
      <c r="CA71" s="153" t="str">
        <f t="shared" si="45"/>
        <v>Renseigner Part variable</v>
      </c>
      <c r="CB71" s="78"/>
      <c r="CC71" s="150" t="str">
        <f t="shared" si="46"/>
        <v>Compléter la colonne M</v>
      </c>
      <c r="CD71" s="77"/>
      <c r="CE71" s="151" t="str">
        <f t="shared" si="47"/>
        <v>Compléter la précédente colonne</v>
      </c>
      <c r="CF71" s="155" t="str">
        <f t="shared" si="48"/>
        <v>Compléter la colonne G</v>
      </c>
      <c r="CG71" s="153" t="str">
        <f t="shared" si="49"/>
        <v>Renseigner Part variable</v>
      </c>
      <c r="CH71" s="70">
        <f t="shared" si="0"/>
        <v>0</v>
      </c>
      <c r="CI71" s="71" t="str">
        <f t="shared" si="1"/>
        <v>Renseigner la RAISON SOCIALE</v>
      </c>
      <c r="CJ71" s="71" t="str">
        <f t="shared" si="50"/>
        <v>Montant total de l'aide non indiqué</v>
      </c>
    </row>
    <row r="72" spans="1:88" x14ac:dyDescent="0.3">
      <c r="A72" s="72"/>
      <c r="B72" s="72"/>
      <c r="C72" s="72"/>
      <c r="D72" s="72"/>
      <c r="E72" s="73"/>
      <c r="F72" s="74"/>
      <c r="G72" s="79"/>
      <c r="H72" s="75"/>
      <c r="I72" s="76"/>
      <c r="J72" s="65"/>
      <c r="K72" s="82"/>
      <c r="L72" s="67"/>
      <c r="M72" s="156"/>
      <c r="N72" s="78"/>
      <c r="O72" s="150" t="str">
        <f t="shared" si="2"/>
        <v>Compléter la colonne M</v>
      </c>
      <c r="P72" s="77"/>
      <c r="Q72" s="154" t="str">
        <f t="shared" si="3"/>
        <v>Compléter la précédente colonne</v>
      </c>
      <c r="R72" s="155" t="str">
        <f t="shared" si="4"/>
        <v>Compléter la colonne G</v>
      </c>
      <c r="S72" s="153" t="str">
        <f t="shared" si="5"/>
        <v>Renseigner Part variable</v>
      </c>
      <c r="T72" s="78"/>
      <c r="U72" s="150" t="str">
        <f t="shared" si="6"/>
        <v>Compléter la colonne M</v>
      </c>
      <c r="V72" s="77"/>
      <c r="W72" s="154" t="str">
        <f t="shared" si="7"/>
        <v>Compléter la précédente colonne</v>
      </c>
      <c r="X72" s="155" t="str">
        <f t="shared" si="8"/>
        <v>Compléter la colonne G</v>
      </c>
      <c r="Y72" s="153" t="str">
        <f t="shared" si="9"/>
        <v>Renseigner Part variable</v>
      </c>
      <c r="Z72" s="78"/>
      <c r="AA72" s="150" t="str">
        <f t="shared" si="10"/>
        <v>Compléter la colonne M</v>
      </c>
      <c r="AB72" s="77"/>
      <c r="AC72" s="154" t="str">
        <f t="shared" si="11"/>
        <v>Compléter la précédente colonne</v>
      </c>
      <c r="AD72" s="155" t="str">
        <f t="shared" si="12"/>
        <v>Compléter la colonne G</v>
      </c>
      <c r="AE72" s="153" t="str">
        <f t="shared" si="13"/>
        <v>Renseigner Part variable</v>
      </c>
      <c r="AF72" s="78"/>
      <c r="AG72" s="150" t="str">
        <f t="shared" si="14"/>
        <v>Compléter la colonne M</v>
      </c>
      <c r="AH72" s="77"/>
      <c r="AI72" s="154" t="str">
        <f t="shared" si="15"/>
        <v>Compléter la précédente colonne</v>
      </c>
      <c r="AJ72" s="155" t="str">
        <f t="shared" si="16"/>
        <v>Compléter la colonne G</v>
      </c>
      <c r="AK72" s="153" t="str">
        <f t="shared" si="17"/>
        <v>Renseigner Part variable</v>
      </c>
      <c r="AL72" s="78"/>
      <c r="AM72" s="150" t="str">
        <f t="shared" si="18"/>
        <v>Compléter la colonne M</v>
      </c>
      <c r="AN72" s="77"/>
      <c r="AO72" s="154" t="str">
        <f t="shared" si="19"/>
        <v>Compléter la précédente colonne</v>
      </c>
      <c r="AP72" s="155" t="str">
        <f t="shared" si="20"/>
        <v>Compléter la colonne G</v>
      </c>
      <c r="AQ72" s="153" t="str">
        <f t="shared" si="21"/>
        <v>Renseigner Part variable</v>
      </c>
      <c r="AR72" s="78"/>
      <c r="AS72" s="150" t="str">
        <f t="shared" si="22"/>
        <v>Compléter la colonne M</v>
      </c>
      <c r="AT72" s="77"/>
      <c r="AU72" s="154" t="str">
        <f t="shared" si="23"/>
        <v>Compléter la précédente colonne</v>
      </c>
      <c r="AV72" s="155" t="str">
        <f t="shared" si="24"/>
        <v>Compléter la colonne G</v>
      </c>
      <c r="AW72" s="153" t="str">
        <f t="shared" si="25"/>
        <v>Renseigner Part variable</v>
      </c>
      <c r="AX72" s="78"/>
      <c r="AY72" s="150" t="str">
        <f t="shared" si="26"/>
        <v>Compléter la colonne M</v>
      </c>
      <c r="AZ72" s="77"/>
      <c r="BA72" s="154" t="str">
        <f t="shared" si="27"/>
        <v>Compléter la précédente colonne</v>
      </c>
      <c r="BB72" s="155" t="str">
        <f t="shared" si="28"/>
        <v>Compléter la colonne G</v>
      </c>
      <c r="BC72" s="153" t="str">
        <f t="shared" si="29"/>
        <v>Renseigner Part variable</v>
      </c>
      <c r="BD72" s="78"/>
      <c r="BE72" s="150" t="str">
        <f t="shared" si="30"/>
        <v>Compléter la colonne M</v>
      </c>
      <c r="BF72" s="77"/>
      <c r="BG72" s="151" t="str">
        <f t="shared" si="31"/>
        <v>Compléter la précédente colonne</v>
      </c>
      <c r="BH72" s="155" t="str">
        <f t="shared" si="32"/>
        <v>Compléter la colonne G</v>
      </c>
      <c r="BI72" s="153" t="str">
        <f t="shared" si="33"/>
        <v>Renseigner Part variable</v>
      </c>
      <c r="BJ72" s="78"/>
      <c r="BK72" s="150" t="str">
        <f t="shared" si="34"/>
        <v>Compléter la colonne M</v>
      </c>
      <c r="BL72" s="77"/>
      <c r="BM72" s="151" t="str">
        <f t="shared" si="35"/>
        <v>Compléter la précédente colonne</v>
      </c>
      <c r="BN72" s="155" t="str">
        <f t="shared" si="36"/>
        <v>Compléter la colonne G</v>
      </c>
      <c r="BO72" s="153" t="str">
        <f t="shared" si="37"/>
        <v>Renseigner Part variable</v>
      </c>
      <c r="BP72" s="78"/>
      <c r="BQ72" s="150" t="str">
        <f t="shared" si="38"/>
        <v>Compléter la colonne M</v>
      </c>
      <c r="BR72" s="77"/>
      <c r="BS72" s="151" t="str">
        <f t="shared" si="39"/>
        <v>Compléter la précédente colonne</v>
      </c>
      <c r="BT72" s="155" t="str">
        <f t="shared" si="40"/>
        <v>Compléter la colonne G</v>
      </c>
      <c r="BU72" s="153" t="str">
        <f t="shared" si="41"/>
        <v>Renseigner Part variable</v>
      </c>
      <c r="BV72" s="78"/>
      <c r="BW72" s="150" t="str">
        <f t="shared" si="42"/>
        <v>Compléter la colonne M</v>
      </c>
      <c r="BX72" s="77"/>
      <c r="BY72" s="151" t="str">
        <f t="shared" si="43"/>
        <v>Compléter la précédente colonne</v>
      </c>
      <c r="BZ72" s="155" t="str">
        <f t="shared" si="44"/>
        <v>Compléter la colonne G</v>
      </c>
      <c r="CA72" s="153" t="str">
        <f t="shared" si="45"/>
        <v>Renseigner Part variable</v>
      </c>
      <c r="CB72" s="78"/>
      <c r="CC72" s="150" t="str">
        <f t="shared" si="46"/>
        <v>Compléter la colonne M</v>
      </c>
      <c r="CD72" s="77"/>
      <c r="CE72" s="151" t="str">
        <f t="shared" si="47"/>
        <v>Compléter la précédente colonne</v>
      </c>
      <c r="CF72" s="155" t="str">
        <f t="shared" si="48"/>
        <v>Compléter la colonne G</v>
      </c>
      <c r="CG72" s="153" t="str">
        <f t="shared" si="49"/>
        <v>Renseigner Part variable</v>
      </c>
      <c r="CH72" s="70">
        <f t="shared" si="0"/>
        <v>0</v>
      </c>
      <c r="CI72" s="71" t="str">
        <f t="shared" si="1"/>
        <v>Renseigner la RAISON SOCIALE</v>
      </c>
      <c r="CJ72" s="71" t="str">
        <f t="shared" si="50"/>
        <v>Montant total de l'aide non indiqué</v>
      </c>
    </row>
    <row r="73" spans="1:88" x14ac:dyDescent="0.3">
      <c r="A73" s="72"/>
      <c r="B73" s="72"/>
      <c r="C73" s="72"/>
      <c r="D73" s="72"/>
      <c r="E73" s="73"/>
      <c r="F73" s="74"/>
      <c r="G73" s="79"/>
      <c r="H73" s="75"/>
      <c r="I73" s="76"/>
      <c r="J73" s="65"/>
      <c r="K73" s="82"/>
      <c r="L73" s="67"/>
      <c r="M73" s="156"/>
      <c r="N73" s="78"/>
      <c r="O73" s="150" t="str">
        <f t="shared" si="2"/>
        <v>Compléter la colonne M</v>
      </c>
      <c r="P73" s="77"/>
      <c r="Q73" s="154" t="str">
        <f t="shared" si="3"/>
        <v>Compléter la précédente colonne</v>
      </c>
      <c r="R73" s="155" t="str">
        <f t="shared" si="4"/>
        <v>Compléter la colonne G</v>
      </c>
      <c r="S73" s="153" t="str">
        <f t="shared" si="5"/>
        <v>Renseigner Part variable</v>
      </c>
      <c r="T73" s="78"/>
      <c r="U73" s="150" t="str">
        <f t="shared" si="6"/>
        <v>Compléter la colonne M</v>
      </c>
      <c r="V73" s="77"/>
      <c r="W73" s="154" t="str">
        <f t="shared" si="7"/>
        <v>Compléter la précédente colonne</v>
      </c>
      <c r="X73" s="155" t="str">
        <f t="shared" si="8"/>
        <v>Compléter la colonne G</v>
      </c>
      <c r="Y73" s="153" t="str">
        <f t="shared" si="9"/>
        <v>Renseigner Part variable</v>
      </c>
      <c r="Z73" s="78"/>
      <c r="AA73" s="150" t="str">
        <f t="shared" si="10"/>
        <v>Compléter la colonne M</v>
      </c>
      <c r="AB73" s="77"/>
      <c r="AC73" s="154" t="str">
        <f t="shared" si="11"/>
        <v>Compléter la précédente colonne</v>
      </c>
      <c r="AD73" s="155" t="str">
        <f t="shared" si="12"/>
        <v>Compléter la colonne G</v>
      </c>
      <c r="AE73" s="153" t="str">
        <f t="shared" si="13"/>
        <v>Renseigner Part variable</v>
      </c>
      <c r="AF73" s="78"/>
      <c r="AG73" s="150" t="str">
        <f t="shared" si="14"/>
        <v>Compléter la colonne M</v>
      </c>
      <c r="AH73" s="77"/>
      <c r="AI73" s="154" t="str">
        <f t="shared" si="15"/>
        <v>Compléter la précédente colonne</v>
      </c>
      <c r="AJ73" s="155" t="str">
        <f t="shared" si="16"/>
        <v>Compléter la colonne G</v>
      </c>
      <c r="AK73" s="153" t="str">
        <f t="shared" si="17"/>
        <v>Renseigner Part variable</v>
      </c>
      <c r="AL73" s="78"/>
      <c r="AM73" s="150" t="str">
        <f t="shared" si="18"/>
        <v>Compléter la colonne M</v>
      </c>
      <c r="AN73" s="77"/>
      <c r="AO73" s="154" t="str">
        <f t="shared" si="19"/>
        <v>Compléter la précédente colonne</v>
      </c>
      <c r="AP73" s="155" t="str">
        <f t="shared" si="20"/>
        <v>Compléter la colonne G</v>
      </c>
      <c r="AQ73" s="153" t="str">
        <f t="shared" si="21"/>
        <v>Renseigner Part variable</v>
      </c>
      <c r="AR73" s="78"/>
      <c r="AS73" s="150" t="str">
        <f t="shared" si="22"/>
        <v>Compléter la colonne M</v>
      </c>
      <c r="AT73" s="77"/>
      <c r="AU73" s="154" t="str">
        <f t="shared" si="23"/>
        <v>Compléter la précédente colonne</v>
      </c>
      <c r="AV73" s="155" t="str">
        <f t="shared" si="24"/>
        <v>Compléter la colonne G</v>
      </c>
      <c r="AW73" s="153" t="str">
        <f t="shared" si="25"/>
        <v>Renseigner Part variable</v>
      </c>
      <c r="AX73" s="78"/>
      <c r="AY73" s="150" t="str">
        <f t="shared" si="26"/>
        <v>Compléter la colonne M</v>
      </c>
      <c r="AZ73" s="77"/>
      <c r="BA73" s="154" t="str">
        <f t="shared" si="27"/>
        <v>Compléter la précédente colonne</v>
      </c>
      <c r="BB73" s="155" t="str">
        <f t="shared" si="28"/>
        <v>Compléter la colonne G</v>
      </c>
      <c r="BC73" s="153" t="str">
        <f t="shared" si="29"/>
        <v>Renseigner Part variable</v>
      </c>
      <c r="BD73" s="78"/>
      <c r="BE73" s="150" t="str">
        <f t="shared" si="30"/>
        <v>Compléter la colonne M</v>
      </c>
      <c r="BF73" s="77"/>
      <c r="BG73" s="151" t="str">
        <f t="shared" si="31"/>
        <v>Compléter la précédente colonne</v>
      </c>
      <c r="BH73" s="155" t="str">
        <f t="shared" si="32"/>
        <v>Compléter la colonne G</v>
      </c>
      <c r="BI73" s="153" t="str">
        <f t="shared" si="33"/>
        <v>Renseigner Part variable</v>
      </c>
      <c r="BJ73" s="78"/>
      <c r="BK73" s="150" t="str">
        <f t="shared" si="34"/>
        <v>Compléter la colonne M</v>
      </c>
      <c r="BL73" s="77"/>
      <c r="BM73" s="151" t="str">
        <f t="shared" si="35"/>
        <v>Compléter la précédente colonne</v>
      </c>
      <c r="BN73" s="155" t="str">
        <f t="shared" si="36"/>
        <v>Compléter la colonne G</v>
      </c>
      <c r="BO73" s="153" t="str">
        <f t="shared" si="37"/>
        <v>Renseigner Part variable</v>
      </c>
      <c r="BP73" s="78"/>
      <c r="BQ73" s="150" t="str">
        <f t="shared" si="38"/>
        <v>Compléter la colonne M</v>
      </c>
      <c r="BR73" s="77"/>
      <c r="BS73" s="151" t="str">
        <f t="shared" si="39"/>
        <v>Compléter la précédente colonne</v>
      </c>
      <c r="BT73" s="155" t="str">
        <f t="shared" si="40"/>
        <v>Compléter la colonne G</v>
      </c>
      <c r="BU73" s="153" t="str">
        <f t="shared" si="41"/>
        <v>Renseigner Part variable</v>
      </c>
      <c r="BV73" s="78"/>
      <c r="BW73" s="150" t="str">
        <f t="shared" si="42"/>
        <v>Compléter la colonne M</v>
      </c>
      <c r="BX73" s="77"/>
      <c r="BY73" s="151" t="str">
        <f t="shared" si="43"/>
        <v>Compléter la précédente colonne</v>
      </c>
      <c r="BZ73" s="155" t="str">
        <f t="shared" si="44"/>
        <v>Compléter la colonne G</v>
      </c>
      <c r="CA73" s="153" t="str">
        <f t="shared" si="45"/>
        <v>Renseigner Part variable</v>
      </c>
      <c r="CB73" s="78"/>
      <c r="CC73" s="150" t="str">
        <f t="shared" si="46"/>
        <v>Compléter la colonne M</v>
      </c>
      <c r="CD73" s="77"/>
      <c r="CE73" s="151" t="str">
        <f t="shared" si="47"/>
        <v>Compléter la précédente colonne</v>
      </c>
      <c r="CF73" s="155" t="str">
        <f t="shared" si="48"/>
        <v>Compléter la colonne G</v>
      </c>
      <c r="CG73" s="153" t="str">
        <f t="shared" si="49"/>
        <v>Renseigner Part variable</v>
      </c>
      <c r="CH73" s="70">
        <f t="shared" si="0"/>
        <v>0</v>
      </c>
      <c r="CI73" s="71" t="str">
        <f t="shared" si="1"/>
        <v>Renseigner la RAISON SOCIALE</v>
      </c>
      <c r="CJ73" s="71" t="str">
        <f t="shared" si="50"/>
        <v>Montant total de l'aide non indiqué</v>
      </c>
    </row>
    <row r="74" spans="1:88" x14ac:dyDescent="0.3">
      <c r="A74" s="72"/>
      <c r="B74" s="72"/>
      <c r="C74" s="72"/>
      <c r="D74" s="72"/>
      <c r="E74" s="73"/>
      <c r="F74" s="74"/>
      <c r="G74" s="79"/>
      <c r="H74" s="75"/>
      <c r="I74" s="76"/>
      <c r="J74" s="65"/>
      <c r="K74" s="82"/>
      <c r="L74" s="67"/>
      <c r="M74" s="156"/>
      <c r="N74" s="78"/>
      <c r="O74" s="150" t="str">
        <f t="shared" si="2"/>
        <v>Compléter la colonne M</v>
      </c>
      <c r="P74" s="77"/>
      <c r="Q74" s="154" t="str">
        <f t="shared" si="3"/>
        <v>Compléter la précédente colonne</v>
      </c>
      <c r="R74" s="155" t="str">
        <f t="shared" si="4"/>
        <v>Compléter la colonne G</v>
      </c>
      <c r="S74" s="153" t="str">
        <f t="shared" si="5"/>
        <v>Renseigner Part variable</v>
      </c>
      <c r="T74" s="78"/>
      <c r="U74" s="150" t="str">
        <f t="shared" si="6"/>
        <v>Compléter la colonne M</v>
      </c>
      <c r="V74" s="77"/>
      <c r="W74" s="154" t="str">
        <f t="shared" si="7"/>
        <v>Compléter la précédente colonne</v>
      </c>
      <c r="X74" s="155" t="str">
        <f t="shared" si="8"/>
        <v>Compléter la colonne G</v>
      </c>
      <c r="Y74" s="153" t="str">
        <f t="shared" si="9"/>
        <v>Renseigner Part variable</v>
      </c>
      <c r="Z74" s="78"/>
      <c r="AA74" s="150" t="str">
        <f t="shared" si="10"/>
        <v>Compléter la colonne M</v>
      </c>
      <c r="AB74" s="77"/>
      <c r="AC74" s="154" t="str">
        <f t="shared" si="11"/>
        <v>Compléter la précédente colonne</v>
      </c>
      <c r="AD74" s="155" t="str">
        <f t="shared" si="12"/>
        <v>Compléter la colonne G</v>
      </c>
      <c r="AE74" s="153" t="str">
        <f t="shared" si="13"/>
        <v>Renseigner Part variable</v>
      </c>
      <c r="AF74" s="78"/>
      <c r="AG74" s="150" t="str">
        <f t="shared" si="14"/>
        <v>Compléter la colonne M</v>
      </c>
      <c r="AH74" s="77"/>
      <c r="AI74" s="154" t="str">
        <f t="shared" si="15"/>
        <v>Compléter la précédente colonne</v>
      </c>
      <c r="AJ74" s="155" t="str">
        <f t="shared" si="16"/>
        <v>Compléter la colonne G</v>
      </c>
      <c r="AK74" s="153" t="str">
        <f t="shared" si="17"/>
        <v>Renseigner Part variable</v>
      </c>
      <c r="AL74" s="78"/>
      <c r="AM74" s="150" t="str">
        <f t="shared" si="18"/>
        <v>Compléter la colonne M</v>
      </c>
      <c r="AN74" s="77"/>
      <c r="AO74" s="154" t="str">
        <f t="shared" si="19"/>
        <v>Compléter la précédente colonne</v>
      </c>
      <c r="AP74" s="155" t="str">
        <f t="shared" si="20"/>
        <v>Compléter la colonne G</v>
      </c>
      <c r="AQ74" s="153" t="str">
        <f t="shared" si="21"/>
        <v>Renseigner Part variable</v>
      </c>
      <c r="AR74" s="78"/>
      <c r="AS74" s="150" t="str">
        <f t="shared" si="22"/>
        <v>Compléter la colonne M</v>
      </c>
      <c r="AT74" s="77"/>
      <c r="AU74" s="154" t="str">
        <f t="shared" si="23"/>
        <v>Compléter la précédente colonne</v>
      </c>
      <c r="AV74" s="155" t="str">
        <f t="shared" si="24"/>
        <v>Compléter la colonne G</v>
      </c>
      <c r="AW74" s="153" t="str">
        <f t="shared" si="25"/>
        <v>Renseigner Part variable</v>
      </c>
      <c r="AX74" s="78"/>
      <c r="AY74" s="150" t="str">
        <f t="shared" si="26"/>
        <v>Compléter la colonne M</v>
      </c>
      <c r="AZ74" s="77"/>
      <c r="BA74" s="154" t="str">
        <f t="shared" si="27"/>
        <v>Compléter la précédente colonne</v>
      </c>
      <c r="BB74" s="155" t="str">
        <f t="shared" si="28"/>
        <v>Compléter la colonne G</v>
      </c>
      <c r="BC74" s="153" t="str">
        <f t="shared" si="29"/>
        <v>Renseigner Part variable</v>
      </c>
      <c r="BD74" s="78"/>
      <c r="BE74" s="150" t="str">
        <f t="shared" si="30"/>
        <v>Compléter la colonne M</v>
      </c>
      <c r="BF74" s="77"/>
      <c r="BG74" s="151" t="str">
        <f t="shared" si="31"/>
        <v>Compléter la précédente colonne</v>
      </c>
      <c r="BH74" s="155" t="str">
        <f t="shared" si="32"/>
        <v>Compléter la colonne G</v>
      </c>
      <c r="BI74" s="153" t="str">
        <f t="shared" si="33"/>
        <v>Renseigner Part variable</v>
      </c>
      <c r="BJ74" s="78"/>
      <c r="BK74" s="150" t="str">
        <f t="shared" si="34"/>
        <v>Compléter la colonne M</v>
      </c>
      <c r="BL74" s="77"/>
      <c r="BM74" s="151" t="str">
        <f t="shared" si="35"/>
        <v>Compléter la précédente colonne</v>
      </c>
      <c r="BN74" s="155" t="str">
        <f t="shared" si="36"/>
        <v>Compléter la colonne G</v>
      </c>
      <c r="BO74" s="153" t="str">
        <f t="shared" si="37"/>
        <v>Renseigner Part variable</v>
      </c>
      <c r="BP74" s="78"/>
      <c r="BQ74" s="150" t="str">
        <f t="shared" si="38"/>
        <v>Compléter la colonne M</v>
      </c>
      <c r="BR74" s="77"/>
      <c r="BS74" s="151" t="str">
        <f t="shared" si="39"/>
        <v>Compléter la précédente colonne</v>
      </c>
      <c r="BT74" s="155" t="str">
        <f t="shared" si="40"/>
        <v>Compléter la colonne G</v>
      </c>
      <c r="BU74" s="153" t="str">
        <f t="shared" si="41"/>
        <v>Renseigner Part variable</v>
      </c>
      <c r="BV74" s="78"/>
      <c r="BW74" s="150" t="str">
        <f t="shared" si="42"/>
        <v>Compléter la colonne M</v>
      </c>
      <c r="BX74" s="77"/>
      <c r="BY74" s="151" t="str">
        <f t="shared" si="43"/>
        <v>Compléter la précédente colonne</v>
      </c>
      <c r="BZ74" s="155" t="str">
        <f t="shared" si="44"/>
        <v>Compléter la colonne G</v>
      </c>
      <c r="CA74" s="153" t="str">
        <f t="shared" si="45"/>
        <v>Renseigner Part variable</v>
      </c>
      <c r="CB74" s="78"/>
      <c r="CC74" s="150" t="str">
        <f t="shared" si="46"/>
        <v>Compléter la colonne M</v>
      </c>
      <c r="CD74" s="77"/>
      <c r="CE74" s="151" t="str">
        <f t="shared" si="47"/>
        <v>Compléter la précédente colonne</v>
      </c>
      <c r="CF74" s="155" t="str">
        <f t="shared" si="48"/>
        <v>Compléter la colonne G</v>
      </c>
      <c r="CG74" s="153" t="str">
        <f t="shared" si="49"/>
        <v>Renseigner Part variable</v>
      </c>
      <c r="CH74" s="70">
        <f t="shared" si="0"/>
        <v>0</v>
      </c>
      <c r="CI74" s="71" t="str">
        <f t="shared" si="1"/>
        <v>Renseigner la RAISON SOCIALE</v>
      </c>
      <c r="CJ74" s="71" t="str">
        <f t="shared" si="50"/>
        <v>Montant total de l'aide non indiqué</v>
      </c>
    </row>
    <row r="75" spans="1:88" x14ac:dyDescent="0.3">
      <c r="A75" s="72"/>
      <c r="B75" s="72"/>
      <c r="C75" s="72"/>
      <c r="D75" s="72"/>
      <c r="E75" s="73"/>
      <c r="F75" s="74"/>
      <c r="G75" s="79"/>
      <c r="H75" s="75"/>
      <c r="I75" s="76"/>
      <c r="J75" s="65"/>
      <c r="K75" s="82"/>
      <c r="L75" s="67"/>
      <c r="M75" s="156"/>
      <c r="N75" s="78"/>
      <c r="O75" s="150" t="str">
        <f t="shared" si="2"/>
        <v>Compléter la colonne M</v>
      </c>
      <c r="P75" s="77"/>
      <c r="Q75" s="154" t="str">
        <f t="shared" si="3"/>
        <v>Compléter la précédente colonne</v>
      </c>
      <c r="R75" s="155" t="str">
        <f t="shared" si="4"/>
        <v>Compléter la colonne G</v>
      </c>
      <c r="S75" s="153" t="str">
        <f t="shared" si="5"/>
        <v>Renseigner Part variable</v>
      </c>
      <c r="T75" s="78"/>
      <c r="U75" s="150" t="str">
        <f t="shared" si="6"/>
        <v>Compléter la colonne M</v>
      </c>
      <c r="V75" s="77"/>
      <c r="W75" s="154" t="str">
        <f t="shared" si="7"/>
        <v>Compléter la précédente colonne</v>
      </c>
      <c r="X75" s="155" t="str">
        <f t="shared" si="8"/>
        <v>Compléter la colonne G</v>
      </c>
      <c r="Y75" s="153" t="str">
        <f t="shared" si="9"/>
        <v>Renseigner Part variable</v>
      </c>
      <c r="Z75" s="78"/>
      <c r="AA75" s="150" t="str">
        <f t="shared" si="10"/>
        <v>Compléter la colonne M</v>
      </c>
      <c r="AB75" s="77"/>
      <c r="AC75" s="154" t="str">
        <f t="shared" si="11"/>
        <v>Compléter la précédente colonne</v>
      </c>
      <c r="AD75" s="155" t="str">
        <f t="shared" si="12"/>
        <v>Compléter la colonne G</v>
      </c>
      <c r="AE75" s="153" t="str">
        <f t="shared" si="13"/>
        <v>Renseigner Part variable</v>
      </c>
      <c r="AF75" s="78"/>
      <c r="AG75" s="150" t="str">
        <f t="shared" si="14"/>
        <v>Compléter la colonne M</v>
      </c>
      <c r="AH75" s="77"/>
      <c r="AI75" s="154" t="str">
        <f t="shared" si="15"/>
        <v>Compléter la précédente colonne</v>
      </c>
      <c r="AJ75" s="155" t="str">
        <f t="shared" si="16"/>
        <v>Compléter la colonne G</v>
      </c>
      <c r="AK75" s="153" t="str">
        <f t="shared" si="17"/>
        <v>Renseigner Part variable</v>
      </c>
      <c r="AL75" s="78"/>
      <c r="AM75" s="150" t="str">
        <f t="shared" si="18"/>
        <v>Compléter la colonne M</v>
      </c>
      <c r="AN75" s="77"/>
      <c r="AO75" s="154" t="str">
        <f t="shared" si="19"/>
        <v>Compléter la précédente colonne</v>
      </c>
      <c r="AP75" s="155" t="str">
        <f t="shared" si="20"/>
        <v>Compléter la colonne G</v>
      </c>
      <c r="AQ75" s="153" t="str">
        <f t="shared" si="21"/>
        <v>Renseigner Part variable</v>
      </c>
      <c r="AR75" s="78"/>
      <c r="AS75" s="150" t="str">
        <f t="shared" si="22"/>
        <v>Compléter la colonne M</v>
      </c>
      <c r="AT75" s="77"/>
      <c r="AU75" s="154" t="str">
        <f t="shared" si="23"/>
        <v>Compléter la précédente colonne</v>
      </c>
      <c r="AV75" s="155" t="str">
        <f t="shared" si="24"/>
        <v>Compléter la colonne G</v>
      </c>
      <c r="AW75" s="153" t="str">
        <f t="shared" si="25"/>
        <v>Renseigner Part variable</v>
      </c>
      <c r="AX75" s="78"/>
      <c r="AY75" s="150" t="str">
        <f t="shared" si="26"/>
        <v>Compléter la colonne M</v>
      </c>
      <c r="AZ75" s="77"/>
      <c r="BA75" s="154" t="str">
        <f t="shared" si="27"/>
        <v>Compléter la précédente colonne</v>
      </c>
      <c r="BB75" s="155" t="str">
        <f t="shared" si="28"/>
        <v>Compléter la colonne G</v>
      </c>
      <c r="BC75" s="153" t="str">
        <f t="shared" si="29"/>
        <v>Renseigner Part variable</v>
      </c>
      <c r="BD75" s="78"/>
      <c r="BE75" s="150" t="str">
        <f t="shared" si="30"/>
        <v>Compléter la colonne M</v>
      </c>
      <c r="BF75" s="77"/>
      <c r="BG75" s="151" t="str">
        <f t="shared" si="31"/>
        <v>Compléter la précédente colonne</v>
      </c>
      <c r="BH75" s="155" t="str">
        <f t="shared" si="32"/>
        <v>Compléter la colonne G</v>
      </c>
      <c r="BI75" s="153" t="str">
        <f t="shared" si="33"/>
        <v>Renseigner Part variable</v>
      </c>
      <c r="BJ75" s="78"/>
      <c r="BK75" s="150" t="str">
        <f t="shared" si="34"/>
        <v>Compléter la colonne M</v>
      </c>
      <c r="BL75" s="77"/>
      <c r="BM75" s="151" t="str">
        <f t="shared" si="35"/>
        <v>Compléter la précédente colonne</v>
      </c>
      <c r="BN75" s="155" t="str">
        <f t="shared" si="36"/>
        <v>Compléter la colonne G</v>
      </c>
      <c r="BO75" s="153" t="str">
        <f t="shared" si="37"/>
        <v>Renseigner Part variable</v>
      </c>
      <c r="BP75" s="78"/>
      <c r="BQ75" s="150" t="str">
        <f t="shared" si="38"/>
        <v>Compléter la colonne M</v>
      </c>
      <c r="BR75" s="77"/>
      <c r="BS75" s="151" t="str">
        <f t="shared" si="39"/>
        <v>Compléter la précédente colonne</v>
      </c>
      <c r="BT75" s="155" t="str">
        <f t="shared" si="40"/>
        <v>Compléter la colonne G</v>
      </c>
      <c r="BU75" s="153" t="str">
        <f t="shared" si="41"/>
        <v>Renseigner Part variable</v>
      </c>
      <c r="BV75" s="78"/>
      <c r="BW75" s="150" t="str">
        <f t="shared" si="42"/>
        <v>Compléter la colonne M</v>
      </c>
      <c r="BX75" s="77"/>
      <c r="BY75" s="151" t="str">
        <f t="shared" si="43"/>
        <v>Compléter la précédente colonne</v>
      </c>
      <c r="BZ75" s="155" t="str">
        <f t="shared" si="44"/>
        <v>Compléter la colonne G</v>
      </c>
      <c r="CA75" s="153" t="str">
        <f t="shared" si="45"/>
        <v>Renseigner Part variable</v>
      </c>
      <c r="CB75" s="78"/>
      <c r="CC75" s="150" t="str">
        <f t="shared" si="46"/>
        <v>Compléter la colonne M</v>
      </c>
      <c r="CD75" s="77"/>
      <c r="CE75" s="151" t="str">
        <f t="shared" si="47"/>
        <v>Compléter la précédente colonne</v>
      </c>
      <c r="CF75" s="155" t="str">
        <f t="shared" si="48"/>
        <v>Compléter la colonne G</v>
      </c>
      <c r="CG75" s="153" t="str">
        <f t="shared" si="49"/>
        <v>Renseigner Part variable</v>
      </c>
      <c r="CH75" s="70">
        <f t="shared" si="0"/>
        <v>0</v>
      </c>
      <c r="CI75" s="71" t="str">
        <f t="shared" si="1"/>
        <v>Renseigner la RAISON SOCIALE</v>
      </c>
      <c r="CJ75" s="71" t="str">
        <f t="shared" si="50"/>
        <v>Montant total de l'aide non indiqué</v>
      </c>
    </row>
    <row r="76" spans="1:88" x14ac:dyDescent="0.3">
      <c r="A76" s="72"/>
      <c r="B76" s="72"/>
      <c r="C76" s="72"/>
      <c r="D76" s="72"/>
      <c r="E76" s="73"/>
      <c r="F76" s="74"/>
      <c r="G76" s="79"/>
      <c r="H76" s="75"/>
      <c r="I76" s="76"/>
      <c r="J76" s="65"/>
      <c r="K76" s="82"/>
      <c r="L76" s="67"/>
      <c r="M76" s="156"/>
      <c r="N76" s="78"/>
      <c r="O76" s="150" t="str">
        <f t="shared" si="2"/>
        <v>Compléter la colonne M</v>
      </c>
      <c r="P76" s="77"/>
      <c r="Q76" s="154" t="str">
        <f t="shared" si="3"/>
        <v>Compléter la précédente colonne</v>
      </c>
      <c r="R76" s="155" t="str">
        <f t="shared" si="4"/>
        <v>Compléter la colonne G</v>
      </c>
      <c r="S76" s="153" t="str">
        <f t="shared" si="5"/>
        <v>Renseigner Part variable</v>
      </c>
      <c r="T76" s="78"/>
      <c r="U76" s="150" t="str">
        <f t="shared" si="6"/>
        <v>Compléter la colonne M</v>
      </c>
      <c r="V76" s="77"/>
      <c r="W76" s="154" t="str">
        <f t="shared" si="7"/>
        <v>Compléter la précédente colonne</v>
      </c>
      <c r="X76" s="155" t="str">
        <f t="shared" si="8"/>
        <v>Compléter la colonne G</v>
      </c>
      <c r="Y76" s="153" t="str">
        <f t="shared" si="9"/>
        <v>Renseigner Part variable</v>
      </c>
      <c r="Z76" s="78"/>
      <c r="AA76" s="150" t="str">
        <f t="shared" si="10"/>
        <v>Compléter la colonne M</v>
      </c>
      <c r="AB76" s="77"/>
      <c r="AC76" s="154" t="str">
        <f t="shared" si="11"/>
        <v>Compléter la précédente colonne</v>
      </c>
      <c r="AD76" s="155" t="str">
        <f t="shared" si="12"/>
        <v>Compléter la colonne G</v>
      </c>
      <c r="AE76" s="153" t="str">
        <f t="shared" si="13"/>
        <v>Renseigner Part variable</v>
      </c>
      <c r="AF76" s="78"/>
      <c r="AG76" s="150" t="str">
        <f t="shared" si="14"/>
        <v>Compléter la colonne M</v>
      </c>
      <c r="AH76" s="77"/>
      <c r="AI76" s="154" t="str">
        <f t="shared" si="15"/>
        <v>Compléter la précédente colonne</v>
      </c>
      <c r="AJ76" s="155" t="str">
        <f t="shared" si="16"/>
        <v>Compléter la colonne G</v>
      </c>
      <c r="AK76" s="153" t="str">
        <f t="shared" si="17"/>
        <v>Renseigner Part variable</v>
      </c>
      <c r="AL76" s="78"/>
      <c r="AM76" s="150" t="str">
        <f t="shared" si="18"/>
        <v>Compléter la colonne M</v>
      </c>
      <c r="AN76" s="77"/>
      <c r="AO76" s="154" t="str">
        <f t="shared" si="19"/>
        <v>Compléter la précédente colonne</v>
      </c>
      <c r="AP76" s="155" t="str">
        <f t="shared" si="20"/>
        <v>Compléter la colonne G</v>
      </c>
      <c r="AQ76" s="153" t="str">
        <f t="shared" si="21"/>
        <v>Renseigner Part variable</v>
      </c>
      <c r="AR76" s="78"/>
      <c r="AS76" s="150" t="str">
        <f t="shared" si="22"/>
        <v>Compléter la colonne M</v>
      </c>
      <c r="AT76" s="77"/>
      <c r="AU76" s="154" t="str">
        <f t="shared" si="23"/>
        <v>Compléter la précédente colonne</v>
      </c>
      <c r="AV76" s="155" t="str">
        <f t="shared" si="24"/>
        <v>Compléter la colonne G</v>
      </c>
      <c r="AW76" s="153" t="str">
        <f t="shared" si="25"/>
        <v>Renseigner Part variable</v>
      </c>
      <c r="AX76" s="78"/>
      <c r="AY76" s="150" t="str">
        <f t="shared" si="26"/>
        <v>Compléter la colonne M</v>
      </c>
      <c r="AZ76" s="77"/>
      <c r="BA76" s="154" t="str">
        <f t="shared" si="27"/>
        <v>Compléter la précédente colonne</v>
      </c>
      <c r="BB76" s="155" t="str">
        <f t="shared" si="28"/>
        <v>Compléter la colonne G</v>
      </c>
      <c r="BC76" s="153" t="str">
        <f t="shared" si="29"/>
        <v>Renseigner Part variable</v>
      </c>
      <c r="BD76" s="78"/>
      <c r="BE76" s="150" t="str">
        <f t="shared" si="30"/>
        <v>Compléter la colonne M</v>
      </c>
      <c r="BF76" s="77"/>
      <c r="BG76" s="151" t="str">
        <f t="shared" si="31"/>
        <v>Compléter la précédente colonne</v>
      </c>
      <c r="BH76" s="155" t="str">
        <f t="shared" si="32"/>
        <v>Compléter la colonne G</v>
      </c>
      <c r="BI76" s="153" t="str">
        <f t="shared" si="33"/>
        <v>Renseigner Part variable</v>
      </c>
      <c r="BJ76" s="78"/>
      <c r="BK76" s="150" t="str">
        <f t="shared" si="34"/>
        <v>Compléter la colonne M</v>
      </c>
      <c r="BL76" s="77"/>
      <c r="BM76" s="151" t="str">
        <f t="shared" si="35"/>
        <v>Compléter la précédente colonne</v>
      </c>
      <c r="BN76" s="155" t="str">
        <f t="shared" si="36"/>
        <v>Compléter la colonne G</v>
      </c>
      <c r="BO76" s="153" t="str">
        <f t="shared" si="37"/>
        <v>Renseigner Part variable</v>
      </c>
      <c r="BP76" s="78"/>
      <c r="BQ76" s="150" t="str">
        <f t="shared" si="38"/>
        <v>Compléter la colonne M</v>
      </c>
      <c r="BR76" s="77"/>
      <c r="BS76" s="151" t="str">
        <f t="shared" si="39"/>
        <v>Compléter la précédente colonne</v>
      </c>
      <c r="BT76" s="155" t="str">
        <f t="shared" si="40"/>
        <v>Compléter la colonne G</v>
      </c>
      <c r="BU76" s="153" t="str">
        <f t="shared" si="41"/>
        <v>Renseigner Part variable</v>
      </c>
      <c r="BV76" s="78"/>
      <c r="BW76" s="150" t="str">
        <f t="shared" si="42"/>
        <v>Compléter la colonne M</v>
      </c>
      <c r="BX76" s="77"/>
      <c r="BY76" s="151" t="str">
        <f t="shared" si="43"/>
        <v>Compléter la précédente colonne</v>
      </c>
      <c r="BZ76" s="155" t="str">
        <f t="shared" si="44"/>
        <v>Compléter la colonne G</v>
      </c>
      <c r="CA76" s="153" t="str">
        <f t="shared" si="45"/>
        <v>Renseigner Part variable</v>
      </c>
      <c r="CB76" s="78"/>
      <c r="CC76" s="150" t="str">
        <f t="shared" si="46"/>
        <v>Compléter la colonne M</v>
      </c>
      <c r="CD76" s="77"/>
      <c r="CE76" s="151" t="str">
        <f t="shared" si="47"/>
        <v>Compléter la précédente colonne</v>
      </c>
      <c r="CF76" s="155" t="str">
        <f t="shared" si="48"/>
        <v>Compléter la colonne G</v>
      </c>
      <c r="CG76" s="153" t="str">
        <f t="shared" si="49"/>
        <v>Renseigner Part variable</v>
      </c>
      <c r="CH76" s="70">
        <f t="shared" si="0"/>
        <v>0</v>
      </c>
      <c r="CI76" s="71" t="str">
        <f t="shared" si="1"/>
        <v>Renseigner la RAISON SOCIALE</v>
      </c>
      <c r="CJ76" s="71" t="str">
        <f t="shared" si="50"/>
        <v>Montant total de l'aide non indiqué</v>
      </c>
    </row>
    <row r="77" spans="1:88" x14ac:dyDescent="0.3">
      <c r="A77" s="72"/>
      <c r="B77" s="72"/>
      <c r="C77" s="72"/>
      <c r="D77" s="72"/>
      <c r="E77" s="73"/>
      <c r="F77" s="74"/>
      <c r="G77" s="79"/>
      <c r="H77" s="75"/>
      <c r="I77" s="76"/>
      <c r="J77" s="65"/>
      <c r="K77" s="82"/>
      <c r="L77" s="67"/>
      <c r="M77" s="156"/>
      <c r="N77" s="78"/>
      <c r="O77" s="150" t="str">
        <f t="shared" si="2"/>
        <v>Compléter la colonne M</v>
      </c>
      <c r="P77" s="77"/>
      <c r="Q77" s="154" t="str">
        <f t="shared" si="3"/>
        <v>Compléter la précédente colonne</v>
      </c>
      <c r="R77" s="155" t="str">
        <f t="shared" si="4"/>
        <v>Compléter la colonne G</v>
      </c>
      <c r="S77" s="153" t="str">
        <f t="shared" si="5"/>
        <v>Renseigner Part variable</v>
      </c>
      <c r="T77" s="78"/>
      <c r="U77" s="150" t="str">
        <f t="shared" si="6"/>
        <v>Compléter la colonne M</v>
      </c>
      <c r="V77" s="77"/>
      <c r="W77" s="154" t="str">
        <f t="shared" si="7"/>
        <v>Compléter la précédente colonne</v>
      </c>
      <c r="X77" s="155" t="str">
        <f t="shared" si="8"/>
        <v>Compléter la colonne G</v>
      </c>
      <c r="Y77" s="153" t="str">
        <f t="shared" si="9"/>
        <v>Renseigner Part variable</v>
      </c>
      <c r="Z77" s="78"/>
      <c r="AA77" s="150" t="str">
        <f t="shared" si="10"/>
        <v>Compléter la colonne M</v>
      </c>
      <c r="AB77" s="77"/>
      <c r="AC77" s="154" t="str">
        <f t="shared" si="11"/>
        <v>Compléter la précédente colonne</v>
      </c>
      <c r="AD77" s="155" t="str">
        <f t="shared" si="12"/>
        <v>Compléter la colonne G</v>
      </c>
      <c r="AE77" s="153" t="str">
        <f t="shared" si="13"/>
        <v>Renseigner Part variable</v>
      </c>
      <c r="AF77" s="78"/>
      <c r="AG77" s="150" t="str">
        <f t="shared" si="14"/>
        <v>Compléter la colonne M</v>
      </c>
      <c r="AH77" s="77"/>
      <c r="AI77" s="154" t="str">
        <f t="shared" si="15"/>
        <v>Compléter la précédente colonne</v>
      </c>
      <c r="AJ77" s="155" t="str">
        <f t="shared" si="16"/>
        <v>Compléter la colonne G</v>
      </c>
      <c r="AK77" s="153" t="str">
        <f t="shared" si="17"/>
        <v>Renseigner Part variable</v>
      </c>
      <c r="AL77" s="78"/>
      <c r="AM77" s="150" t="str">
        <f t="shared" si="18"/>
        <v>Compléter la colonne M</v>
      </c>
      <c r="AN77" s="77"/>
      <c r="AO77" s="154" t="str">
        <f t="shared" si="19"/>
        <v>Compléter la précédente colonne</v>
      </c>
      <c r="AP77" s="155" t="str">
        <f t="shared" si="20"/>
        <v>Compléter la colonne G</v>
      </c>
      <c r="AQ77" s="153" t="str">
        <f t="shared" si="21"/>
        <v>Renseigner Part variable</v>
      </c>
      <c r="AR77" s="78"/>
      <c r="AS77" s="150" t="str">
        <f t="shared" si="22"/>
        <v>Compléter la colonne M</v>
      </c>
      <c r="AT77" s="77"/>
      <c r="AU77" s="154" t="str">
        <f t="shared" si="23"/>
        <v>Compléter la précédente colonne</v>
      </c>
      <c r="AV77" s="155" t="str">
        <f t="shared" si="24"/>
        <v>Compléter la colonne G</v>
      </c>
      <c r="AW77" s="153" t="str">
        <f t="shared" si="25"/>
        <v>Renseigner Part variable</v>
      </c>
      <c r="AX77" s="78"/>
      <c r="AY77" s="150" t="str">
        <f t="shared" si="26"/>
        <v>Compléter la colonne M</v>
      </c>
      <c r="AZ77" s="77"/>
      <c r="BA77" s="154" t="str">
        <f t="shared" si="27"/>
        <v>Compléter la précédente colonne</v>
      </c>
      <c r="BB77" s="155" t="str">
        <f t="shared" si="28"/>
        <v>Compléter la colonne G</v>
      </c>
      <c r="BC77" s="153" t="str">
        <f t="shared" si="29"/>
        <v>Renseigner Part variable</v>
      </c>
      <c r="BD77" s="78"/>
      <c r="BE77" s="150" t="str">
        <f t="shared" si="30"/>
        <v>Compléter la colonne M</v>
      </c>
      <c r="BF77" s="77"/>
      <c r="BG77" s="151" t="str">
        <f t="shared" si="31"/>
        <v>Compléter la précédente colonne</v>
      </c>
      <c r="BH77" s="155" t="str">
        <f t="shared" si="32"/>
        <v>Compléter la colonne G</v>
      </c>
      <c r="BI77" s="153" t="str">
        <f t="shared" si="33"/>
        <v>Renseigner Part variable</v>
      </c>
      <c r="BJ77" s="78"/>
      <c r="BK77" s="150" t="str">
        <f t="shared" si="34"/>
        <v>Compléter la colonne M</v>
      </c>
      <c r="BL77" s="77"/>
      <c r="BM77" s="151" t="str">
        <f t="shared" si="35"/>
        <v>Compléter la précédente colonne</v>
      </c>
      <c r="BN77" s="155" t="str">
        <f t="shared" si="36"/>
        <v>Compléter la colonne G</v>
      </c>
      <c r="BO77" s="153" t="str">
        <f t="shared" si="37"/>
        <v>Renseigner Part variable</v>
      </c>
      <c r="BP77" s="78"/>
      <c r="BQ77" s="150" t="str">
        <f t="shared" si="38"/>
        <v>Compléter la colonne M</v>
      </c>
      <c r="BR77" s="77"/>
      <c r="BS77" s="151" t="str">
        <f t="shared" si="39"/>
        <v>Compléter la précédente colonne</v>
      </c>
      <c r="BT77" s="155" t="str">
        <f t="shared" si="40"/>
        <v>Compléter la colonne G</v>
      </c>
      <c r="BU77" s="153" t="str">
        <f t="shared" si="41"/>
        <v>Renseigner Part variable</v>
      </c>
      <c r="BV77" s="78"/>
      <c r="BW77" s="150" t="str">
        <f t="shared" si="42"/>
        <v>Compléter la colonne M</v>
      </c>
      <c r="BX77" s="77"/>
      <c r="BY77" s="151" t="str">
        <f t="shared" si="43"/>
        <v>Compléter la précédente colonne</v>
      </c>
      <c r="BZ77" s="155" t="str">
        <f t="shared" si="44"/>
        <v>Compléter la colonne G</v>
      </c>
      <c r="CA77" s="153" t="str">
        <f t="shared" si="45"/>
        <v>Renseigner Part variable</v>
      </c>
      <c r="CB77" s="78"/>
      <c r="CC77" s="150" t="str">
        <f t="shared" si="46"/>
        <v>Compléter la colonne M</v>
      </c>
      <c r="CD77" s="77"/>
      <c r="CE77" s="151" t="str">
        <f t="shared" si="47"/>
        <v>Compléter la précédente colonne</v>
      </c>
      <c r="CF77" s="155" t="str">
        <f t="shared" si="48"/>
        <v>Compléter la colonne G</v>
      </c>
      <c r="CG77" s="153" t="str">
        <f t="shared" si="49"/>
        <v>Renseigner Part variable</v>
      </c>
      <c r="CH77" s="70">
        <f t="shared" si="0"/>
        <v>0</v>
      </c>
      <c r="CI77" s="71" t="str">
        <f t="shared" si="1"/>
        <v>Renseigner la RAISON SOCIALE</v>
      </c>
      <c r="CJ77" s="71" t="str">
        <f t="shared" si="50"/>
        <v>Montant total de l'aide non indiqué</v>
      </c>
    </row>
    <row r="78" spans="1:88" x14ac:dyDescent="0.3">
      <c r="A78" s="72"/>
      <c r="B78" s="72"/>
      <c r="C78" s="72"/>
      <c r="D78" s="72"/>
      <c r="E78" s="73"/>
      <c r="F78" s="74"/>
      <c r="G78" s="79"/>
      <c r="H78" s="75"/>
      <c r="I78" s="76"/>
      <c r="J78" s="65"/>
      <c r="K78" s="82"/>
      <c r="L78" s="67"/>
      <c r="M78" s="156"/>
      <c r="N78" s="78"/>
      <c r="O78" s="150" t="str">
        <f t="shared" si="2"/>
        <v>Compléter la colonne M</v>
      </c>
      <c r="P78" s="77"/>
      <c r="Q78" s="154" t="str">
        <f t="shared" si="3"/>
        <v>Compléter la précédente colonne</v>
      </c>
      <c r="R78" s="155" t="str">
        <f t="shared" si="4"/>
        <v>Compléter la colonne G</v>
      </c>
      <c r="S78" s="153" t="str">
        <f t="shared" si="5"/>
        <v>Renseigner Part variable</v>
      </c>
      <c r="T78" s="78"/>
      <c r="U78" s="150" t="str">
        <f t="shared" si="6"/>
        <v>Compléter la colonne M</v>
      </c>
      <c r="V78" s="77"/>
      <c r="W78" s="154" t="str">
        <f t="shared" si="7"/>
        <v>Compléter la précédente colonne</v>
      </c>
      <c r="X78" s="155" t="str">
        <f t="shared" si="8"/>
        <v>Compléter la colonne G</v>
      </c>
      <c r="Y78" s="153" t="str">
        <f t="shared" si="9"/>
        <v>Renseigner Part variable</v>
      </c>
      <c r="Z78" s="78"/>
      <c r="AA78" s="150" t="str">
        <f t="shared" si="10"/>
        <v>Compléter la colonne M</v>
      </c>
      <c r="AB78" s="77"/>
      <c r="AC78" s="154" t="str">
        <f t="shared" si="11"/>
        <v>Compléter la précédente colonne</v>
      </c>
      <c r="AD78" s="155" t="str">
        <f t="shared" si="12"/>
        <v>Compléter la colonne G</v>
      </c>
      <c r="AE78" s="153" t="str">
        <f t="shared" si="13"/>
        <v>Renseigner Part variable</v>
      </c>
      <c r="AF78" s="78"/>
      <c r="AG78" s="150" t="str">
        <f t="shared" si="14"/>
        <v>Compléter la colonne M</v>
      </c>
      <c r="AH78" s="77"/>
      <c r="AI78" s="154" t="str">
        <f t="shared" si="15"/>
        <v>Compléter la précédente colonne</v>
      </c>
      <c r="AJ78" s="155" t="str">
        <f t="shared" si="16"/>
        <v>Compléter la colonne G</v>
      </c>
      <c r="AK78" s="153" t="str">
        <f t="shared" si="17"/>
        <v>Renseigner Part variable</v>
      </c>
      <c r="AL78" s="78"/>
      <c r="AM78" s="150" t="str">
        <f t="shared" si="18"/>
        <v>Compléter la colonne M</v>
      </c>
      <c r="AN78" s="77"/>
      <c r="AO78" s="154" t="str">
        <f t="shared" si="19"/>
        <v>Compléter la précédente colonne</v>
      </c>
      <c r="AP78" s="155" t="str">
        <f t="shared" si="20"/>
        <v>Compléter la colonne G</v>
      </c>
      <c r="AQ78" s="153" t="str">
        <f t="shared" si="21"/>
        <v>Renseigner Part variable</v>
      </c>
      <c r="AR78" s="78"/>
      <c r="AS78" s="150" t="str">
        <f t="shared" si="22"/>
        <v>Compléter la colonne M</v>
      </c>
      <c r="AT78" s="77"/>
      <c r="AU78" s="154" t="str">
        <f t="shared" si="23"/>
        <v>Compléter la précédente colonne</v>
      </c>
      <c r="AV78" s="155" t="str">
        <f t="shared" si="24"/>
        <v>Compléter la colonne G</v>
      </c>
      <c r="AW78" s="153" t="str">
        <f t="shared" si="25"/>
        <v>Renseigner Part variable</v>
      </c>
      <c r="AX78" s="78"/>
      <c r="AY78" s="150" t="str">
        <f t="shared" si="26"/>
        <v>Compléter la colonne M</v>
      </c>
      <c r="AZ78" s="77"/>
      <c r="BA78" s="154" t="str">
        <f t="shared" si="27"/>
        <v>Compléter la précédente colonne</v>
      </c>
      <c r="BB78" s="155" t="str">
        <f t="shared" si="28"/>
        <v>Compléter la colonne G</v>
      </c>
      <c r="BC78" s="153" t="str">
        <f t="shared" si="29"/>
        <v>Renseigner Part variable</v>
      </c>
      <c r="BD78" s="78"/>
      <c r="BE78" s="150" t="str">
        <f t="shared" si="30"/>
        <v>Compléter la colonne M</v>
      </c>
      <c r="BF78" s="77"/>
      <c r="BG78" s="151" t="str">
        <f t="shared" si="31"/>
        <v>Compléter la précédente colonne</v>
      </c>
      <c r="BH78" s="155" t="str">
        <f t="shared" si="32"/>
        <v>Compléter la colonne G</v>
      </c>
      <c r="BI78" s="153" t="str">
        <f t="shared" si="33"/>
        <v>Renseigner Part variable</v>
      </c>
      <c r="BJ78" s="78"/>
      <c r="BK78" s="150" t="str">
        <f t="shared" si="34"/>
        <v>Compléter la colonne M</v>
      </c>
      <c r="BL78" s="77"/>
      <c r="BM78" s="151" t="str">
        <f t="shared" si="35"/>
        <v>Compléter la précédente colonne</v>
      </c>
      <c r="BN78" s="155" t="str">
        <f t="shared" si="36"/>
        <v>Compléter la colonne G</v>
      </c>
      <c r="BO78" s="153" t="str">
        <f t="shared" si="37"/>
        <v>Renseigner Part variable</v>
      </c>
      <c r="BP78" s="78"/>
      <c r="BQ78" s="150" t="str">
        <f t="shared" si="38"/>
        <v>Compléter la colonne M</v>
      </c>
      <c r="BR78" s="77"/>
      <c r="BS78" s="151" t="str">
        <f t="shared" si="39"/>
        <v>Compléter la précédente colonne</v>
      </c>
      <c r="BT78" s="155" t="str">
        <f t="shared" si="40"/>
        <v>Compléter la colonne G</v>
      </c>
      <c r="BU78" s="153" t="str">
        <f t="shared" si="41"/>
        <v>Renseigner Part variable</v>
      </c>
      <c r="BV78" s="78"/>
      <c r="BW78" s="150" t="str">
        <f t="shared" si="42"/>
        <v>Compléter la colonne M</v>
      </c>
      <c r="BX78" s="77"/>
      <c r="BY78" s="151" t="str">
        <f t="shared" si="43"/>
        <v>Compléter la précédente colonne</v>
      </c>
      <c r="BZ78" s="155" t="str">
        <f t="shared" si="44"/>
        <v>Compléter la colonne G</v>
      </c>
      <c r="CA78" s="153" t="str">
        <f t="shared" si="45"/>
        <v>Renseigner Part variable</v>
      </c>
      <c r="CB78" s="78"/>
      <c r="CC78" s="150" t="str">
        <f t="shared" si="46"/>
        <v>Compléter la colonne M</v>
      </c>
      <c r="CD78" s="77"/>
      <c r="CE78" s="151" t="str">
        <f t="shared" si="47"/>
        <v>Compléter la précédente colonne</v>
      </c>
      <c r="CF78" s="155" t="str">
        <f t="shared" si="48"/>
        <v>Compléter la colonne G</v>
      </c>
      <c r="CG78" s="153" t="str">
        <f t="shared" si="49"/>
        <v>Renseigner Part variable</v>
      </c>
      <c r="CH78" s="70">
        <f t="shared" si="0"/>
        <v>0</v>
      </c>
      <c r="CI78" s="71" t="str">
        <f t="shared" si="1"/>
        <v>Renseigner la RAISON SOCIALE</v>
      </c>
      <c r="CJ78" s="71" t="str">
        <f t="shared" si="50"/>
        <v>Montant total de l'aide non indiqué</v>
      </c>
    </row>
    <row r="79" spans="1:88" x14ac:dyDescent="0.3">
      <c r="A79" s="72"/>
      <c r="B79" s="72"/>
      <c r="C79" s="72"/>
      <c r="D79" s="72"/>
      <c r="E79" s="73"/>
      <c r="F79" s="74"/>
      <c r="G79" s="79"/>
      <c r="H79" s="75"/>
      <c r="I79" s="76"/>
      <c r="J79" s="65"/>
      <c r="K79" s="82"/>
      <c r="L79" s="67"/>
      <c r="M79" s="156"/>
      <c r="N79" s="78"/>
      <c r="O79" s="150" t="str">
        <f t="shared" si="2"/>
        <v>Compléter la colonne M</v>
      </c>
      <c r="P79" s="77"/>
      <c r="Q79" s="154" t="str">
        <f t="shared" si="3"/>
        <v>Compléter la précédente colonne</v>
      </c>
      <c r="R79" s="155" t="str">
        <f t="shared" si="4"/>
        <v>Compléter la colonne G</v>
      </c>
      <c r="S79" s="153" t="str">
        <f t="shared" si="5"/>
        <v>Renseigner Part variable</v>
      </c>
      <c r="T79" s="78"/>
      <c r="U79" s="150" t="str">
        <f t="shared" si="6"/>
        <v>Compléter la colonne M</v>
      </c>
      <c r="V79" s="77"/>
      <c r="W79" s="154" t="str">
        <f t="shared" si="7"/>
        <v>Compléter la précédente colonne</v>
      </c>
      <c r="X79" s="155" t="str">
        <f t="shared" si="8"/>
        <v>Compléter la colonne G</v>
      </c>
      <c r="Y79" s="153" t="str">
        <f t="shared" si="9"/>
        <v>Renseigner Part variable</v>
      </c>
      <c r="Z79" s="78"/>
      <c r="AA79" s="150" t="str">
        <f t="shared" si="10"/>
        <v>Compléter la colonne M</v>
      </c>
      <c r="AB79" s="77"/>
      <c r="AC79" s="154" t="str">
        <f t="shared" si="11"/>
        <v>Compléter la précédente colonne</v>
      </c>
      <c r="AD79" s="155" t="str">
        <f t="shared" si="12"/>
        <v>Compléter la colonne G</v>
      </c>
      <c r="AE79" s="153" t="str">
        <f t="shared" si="13"/>
        <v>Renseigner Part variable</v>
      </c>
      <c r="AF79" s="78"/>
      <c r="AG79" s="150" t="str">
        <f t="shared" si="14"/>
        <v>Compléter la colonne M</v>
      </c>
      <c r="AH79" s="77"/>
      <c r="AI79" s="154" t="str">
        <f t="shared" si="15"/>
        <v>Compléter la précédente colonne</v>
      </c>
      <c r="AJ79" s="155" t="str">
        <f t="shared" si="16"/>
        <v>Compléter la colonne G</v>
      </c>
      <c r="AK79" s="153" t="str">
        <f t="shared" si="17"/>
        <v>Renseigner Part variable</v>
      </c>
      <c r="AL79" s="78"/>
      <c r="AM79" s="150" t="str">
        <f t="shared" si="18"/>
        <v>Compléter la colonne M</v>
      </c>
      <c r="AN79" s="77"/>
      <c r="AO79" s="154" t="str">
        <f t="shared" si="19"/>
        <v>Compléter la précédente colonne</v>
      </c>
      <c r="AP79" s="155" t="str">
        <f t="shared" si="20"/>
        <v>Compléter la colonne G</v>
      </c>
      <c r="AQ79" s="153" t="str">
        <f t="shared" si="21"/>
        <v>Renseigner Part variable</v>
      </c>
      <c r="AR79" s="78"/>
      <c r="AS79" s="150" t="str">
        <f t="shared" si="22"/>
        <v>Compléter la colonne M</v>
      </c>
      <c r="AT79" s="77"/>
      <c r="AU79" s="154" t="str">
        <f t="shared" si="23"/>
        <v>Compléter la précédente colonne</v>
      </c>
      <c r="AV79" s="155" t="str">
        <f t="shared" si="24"/>
        <v>Compléter la colonne G</v>
      </c>
      <c r="AW79" s="153" t="str">
        <f t="shared" si="25"/>
        <v>Renseigner Part variable</v>
      </c>
      <c r="AX79" s="78"/>
      <c r="AY79" s="150" t="str">
        <f t="shared" si="26"/>
        <v>Compléter la colonne M</v>
      </c>
      <c r="AZ79" s="77"/>
      <c r="BA79" s="154" t="str">
        <f t="shared" si="27"/>
        <v>Compléter la précédente colonne</v>
      </c>
      <c r="BB79" s="155" t="str">
        <f t="shared" si="28"/>
        <v>Compléter la colonne G</v>
      </c>
      <c r="BC79" s="153" t="str">
        <f t="shared" si="29"/>
        <v>Renseigner Part variable</v>
      </c>
      <c r="BD79" s="78"/>
      <c r="BE79" s="150" t="str">
        <f t="shared" si="30"/>
        <v>Compléter la colonne M</v>
      </c>
      <c r="BF79" s="77"/>
      <c r="BG79" s="151" t="str">
        <f t="shared" si="31"/>
        <v>Compléter la précédente colonne</v>
      </c>
      <c r="BH79" s="155" t="str">
        <f t="shared" si="32"/>
        <v>Compléter la colonne G</v>
      </c>
      <c r="BI79" s="153" t="str">
        <f t="shared" si="33"/>
        <v>Renseigner Part variable</v>
      </c>
      <c r="BJ79" s="78"/>
      <c r="BK79" s="150" t="str">
        <f t="shared" si="34"/>
        <v>Compléter la colonne M</v>
      </c>
      <c r="BL79" s="77"/>
      <c r="BM79" s="151" t="str">
        <f t="shared" si="35"/>
        <v>Compléter la précédente colonne</v>
      </c>
      <c r="BN79" s="155" t="str">
        <f t="shared" si="36"/>
        <v>Compléter la colonne G</v>
      </c>
      <c r="BO79" s="153" t="str">
        <f t="shared" si="37"/>
        <v>Renseigner Part variable</v>
      </c>
      <c r="BP79" s="78"/>
      <c r="BQ79" s="150" t="str">
        <f t="shared" si="38"/>
        <v>Compléter la colonne M</v>
      </c>
      <c r="BR79" s="77"/>
      <c r="BS79" s="151" t="str">
        <f t="shared" si="39"/>
        <v>Compléter la précédente colonne</v>
      </c>
      <c r="BT79" s="155" t="str">
        <f t="shared" si="40"/>
        <v>Compléter la colonne G</v>
      </c>
      <c r="BU79" s="153" t="str">
        <f t="shared" si="41"/>
        <v>Renseigner Part variable</v>
      </c>
      <c r="BV79" s="78"/>
      <c r="BW79" s="150" t="str">
        <f t="shared" si="42"/>
        <v>Compléter la colonne M</v>
      </c>
      <c r="BX79" s="77"/>
      <c r="BY79" s="151" t="str">
        <f t="shared" si="43"/>
        <v>Compléter la précédente colonne</v>
      </c>
      <c r="BZ79" s="155" t="str">
        <f t="shared" si="44"/>
        <v>Compléter la colonne G</v>
      </c>
      <c r="CA79" s="153" t="str">
        <f t="shared" si="45"/>
        <v>Renseigner Part variable</v>
      </c>
      <c r="CB79" s="78"/>
      <c r="CC79" s="150" t="str">
        <f t="shared" si="46"/>
        <v>Compléter la colonne M</v>
      </c>
      <c r="CD79" s="77"/>
      <c r="CE79" s="151" t="str">
        <f t="shared" si="47"/>
        <v>Compléter la précédente colonne</v>
      </c>
      <c r="CF79" s="155" t="str">
        <f t="shared" si="48"/>
        <v>Compléter la colonne G</v>
      </c>
      <c r="CG79" s="153" t="str">
        <f t="shared" si="49"/>
        <v>Renseigner Part variable</v>
      </c>
      <c r="CH79" s="70">
        <f t="shared" si="0"/>
        <v>0</v>
      </c>
      <c r="CI79" s="71" t="str">
        <f t="shared" si="1"/>
        <v>Renseigner la RAISON SOCIALE</v>
      </c>
      <c r="CJ79" s="71" t="str">
        <f t="shared" si="50"/>
        <v>Montant total de l'aide non indiqué</v>
      </c>
    </row>
    <row r="80" spans="1:88" x14ac:dyDescent="0.3">
      <c r="A80" s="72"/>
      <c r="B80" s="72"/>
      <c r="C80" s="72"/>
      <c r="D80" s="72"/>
      <c r="E80" s="73"/>
      <c r="F80" s="74"/>
      <c r="G80" s="79"/>
      <c r="H80" s="75"/>
      <c r="I80" s="76"/>
      <c r="J80" s="65"/>
      <c r="K80" s="82"/>
      <c r="L80" s="67"/>
      <c r="M80" s="156"/>
      <c r="N80" s="78"/>
      <c r="O80" s="150" t="str">
        <f t="shared" si="2"/>
        <v>Compléter la colonne M</v>
      </c>
      <c r="P80" s="77"/>
      <c r="Q80" s="154" t="str">
        <f t="shared" si="3"/>
        <v>Compléter la précédente colonne</v>
      </c>
      <c r="R80" s="155" t="str">
        <f t="shared" si="4"/>
        <v>Compléter la colonne G</v>
      </c>
      <c r="S80" s="153" t="str">
        <f t="shared" si="5"/>
        <v>Renseigner Part variable</v>
      </c>
      <c r="T80" s="78"/>
      <c r="U80" s="150" t="str">
        <f t="shared" si="6"/>
        <v>Compléter la colonne M</v>
      </c>
      <c r="V80" s="77"/>
      <c r="W80" s="154" t="str">
        <f t="shared" si="7"/>
        <v>Compléter la précédente colonne</v>
      </c>
      <c r="X80" s="155" t="str">
        <f t="shared" si="8"/>
        <v>Compléter la colonne G</v>
      </c>
      <c r="Y80" s="153" t="str">
        <f t="shared" si="9"/>
        <v>Renseigner Part variable</v>
      </c>
      <c r="Z80" s="78"/>
      <c r="AA80" s="150" t="str">
        <f t="shared" si="10"/>
        <v>Compléter la colonne M</v>
      </c>
      <c r="AB80" s="77"/>
      <c r="AC80" s="154" t="str">
        <f t="shared" si="11"/>
        <v>Compléter la précédente colonne</v>
      </c>
      <c r="AD80" s="155" t="str">
        <f t="shared" si="12"/>
        <v>Compléter la colonne G</v>
      </c>
      <c r="AE80" s="153" t="str">
        <f t="shared" si="13"/>
        <v>Renseigner Part variable</v>
      </c>
      <c r="AF80" s="78"/>
      <c r="AG80" s="150" t="str">
        <f t="shared" si="14"/>
        <v>Compléter la colonne M</v>
      </c>
      <c r="AH80" s="77"/>
      <c r="AI80" s="154" t="str">
        <f t="shared" si="15"/>
        <v>Compléter la précédente colonne</v>
      </c>
      <c r="AJ80" s="155" t="str">
        <f t="shared" si="16"/>
        <v>Compléter la colonne G</v>
      </c>
      <c r="AK80" s="153" t="str">
        <f t="shared" si="17"/>
        <v>Renseigner Part variable</v>
      </c>
      <c r="AL80" s="78"/>
      <c r="AM80" s="150" t="str">
        <f t="shared" si="18"/>
        <v>Compléter la colonne M</v>
      </c>
      <c r="AN80" s="77"/>
      <c r="AO80" s="154" t="str">
        <f t="shared" si="19"/>
        <v>Compléter la précédente colonne</v>
      </c>
      <c r="AP80" s="155" t="str">
        <f t="shared" si="20"/>
        <v>Compléter la colonne G</v>
      </c>
      <c r="AQ80" s="153" t="str">
        <f t="shared" si="21"/>
        <v>Renseigner Part variable</v>
      </c>
      <c r="AR80" s="78"/>
      <c r="AS80" s="150" t="str">
        <f t="shared" si="22"/>
        <v>Compléter la colonne M</v>
      </c>
      <c r="AT80" s="77"/>
      <c r="AU80" s="154" t="str">
        <f t="shared" si="23"/>
        <v>Compléter la précédente colonne</v>
      </c>
      <c r="AV80" s="155" t="str">
        <f t="shared" si="24"/>
        <v>Compléter la colonne G</v>
      </c>
      <c r="AW80" s="153" t="str">
        <f t="shared" si="25"/>
        <v>Renseigner Part variable</v>
      </c>
      <c r="AX80" s="78"/>
      <c r="AY80" s="150" t="str">
        <f t="shared" si="26"/>
        <v>Compléter la colonne M</v>
      </c>
      <c r="AZ80" s="77"/>
      <c r="BA80" s="154" t="str">
        <f t="shared" si="27"/>
        <v>Compléter la précédente colonne</v>
      </c>
      <c r="BB80" s="155" t="str">
        <f t="shared" si="28"/>
        <v>Compléter la colonne G</v>
      </c>
      <c r="BC80" s="153" t="str">
        <f t="shared" si="29"/>
        <v>Renseigner Part variable</v>
      </c>
      <c r="BD80" s="78"/>
      <c r="BE80" s="150" t="str">
        <f t="shared" si="30"/>
        <v>Compléter la colonne M</v>
      </c>
      <c r="BF80" s="77"/>
      <c r="BG80" s="151" t="str">
        <f t="shared" si="31"/>
        <v>Compléter la précédente colonne</v>
      </c>
      <c r="BH80" s="155" t="str">
        <f t="shared" si="32"/>
        <v>Compléter la colonne G</v>
      </c>
      <c r="BI80" s="153" t="str">
        <f t="shared" si="33"/>
        <v>Renseigner Part variable</v>
      </c>
      <c r="BJ80" s="78"/>
      <c r="BK80" s="150" t="str">
        <f t="shared" si="34"/>
        <v>Compléter la colonne M</v>
      </c>
      <c r="BL80" s="77"/>
      <c r="BM80" s="151" t="str">
        <f t="shared" si="35"/>
        <v>Compléter la précédente colonne</v>
      </c>
      <c r="BN80" s="155" t="str">
        <f t="shared" si="36"/>
        <v>Compléter la colonne G</v>
      </c>
      <c r="BO80" s="153" t="str">
        <f t="shared" si="37"/>
        <v>Renseigner Part variable</v>
      </c>
      <c r="BP80" s="78"/>
      <c r="BQ80" s="150" t="str">
        <f t="shared" si="38"/>
        <v>Compléter la colonne M</v>
      </c>
      <c r="BR80" s="77"/>
      <c r="BS80" s="151" t="str">
        <f t="shared" si="39"/>
        <v>Compléter la précédente colonne</v>
      </c>
      <c r="BT80" s="155" t="str">
        <f t="shared" si="40"/>
        <v>Compléter la colonne G</v>
      </c>
      <c r="BU80" s="153" t="str">
        <f t="shared" si="41"/>
        <v>Renseigner Part variable</v>
      </c>
      <c r="BV80" s="78"/>
      <c r="BW80" s="150" t="str">
        <f t="shared" si="42"/>
        <v>Compléter la colonne M</v>
      </c>
      <c r="BX80" s="77"/>
      <c r="BY80" s="151" t="str">
        <f t="shared" si="43"/>
        <v>Compléter la précédente colonne</v>
      </c>
      <c r="BZ80" s="155" t="str">
        <f t="shared" si="44"/>
        <v>Compléter la colonne G</v>
      </c>
      <c r="CA80" s="153" t="str">
        <f t="shared" si="45"/>
        <v>Renseigner Part variable</v>
      </c>
      <c r="CB80" s="78"/>
      <c r="CC80" s="150" t="str">
        <f t="shared" si="46"/>
        <v>Compléter la colonne M</v>
      </c>
      <c r="CD80" s="77"/>
      <c r="CE80" s="151" t="str">
        <f t="shared" si="47"/>
        <v>Compléter la précédente colonne</v>
      </c>
      <c r="CF80" s="155" t="str">
        <f t="shared" si="48"/>
        <v>Compléter la colonne G</v>
      </c>
      <c r="CG80" s="153" t="str">
        <f t="shared" si="49"/>
        <v>Renseigner Part variable</v>
      </c>
      <c r="CH80" s="70">
        <f t="shared" ref="CH80:CH143" si="51">SUM(X_four)</f>
        <v>0</v>
      </c>
      <c r="CI80" s="71" t="str">
        <f t="shared" ref="CI80:CI143" si="52">IFERROR(IF(ISBLANK(A80),"Renseigner la RAISON SOCIALE",IF(ISBLANK(K80),"Renseigner le taux de TVA",IF($L80="oui",SUM(periode2four),"Attestation sur honneur NON"))),0)</f>
        <v>Renseigner la RAISON SOCIALE</v>
      </c>
      <c r="CJ80" s="71" t="str">
        <f t="shared" si="50"/>
        <v>Montant total de l'aide non indiqué</v>
      </c>
    </row>
    <row r="81" spans="1:88" x14ac:dyDescent="0.3">
      <c r="A81" s="72"/>
      <c r="B81" s="72"/>
      <c r="C81" s="72"/>
      <c r="D81" s="72"/>
      <c r="E81" s="73"/>
      <c r="F81" s="74"/>
      <c r="G81" s="79"/>
      <c r="H81" s="75"/>
      <c r="I81" s="76"/>
      <c r="J81" s="65"/>
      <c r="K81" s="82"/>
      <c r="L81" s="67"/>
      <c r="M81" s="156"/>
      <c r="N81" s="78"/>
      <c r="O81" s="150" t="str">
        <f t="shared" ref="O81:O144" si="53">IF($M81="","Compléter la colonne M",IF(N81="","Compléter la précédente colonne",N81*$M81))</f>
        <v>Compléter la colonne M</v>
      </c>
      <c r="P81" s="77"/>
      <c r="Q81" s="154" t="str">
        <f t="shared" ref="Q81:Q144" si="54">IF(P81="","Compléter la précédente colonne",IF(P81-$C$5&lt;0,0,MIN(P81-$C$5,$C$9)))</f>
        <v>Compléter la précédente colonne</v>
      </c>
      <c r="R81" s="155" t="str">
        <f t="shared" ref="R81:R144" si="55">IF($G81="","Compléter la colonne G",IF($G81&lt;DATE(2022,7,1),0,IF($G81&gt;DATE(2022,12,31),0,IF((P81-$C$7*1.3)&lt;0,0,(P81-$C$7*1.3)))))</f>
        <v>Compléter la colonne G</v>
      </c>
      <c r="S81" s="153" t="str">
        <f t="shared" ref="S81:S144" si="56">IF(O81="Compléter la colonne précédente","Renseigner consommation mensuelle",IF(P81="","Renseigner Part variable",IF($G81="","Compléter la colonne G",O81*(Q81+0.75*R81)*(1+$K81))))</f>
        <v>Renseigner Part variable</v>
      </c>
      <c r="T81" s="78"/>
      <c r="U81" s="150" t="str">
        <f t="shared" ref="U81:U144" si="57">IF($M81="","Compléter la colonne M",IF(T81="","Compléter la précédente colonne",T81*$M81))</f>
        <v>Compléter la colonne M</v>
      </c>
      <c r="V81" s="77"/>
      <c r="W81" s="154" t="str">
        <f t="shared" ref="W81:W144" si="58">IF(V81="","Compléter la précédente colonne",IF(V81-$C$5&lt;0,0,MIN(V81-$C$5,$C$9)))</f>
        <v>Compléter la précédente colonne</v>
      </c>
      <c r="X81" s="155" t="str">
        <f t="shared" ref="X81:X144" si="59">IF($G81="","Compléter la colonne G",IF($G81&lt;DATE(2022,7,1),0,IF($G81&gt;DATE(2022,12,31),0,IF((V81-$C$7*1.3)&lt;0,0,(V81-$C$7*1.3)))))</f>
        <v>Compléter la colonne G</v>
      </c>
      <c r="Y81" s="153" t="str">
        <f t="shared" ref="Y81:Y144" si="60">IF(U81="Compléter la colonne précédente","Renseigner consommation mensuelle",IF(V81="","Renseigner Part variable",IF($G81="","Compléter la colonne G",U81*(W81+0.75*X81)*(1+$K81))))</f>
        <v>Renseigner Part variable</v>
      </c>
      <c r="Z81" s="78"/>
      <c r="AA81" s="150" t="str">
        <f t="shared" ref="AA81:AA144" si="61">IF($M81="","Compléter la colonne M",IF(Z81="","Compléter la précédente colonne",Z81*$M81))</f>
        <v>Compléter la colonne M</v>
      </c>
      <c r="AB81" s="77"/>
      <c r="AC81" s="154" t="str">
        <f t="shared" ref="AC81:AC144" si="62">IF(AB81="","Compléter la précédente colonne",IF(AB81-$C$5&lt;0,0,MIN(AB81-$C$5,$C$9)))</f>
        <v>Compléter la précédente colonne</v>
      </c>
      <c r="AD81" s="155" t="str">
        <f t="shared" ref="AD81:AD144" si="63">IF($G81="","Compléter la colonne G",IF($G81&lt;DATE(2022,7,1),0,IF($G81&gt;DATE(2022,12,31),0,IF((AB81-$C$7*1.3)&lt;0,0,(AB81-$C$7*1.3)))))</f>
        <v>Compléter la colonne G</v>
      </c>
      <c r="AE81" s="153" t="str">
        <f t="shared" ref="AE81:AE144" si="64">IF(AA81="Compléter la colonne précédente","Renseigner consommation mensuelle",IF(AB81="","Renseigner Part variable",IF($G81="","Compléter la colonne G",AA81*(AC81+0.75*AD81)*(1+$K81))))</f>
        <v>Renseigner Part variable</v>
      </c>
      <c r="AF81" s="78"/>
      <c r="AG81" s="150" t="str">
        <f t="shared" ref="AG81:AG144" si="65">IF($M81="","Compléter la colonne M",IF(AF81="","Compléter la précédente colonne",AF81*$M81))</f>
        <v>Compléter la colonne M</v>
      </c>
      <c r="AH81" s="77"/>
      <c r="AI81" s="154" t="str">
        <f t="shared" ref="AI81:AI144" si="66">IF(AH81="","Compléter la précédente colonne",IF(AH81-$C$5&lt;0,0,MIN(AH81-$C$5,$C$9)))</f>
        <v>Compléter la précédente colonne</v>
      </c>
      <c r="AJ81" s="155" t="str">
        <f t="shared" ref="AJ81:AJ144" si="67">IF($G81="","Compléter la colonne G",IF($G81&lt;DATE(2022,7,1),0,IF($G81&gt;DATE(2022,12,31),0,IF((AH81-$C$7*1.3)&lt;0,0,(AH81-$C$7*1.3)))))</f>
        <v>Compléter la colonne G</v>
      </c>
      <c r="AK81" s="153" t="str">
        <f t="shared" ref="AK81:AK144" si="68">IF(AG81="Compléter la colonne précédente","Renseigner consommation mensuelle",IF(AH81="","Renseigner Part variable",IF($G81="","Compléter la colonne G",AG81*(AI81+0.75*AJ81)*(1+$K81))))</f>
        <v>Renseigner Part variable</v>
      </c>
      <c r="AL81" s="78"/>
      <c r="AM81" s="150" t="str">
        <f t="shared" ref="AM81:AM144" si="69">IF($M81="","Compléter la colonne M",IF(AL81="","Compléter la précédente colonne",AL81*$M81))</f>
        <v>Compléter la colonne M</v>
      </c>
      <c r="AN81" s="77"/>
      <c r="AO81" s="154" t="str">
        <f t="shared" ref="AO81:AO144" si="70">IF(AN81="","Compléter la précédente colonne",IF(AN81-$C$5&lt;0,0,MIN(AN81-$C$5,$C$9)))</f>
        <v>Compléter la précédente colonne</v>
      </c>
      <c r="AP81" s="155" t="str">
        <f t="shared" ref="AP81:AP144" si="71">IF($G81="","Compléter la colonne G",IF($G81&lt;DATE(2022,7,1),0,IF($G81&gt;DATE(2022,12,31),0,IF((AN81-$C$7*1.3)&lt;0,0,(AN81-$C$7*1.3)))))</f>
        <v>Compléter la colonne G</v>
      </c>
      <c r="AQ81" s="153" t="str">
        <f t="shared" ref="AQ81:AQ144" si="72">IF(AM81="Compléter la colonne précédente","Renseigner consommation mensuelle",IF(AN81="","Renseigner Part variable",IF($G81="","Compléter la colonne G",AM81*(AO81+0.75*AP81)*(1+$K81))))</f>
        <v>Renseigner Part variable</v>
      </c>
      <c r="AR81" s="78"/>
      <c r="AS81" s="150" t="str">
        <f t="shared" ref="AS81:AS144" si="73">IF($M81="","Compléter la colonne M",IF(AR81="","Compléter la précédente colonne",AR81*$M81))</f>
        <v>Compléter la colonne M</v>
      </c>
      <c r="AT81" s="77"/>
      <c r="AU81" s="154" t="str">
        <f t="shared" ref="AU81:AU144" si="74">IF(AT81="","Compléter la précédente colonne",IF(AT81-$C$5&lt;0,0,MIN(AT81-$C$5,$C$9)))</f>
        <v>Compléter la précédente colonne</v>
      </c>
      <c r="AV81" s="155" t="str">
        <f t="shared" ref="AV81:AV144" si="75">IF($G81="","Compléter la colonne G",IF($G81&lt;DATE(2022,7,1),0,IF($G81&gt;DATE(2022,12,31),0,IF((AT81-$C$7*1.3)&lt;0,0,(AT81-$C$7*1.3)))))</f>
        <v>Compléter la colonne G</v>
      </c>
      <c r="AW81" s="153" t="str">
        <f t="shared" ref="AW81:AW144" si="76">IF(AS81="Compléter la colonne précédente","Renseigner consommation mensuelle",IF(AT81="","Renseigner Part variable",IF($G81="","Compléter la colonne G",AS81*(AU81+0.75*AV81)*(1+$K81))))</f>
        <v>Renseigner Part variable</v>
      </c>
      <c r="AX81" s="78"/>
      <c r="AY81" s="150" t="str">
        <f t="shared" ref="AY81:AY144" si="77">IF($M81="","Compléter la colonne M",IF(AX81="","Compléter la précédente colonne",AX81*$M81))</f>
        <v>Compléter la colonne M</v>
      </c>
      <c r="AZ81" s="77"/>
      <c r="BA81" s="154" t="str">
        <f t="shared" ref="BA81:BA144" si="78">IF(AZ81="","Compléter la précédente colonne",IF(AZ81-$C$5&lt;0,0,MIN(AZ81-$C$5,$C$9)))</f>
        <v>Compléter la précédente colonne</v>
      </c>
      <c r="BB81" s="155" t="str">
        <f t="shared" ref="BB81:BB144" si="79">IF($G81="","Compléter la colonne G",IF($G81&lt;DATE(2022,7,1),0,IF($G81&gt;DATE(2022,12,31),0,IF((AZ81-$C$7*1.3)&lt;0,0,(AZ81-$C$7*1.3)))))</f>
        <v>Compléter la colonne G</v>
      </c>
      <c r="BC81" s="153" t="str">
        <f t="shared" ref="BC81:BC144" si="80">IF(AY81="Compléter la colonne précédente","Renseigner consommation mensuelle",IF(AZ81="","Renseigner Part variable",IF($G81="","Compléter la colonne G",AY81*(BA81+0.75*BB81)*(1+$K81))))</f>
        <v>Renseigner Part variable</v>
      </c>
      <c r="BD81" s="78"/>
      <c r="BE81" s="150" t="str">
        <f t="shared" ref="BE81:BE144" si="81">IF($M81="","Compléter la colonne M",IF(BD81="","Compléter la précédente colonne",BD81*$M81))</f>
        <v>Compléter la colonne M</v>
      </c>
      <c r="BF81" s="77"/>
      <c r="BG81" s="151" t="str">
        <f t="shared" ref="BG81:BG144" si="82">IF(BF81="","Compléter la précédente colonne",IF(BF81-$C$6&lt;0,0,MIN(BF81-$C$6,$C$10)))</f>
        <v>Compléter la précédente colonne</v>
      </c>
      <c r="BH81" s="155" t="str">
        <f t="shared" ref="BH81:BH144" si="83">IF($G81="","Compléter la colonne G",IF($G81&lt;DATE(2022,7,1),0,IF($G81&gt;DATE(2022,12,31),0,IF((BF81-$C$8*1.3)&lt;0,0,(BF81-$C$8*1.3)))))</f>
        <v>Compléter la colonne G</v>
      </c>
      <c r="BI81" s="153" t="str">
        <f t="shared" ref="BI81:BI144" si="84">IF(BE81="Compléter la colonne précédente","Renseigner consommation mensuelle",IF(BF81="","Renseigner Part variable",IF($G81="","Compléter la colonne G",BE81*(BG81+0.75*BH81)*(1+$K81))))</f>
        <v>Renseigner Part variable</v>
      </c>
      <c r="BJ81" s="78"/>
      <c r="BK81" s="150" t="str">
        <f t="shared" ref="BK81:BK144" si="85">IF($M81="","Compléter la colonne M",IF(BJ81="","Compléter la précédente colonne",BJ81*$M81))</f>
        <v>Compléter la colonne M</v>
      </c>
      <c r="BL81" s="77"/>
      <c r="BM81" s="151" t="str">
        <f t="shared" ref="BM81:BM144" si="86">IF(BL81="","Compléter la précédente colonne",IF(BL81-$C$6&lt;0,0,MIN(BL81-$C$6,$C$10)))</f>
        <v>Compléter la précédente colonne</v>
      </c>
      <c r="BN81" s="155" t="str">
        <f t="shared" ref="BN81:BN144" si="87">IF($G81="","Compléter la colonne G",IF($G81&lt;DATE(2022,7,1),0,IF($G81&gt;DATE(2022,12,31),0,IF((BL81-$C$8*1.3)&lt;0,0,(BL81-$C$8*1.3)))))</f>
        <v>Compléter la colonne G</v>
      </c>
      <c r="BO81" s="153" t="str">
        <f t="shared" ref="BO81:BO144" si="88">IF(BK81="Compléter la colonne précédente","Renseigner consommation mensuelle",IF(BL81="","Renseigner Part variable",IF($G81="","Compléter la colonne G",BK81*(BM81+0.75*BN81)*(1+$K81))))</f>
        <v>Renseigner Part variable</v>
      </c>
      <c r="BP81" s="78"/>
      <c r="BQ81" s="150" t="str">
        <f t="shared" ref="BQ81:BQ144" si="89">IF($M81="","Compléter la colonne M",IF(BP81="","Compléter la précédente colonne",BP81*$M81))</f>
        <v>Compléter la colonne M</v>
      </c>
      <c r="BR81" s="77"/>
      <c r="BS81" s="151" t="str">
        <f t="shared" ref="BS81:BS144" si="90">IF(BR81="","Compléter la précédente colonne",IF(BR81-$C$6&lt;0,0,MIN(BR81-$C$6,$C$10)))</f>
        <v>Compléter la précédente colonne</v>
      </c>
      <c r="BT81" s="155" t="str">
        <f t="shared" ref="BT81:BT144" si="91">IF($G81="","Compléter la colonne G",IF($G81&lt;DATE(2022,7,1),0,IF($G81&gt;DATE(2022,12,31),0,IF((BR81-$C$8*1.3)&lt;0,0,(BR81-$C$8*1.3)))))</f>
        <v>Compléter la colonne G</v>
      </c>
      <c r="BU81" s="153" t="str">
        <f t="shared" ref="BU81:BU144" si="92">IF(BQ81="Compléter la colonne précédente","Renseigner consommation mensuelle",IF(BR81="","Renseigner Part variable",IF($G81="","Compléter la colonne G",BQ81*(BS81+0.75*BT81)*(1+$K81))))</f>
        <v>Renseigner Part variable</v>
      </c>
      <c r="BV81" s="78"/>
      <c r="BW81" s="150" t="str">
        <f t="shared" ref="BW81:BW144" si="93">IF($M81="","Compléter la colonne M",IF(BV81="","Compléter la précédente colonne",BV81*$M81))</f>
        <v>Compléter la colonne M</v>
      </c>
      <c r="BX81" s="77"/>
      <c r="BY81" s="151" t="str">
        <f t="shared" ref="BY81:BY144" si="94">IF(BX81="","Compléter la précédente colonne",IF(BX81-$C$6&lt;0,0,MIN(BX81-$C$6,$C$10)))</f>
        <v>Compléter la précédente colonne</v>
      </c>
      <c r="BZ81" s="155" t="str">
        <f t="shared" ref="BZ81:BZ144" si="95">IF($G81="","Compléter la colonne G",IF($G81&lt;DATE(2022,7,1),0,IF($G81&gt;DATE(2022,12,31),0,IF((BX81-$C$8*1.3)&lt;0,0,(BX81-$C$8*1.3)))))</f>
        <v>Compléter la colonne G</v>
      </c>
      <c r="CA81" s="153" t="str">
        <f t="shared" ref="CA81:CA144" si="96">IF(BW81="Compléter la colonne précédente","Renseigner consommation mensuelle",IF(BX81="","Renseigner Part variable",IF($G81="","Compléter la colonne G",BW81*(BY81+0.75*BZ81)*(1+$K81))))</f>
        <v>Renseigner Part variable</v>
      </c>
      <c r="CB81" s="78"/>
      <c r="CC81" s="150" t="str">
        <f t="shared" ref="CC81:CC144" si="97">IF($M81="","Compléter la colonne M",IF(CB81="","Compléter la précédente colonne",CB81*$M81))</f>
        <v>Compléter la colonne M</v>
      </c>
      <c r="CD81" s="77"/>
      <c r="CE81" s="151" t="str">
        <f t="shared" ref="CE81:CE144" si="98">IF(CD81="","Compléter la précédente colonne",IF(CD81-$C$6&lt;0,0,MIN(CD81-$C$6,$C$10)))</f>
        <v>Compléter la précédente colonne</v>
      </c>
      <c r="CF81" s="155" t="str">
        <f t="shared" ref="CF81:CF144" si="99">IF($G81="","Compléter la colonne G",IF($G81&lt;DATE(2022,7,1),0,IF($G81&gt;DATE(2022,12,31),0,IF((CD81-$C$8*1.3)&lt;0,0,(CD81-$C$8*1.3)))))</f>
        <v>Compléter la colonne G</v>
      </c>
      <c r="CG81" s="153" t="str">
        <f t="shared" ref="CG81:CG144" si="100">IF(CC81="Compléter la colonne précédente","Renseigner consommation mensuelle",IF(CD81="","Renseigner Part variable",IF($G81="","Compléter la colonne G",CC81*(CE81+0.75*CF81)*(1+$K81))))</f>
        <v>Renseigner Part variable</v>
      </c>
      <c r="CH81" s="70">
        <f t="shared" si="51"/>
        <v>0</v>
      </c>
      <c r="CI81" s="71" t="str">
        <f t="shared" si="52"/>
        <v>Renseigner la RAISON SOCIALE</v>
      </c>
      <c r="CJ81" s="71" t="str">
        <f t="shared" ref="CJ81:CJ144" si="101">IFERROR(CI81/100,"Montant total de l'aide non indiqué")</f>
        <v>Montant total de l'aide non indiqué</v>
      </c>
    </row>
    <row r="82" spans="1:88" x14ac:dyDescent="0.3">
      <c r="A82" s="72"/>
      <c r="B82" s="72"/>
      <c r="C82" s="72"/>
      <c r="D82" s="72"/>
      <c r="E82" s="73"/>
      <c r="F82" s="74"/>
      <c r="G82" s="79"/>
      <c r="H82" s="75"/>
      <c r="I82" s="76"/>
      <c r="J82" s="65"/>
      <c r="K82" s="82"/>
      <c r="L82" s="67"/>
      <c r="M82" s="156"/>
      <c r="N82" s="78"/>
      <c r="O82" s="150" t="str">
        <f t="shared" si="53"/>
        <v>Compléter la colonne M</v>
      </c>
      <c r="P82" s="77"/>
      <c r="Q82" s="154" t="str">
        <f t="shared" si="54"/>
        <v>Compléter la précédente colonne</v>
      </c>
      <c r="R82" s="155" t="str">
        <f t="shared" si="55"/>
        <v>Compléter la colonne G</v>
      </c>
      <c r="S82" s="153" t="str">
        <f t="shared" si="56"/>
        <v>Renseigner Part variable</v>
      </c>
      <c r="T82" s="78"/>
      <c r="U82" s="150" t="str">
        <f t="shared" si="57"/>
        <v>Compléter la colonne M</v>
      </c>
      <c r="V82" s="77"/>
      <c r="W82" s="154" t="str">
        <f t="shared" si="58"/>
        <v>Compléter la précédente colonne</v>
      </c>
      <c r="X82" s="155" t="str">
        <f t="shared" si="59"/>
        <v>Compléter la colonne G</v>
      </c>
      <c r="Y82" s="153" t="str">
        <f t="shared" si="60"/>
        <v>Renseigner Part variable</v>
      </c>
      <c r="Z82" s="78"/>
      <c r="AA82" s="150" t="str">
        <f t="shared" si="61"/>
        <v>Compléter la colonne M</v>
      </c>
      <c r="AB82" s="77"/>
      <c r="AC82" s="154" t="str">
        <f t="shared" si="62"/>
        <v>Compléter la précédente colonne</v>
      </c>
      <c r="AD82" s="155" t="str">
        <f t="shared" si="63"/>
        <v>Compléter la colonne G</v>
      </c>
      <c r="AE82" s="153" t="str">
        <f t="shared" si="64"/>
        <v>Renseigner Part variable</v>
      </c>
      <c r="AF82" s="78"/>
      <c r="AG82" s="150" t="str">
        <f t="shared" si="65"/>
        <v>Compléter la colonne M</v>
      </c>
      <c r="AH82" s="77"/>
      <c r="AI82" s="154" t="str">
        <f t="shared" si="66"/>
        <v>Compléter la précédente colonne</v>
      </c>
      <c r="AJ82" s="155" t="str">
        <f t="shared" si="67"/>
        <v>Compléter la colonne G</v>
      </c>
      <c r="AK82" s="153" t="str">
        <f t="shared" si="68"/>
        <v>Renseigner Part variable</v>
      </c>
      <c r="AL82" s="78"/>
      <c r="AM82" s="150" t="str">
        <f t="shared" si="69"/>
        <v>Compléter la colonne M</v>
      </c>
      <c r="AN82" s="77"/>
      <c r="AO82" s="154" t="str">
        <f t="shared" si="70"/>
        <v>Compléter la précédente colonne</v>
      </c>
      <c r="AP82" s="155" t="str">
        <f t="shared" si="71"/>
        <v>Compléter la colonne G</v>
      </c>
      <c r="AQ82" s="153" t="str">
        <f t="shared" si="72"/>
        <v>Renseigner Part variable</v>
      </c>
      <c r="AR82" s="78"/>
      <c r="AS82" s="150" t="str">
        <f t="shared" si="73"/>
        <v>Compléter la colonne M</v>
      </c>
      <c r="AT82" s="77"/>
      <c r="AU82" s="154" t="str">
        <f t="shared" si="74"/>
        <v>Compléter la précédente colonne</v>
      </c>
      <c r="AV82" s="155" t="str">
        <f t="shared" si="75"/>
        <v>Compléter la colonne G</v>
      </c>
      <c r="AW82" s="153" t="str">
        <f t="shared" si="76"/>
        <v>Renseigner Part variable</v>
      </c>
      <c r="AX82" s="78"/>
      <c r="AY82" s="150" t="str">
        <f t="shared" si="77"/>
        <v>Compléter la colonne M</v>
      </c>
      <c r="AZ82" s="77"/>
      <c r="BA82" s="154" t="str">
        <f t="shared" si="78"/>
        <v>Compléter la précédente colonne</v>
      </c>
      <c r="BB82" s="155" t="str">
        <f t="shared" si="79"/>
        <v>Compléter la colonne G</v>
      </c>
      <c r="BC82" s="153" t="str">
        <f t="shared" si="80"/>
        <v>Renseigner Part variable</v>
      </c>
      <c r="BD82" s="78"/>
      <c r="BE82" s="150" t="str">
        <f t="shared" si="81"/>
        <v>Compléter la colonne M</v>
      </c>
      <c r="BF82" s="77"/>
      <c r="BG82" s="151" t="str">
        <f t="shared" si="82"/>
        <v>Compléter la précédente colonne</v>
      </c>
      <c r="BH82" s="155" t="str">
        <f t="shared" si="83"/>
        <v>Compléter la colonne G</v>
      </c>
      <c r="BI82" s="153" t="str">
        <f t="shared" si="84"/>
        <v>Renseigner Part variable</v>
      </c>
      <c r="BJ82" s="78"/>
      <c r="BK82" s="150" t="str">
        <f t="shared" si="85"/>
        <v>Compléter la colonne M</v>
      </c>
      <c r="BL82" s="77"/>
      <c r="BM82" s="151" t="str">
        <f t="shared" si="86"/>
        <v>Compléter la précédente colonne</v>
      </c>
      <c r="BN82" s="155" t="str">
        <f t="shared" si="87"/>
        <v>Compléter la colonne G</v>
      </c>
      <c r="BO82" s="153" t="str">
        <f t="shared" si="88"/>
        <v>Renseigner Part variable</v>
      </c>
      <c r="BP82" s="78"/>
      <c r="BQ82" s="150" t="str">
        <f t="shared" si="89"/>
        <v>Compléter la colonne M</v>
      </c>
      <c r="BR82" s="77"/>
      <c r="BS82" s="151" t="str">
        <f t="shared" si="90"/>
        <v>Compléter la précédente colonne</v>
      </c>
      <c r="BT82" s="155" t="str">
        <f t="shared" si="91"/>
        <v>Compléter la colonne G</v>
      </c>
      <c r="BU82" s="153" t="str">
        <f t="shared" si="92"/>
        <v>Renseigner Part variable</v>
      </c>
      <c r="BV82" s="78"/>
      <c r="BW82" s="150" t="str">
        <f t="shared" si="93"/>
        <v>Compléter la colonne M</v>
      </c>
      <c r="BX82" s="77"/>
      <c r="BY82" s="151" t="str">
        <f t="shared" si="94"/>
        <v>Compléter la précédente colonne</v>
      </c>
      <c r="BZ82" s="155" t="str">
        <f t="shared" si="95"/>
        <v>Compléter la colonne G</v>
      </c>
      <c r="CA82" s="153" t="str">
        <f t="shared" si="96"/>
        <v>Renseigner Part variable</v>
      </c>
      <c r="CB82" s="78"/>
      <c r="CC82" s="150" t="str">
        <f t="shared" si="97"/>
        <v>Compléter la colonne M</v>
      </c>
      <c r="CD82" s="77"/>
      <c r="CE82" s="151" t="str">
        <f t="shared" si="98"/>
        <v>Compléter la précédente colonne</v>
      </c>
      <c r="CF82" s="155" t="str">
        <f t="shared" si="99"/>
        <v>Compléter la colonne G</v>
      </c>
      <c r="CG82" s="153" t="str">
        <f t="shared" si="100"/>
        <v>Renseigner Part variable</v>
      </c>
      <c r="CH82" s="70">
        <f t="shared" si="51"/>
        <v>0</v>
      </c>
      <c r="CI82" s="71" t="str">
        <f t="shared" si="52"/>
        <v>Renseigner la RAISON SOCIALE</v>
      </c>
      <c r="CJ82" s="71" t="str">
        <f t="shared" si="101"/>
        <v>Montant total de l'aide non indiqué</v>
      </c>
    </row>
    <row r="83" spans="1:88" x14ac:dyDescent="0.3">
      <c r="A83" s="72"/>
      <c r="B83" s="72"/>
      <c r="C83" s="72"/>
      <c r="D83" s="72"/>
      <c r="E83" s="73"/>
      <c r="F83" s="74"/>
      <c r="G83" s="79"/>
      <c r="H83" s="75"/>
      <c r="I83" s="76"/>
      <c r="J83" s="65"/>
      <c r="K83" s="82"/>
      <c r="L83" s="67"/>
      <c r="M83" s="156"/>
      <c r="N83" s="78"/>
      <c r="O83" s="150" t="str">
        <f t="shared" si="53"/>
        <v>Compléter la colonne M</v>
      </c>
      <c r="P83" s="77"/>
      <c r="Q83" s="154" t="str">
        <f t="shared" si="54"/>
        <v>Compléter la précédente colonne</v>
      </c>
      <c r="R83" s="155" t="str">
        <f t="shared" si="55"/>
        <v>Compléter la colonne G</v>
      </c>
      <c r="S83" s="153" t="str">
        <f t="shared" si="56"/>
        <v>Renseigner Part variable</v>
      </c>
      <c r="T83" s="78"/>
      <c r="U83" s="150" t="str">
        <f t="shared" si="57"/>
        <v>Compléter la colonne M</v>
      </c>
      <c r="V83" s="77"/>
      <c r="W83" s="154" t="str">
        <f t="shared" si="58"/>
        <v>Compléter la précédente colonne</v>
      </c>
      <c r="X83" s="155" t="str">
        <f t="shared" si="59"/>
        <v>Compléter la colonne G</v>
      </c>
      <c r="Y83" s="153" t="str">
        <f t="shared" si="60"/>
        <v>Renseigner Part variable</v>
      </c>
      <c r="Z83" s="78"/>
      <c r="AA83" s="150" t="str">
        <f t="shared" si="61"/>
        <v>Compléter la colonne M</v>
      </c>
      <c r="AB83" s="77"/>
      <c r="AC83" s="154" t="str">
        <f t="shared" si="62"/>
        <v>Compléter la précédente colonne</v>
      </c>
      <c r="AD83" s="155" t="str">
        <f t="shared" si="63"/>
        <v>Compléter la colonne G</v>
      </c>
      <c r="AE83" s="153" t="str">
        <f t="shared" si="64"/>
        <v>Renseigner Part variable</v>
      </c>
      <c r="AF83" s="78"/>
      <c r="AG83" s="150" t="str">
        <f t="shared" si="65"/>
        <v>Compléter la colonne M</v>
      </c>
      <c r="AH83" s="77"/>
      <c r="AI83" s="154" t="str">
        <f t="shared" si="66"/>
        <v>Compléter la précédente colonne</v>
      </c>
      <c r="AJ83" s="155" t="str">
        <f t="shared" si="67"/>
        <v>Compléter la colonne G</v>
      </c>
      <c r="AK83" s="153" t="str">
        <f t="shared" si="68"/>
        <v>Renseigner Part variable</v>
      </c>
      <c r="AL83" s="78"/>
      <c r="AM83" s="150" t="str">
        <f t="shared" si="69"/>
        <v>Compléter la colonne M</v>
      </c>
      <c r="AN83" s="77"/>
      <c r="AO83" s="154" t="str">
        <f t="shared" si="70"/>
        <v>Compléter la précédente colonne</v>
      </c>
      <c r="AP83" s="155" t="str">
        <f t="shared" si="71"/>
        <v>Compléter la colonne G</v>
      </c>
      <c r="AQ83" s="153" t="str">
        <f t="shared" si="72"/>
        <v>Renseigner Part variable</v>
      </c>
      <c r="AR83" s="78"/>
      <c r="AS83" s="150" t="str">
        <f t="shared" si="73"/>
        <v>Compléter la colonne M</v>
      </c>
      <c r="AT83" s="77"/>
      <c r="AU83" s="154" t="str">
        <f t="shared" si="74"/>
        <v>Compléter la précédente colonne</v>
      </c>
      <c r="AV83" s="155" t="str">
        <f t="shared" si="75"/>
        <v>Compléter la colonne G</v>
      </c>
      <c r="AW83" s="153" t="str">
        <f t="shared" si="76"/>
        <v>Renseigner Part variable</v>
      </c>
      <c r="AX83" s="78"/>
      <c r="AY83" s="150" t="str">
        <f t="shared" si="77"/>
        <v>Compléter la colonne M</v>
      </c>
      <c r="AZ83" s="77"/>
      <c r="BA83" s="154" t="str">
        <f t="shared" si="78"/>
        <v>Compléter la précédente colonne</v>
      </c>
      <c r="BB83" s="155" t="str">
        <f t="shared" si="79"/>
        <v>Compléter la colonne G</v>
      </c>
      <c r="BC83" s="153" t="str">
        <f t="shared" si="80"/>
        <v>Renseigner Part variable</v>
      </c>
      <c r="BD83" s="78"/>
      <c r="BE83" s="150" t="str">
        <f t="shared" si="81"/>
        <v>Compléter la colonne M</v>
      </c>
      <c r="BF83" s="77"/>
      <c r="BG83" s="151" t="str">
        <f t="shared" si="82"/>
        <v>Compléter la précédente colonne</v>
      </c>
      <c r="BH83" s="155" t="str">
        <f t="shared" si="83"/>
        <v>Compléter la colonne G</v>
      </c>
      <c r="BI83" s="153" t="str">
        <f t="shared" si="84"/>
        <v>Renseigner Part variable</v>
      </c>
      <c r="BJ83" s="78"/>
      <c r="BK83" s="150" t="str">
        <f t="shared" si="85"/>
        <v>Compléter la colonne M</v>
      </c>
      <c r="BL83" s="77"/>
      <c r="BM83" s="151" t="str">
        <f t="shared" si="86"/>
        <v>Compléter la précédente colonne</v>
      </c>
      <c r="BN83" s="155" t="str">
        <f t="shared" si="87"/>
        <v>Compléter la colonne G</v>
      </c>
      <c r="BO83" s="153" t="str">
        <f t="shared" si="88"/>
        <v>Renseigner Part variable</v>
      </c>
      <c r="BP83" s="78"/>
      <c r="BQ83" s="150" t="str">
        <f t="shared" si="89"/>
        <v>Compléter la colonne M</v>
      </c>
      <c r="BR83" s="77"/>
      <c r="BS83" s="151" t="str">
        <f t="shared" si="90"/>
        <v>Compléter la précédente colonne</v>
      </c>
      <c r="BT83" s="155" t="str">
        <f t="shared" si="91"/>
        <v>Compléter la colonne G</v>
      </c>
      <c r="BU83" s="153" t="str">
        <f t="shared" si="92"/>
        <v>Renseigner Part variable</v>
      </c>
      <c r="BV83" s="78"/>
      <c r="BW83" s="150" t="str">
        <f t="shared" si="93"/>
        <v>Compléter la colonne M</v>
      </c>
      <c r="BX83" s="77"/>
      <c r="BY83" s="151" t="str">
        <f t="shared" si="94"/>
        <v>Compléter la précédente colonne</v>
      </c>
      <c r="BZ83" s="155" t="str">
        <f t="shared" si="95"/>
        <v>Compléter la colonne G</v>
      </c>
      <c r="CA83" s="153" t="str">
        <f t="shared" si="96"/>
        <v>Renseigner Part variable</v>
      </c>
      <c r="CB83" s="78"/>
      <c r="CC83" s="150" t="str">
        <f t="shared" si="97"/>
        <v>Compléter la colonne M</v>
      </c>
      <c r="CD83" s="77"/>
      <c r="CE83" s="151" t="str">
        <f t="shared" si="98"/>
        <v>Compléter la précédente colonne</v>
      </c>
      <c r="CF83" s="155" t="str">
        <f t="shared" si="99"/>
        <v>Compléter la colonne G</v>
      </c>
      <c r="CG83" s="153" t="str">
        <f t="shared" si="100"/>
        <v>Renseigner Part variable</v>
      </c>
      <c r="CH83" s="70">
        <f t="shared" si="51"/>
        <v>0</v>
      </c>
      <c r="CI83" s="71" t="str">
        <f t="shared" si="52"/>
        <v>Renseigner la RAISON SOCIALE</v>
      </c>
      <c r="CJ83" s="71" t="str">
        <f t="shared" si="101"/>
        <v>Montant total de l'aide non indiqué</v>
      </c>
    </row>
    <row r="84" spans="1:88" x14ac:dyDescent="0.3">
      <c r="A84" s="72"/>
      <c r="B84" s="72"/>
      <c r="C84" s="72"/>
      <c r="D84" s="72"/>
      <c r="E84" s="73"/>
      <c r="F84" s="74"/>
      <c r="G84" s="79"/>
      <c r="H84" s="75"/>
      <c r="I84" s="76"/>
      <c r="J84" s="65"/>
      <c r="K84" s="82"/>
      <c r="L84" s="67"/>
      <c r="M84" s="156"/>
      <c r="N84" s="78"/>
      <c r="O84" s="150" t="str">
        <f t="shared" si="53"/>
        <v>Compléter la colonne M</v>
      </c>
      <c r="P84" s="77"/>
      <c r="Q84" s="154" t="str">
        <f t="shared" si="54"/>
        <v>Compléter la précédente colonne</v>
      </c>
      <c r="R84" s="155" t="str">
        <f t="shared" si="55"/>
        <v>Compléter la colonne G</v>
      </c>
      <c r="S84" s="153" t="str">
        <f t="shared" si="56"/>
        <v>Renseigner Part variable</v>
      </c>
      <c r="T84" s="78"/>
      <c r="U84" s="150" t="str">
        <f t="shared" si="57"/>
        <v>Compléter la colonne M</v>
      </c>
      <c r="V84" s="77"/>
      <c r="W84" s="154" t="str">
        <f t="shared" si="58"/>
        <v>Compléter la précédente colonne</v>
      </c>
      <c r="X84" s="155" t="str">
        <f t="shared" si="59"/>
        <v>Compléter la colonne G</v>
      </c>
      <c r="Y84" s="153" t="str">
        <f t="shared" si="60"/>
        <v>Renseigner Part variable</v>
      </c>
      <c r="Z84" s="78"/>
      <c r="AA84" s="150" t="str">
        <f t="shared" si="61"/>
        <v>Compléter la colonne M</v>
      </c>
      <c r="AB84" s="77"/>
      <c r="AC84" s="154" t="str">
        <f t="shared" si="62"/>
        <v>Compléter la précédente colonne</v>
      </c>
      <c r="AD84" s="155" t="str">
        <f t="shared" si="63"/>
        <v>Compléter la colonne G</v>
      </c>
      <c r="AE84" s="153" t="str">
        <f t="shared" si="64"/>
        <v>Renseigner Part variable</v>
      </c>
      <c r="AF84" s="78"/>
      <c r="AG84" s="150" t="str">
        <f t="shared" si="65"/>
        <v>Compléter la colonne M</v>
      </c>
      <c r="AH84" s="77"/>
      <c r="AI84" s="154" t="str">
        <f t="shared" si="66"/>
        <v>Compléter la précédente colonne</v>
      </c>
      <c r="AJ84" s="155" t="str">
        <f t="shared" si="67"/>
        <v>Compléter la colonne G</v>
      </c>
      <c r="AK84" s="153" t="str">
        <f t="shared" si="68"/>
        <v>Renseigner Part variable</v>
      </c>
      <c r="AL84" s="78"/>
      <c r="AM84" s="150" t="str">
        <f t="shared" si="69"/>
        <v>Compléter la colonne M</v>
      </c>
      <c r="AN84" s="77"/>
      <c r="AO84" s="154" t="str">
        <f t="shared" si="70"/>
        <v>Compléter la précédente colonne</v>
      </c>
      <c r="AP84" s="155" t="str">
        <f t="shared" si="71"/>
        <v>Compléter la colonne G</v>
      </c>
      <c r="AQ84" s="153" t="str">
        <f t="shared" si="72"/>
        <v>Renseigner Part variable</v>
      </c>
      <c r="AR84" s="78"/>
      <c r="AS84" s="150" t="str">
        <f t="shared" si="73"/>
        <v>Compléter la colonne M</v>
      </c>
      <c r="AT84" s="77"/>
      <c r="AU84" s="154" t="str">
        <f t="shared" si="74"/>
        <v>Compléter la précédente colonne</v>
      </c>
      <c r="AV84" s="155" t="str">
        <f t="shared" si="75"/>
        <v>Compléter la colonne G</v>
      </c>
      <c r="AW84" s="153" t="str">
        <f t="shared" si="76"/>
        <v>Renseigner Part variable</v>
      </c>
      <c r="AX84" s="78"/>
      <c r="AY84" s="150" t="str">
        <f t="shared" si="77"/>
        <v>Compléter la colonne M</v>
      </c>
      <c r="AZ84" s="77"/>
      <c r="BA84" s="154" t="str">
        <f t="shared" si="78"/>
        <v>Compléter la précédente colonne</v>
      </c>
      <c r="BB84" s="155" t="str">
        <f t="shared" si="79"/>
        <v>Compléter la colonne G</v>
      </c>
      <c r="BC84" s="153" t="str">
        <f t="shared" si="80"/>
        <v>Renseigner Part variable</v>
      </c>
      <c r="BD84" s="78"/>
      <c r="BE84" s="150" t="str">
        <f t="shared" si="81"/>
        <v>Compléter la colonne M</v>
      </c>
      <c r="BF84" s="77"/>
      <c r="BG84" s="151" t="str">
        <f t="shared" si="82"/>
        <v>Compléter la précédente colonne</v>
      </c>
      <c r="BH84" s="155" t="str">
        <f t="shared" si="83"/>
        <v>Compléter la colonne G</v>
      </c>
      <c r="BI84" s="153" t="str">
        <f t="shared" si="84"/>
        <v>Renseigner Part variable</v>
      </c>
      <c r="BJ84" s="78"/>
      <c r="BK84" s="150" t="str">
        <f t="shared" si="85"/>
        <v>Compléter la colonne M</v>
      </c>
      <c r="BL84" s="77"/>
      <c r="BM84" s="151" t="str">
        <f t="shared" si="86"/>
        <v>Compléter la précédente colonne</v>
      </c>
      <c r="BN84" s="155" t="str">
        <f t="shared" si="87"/>
        <v>Compléter la colonne G</v>
      </c>
      <c r="BO84" s="153" t="str">
        <f t="shared" si="88"/>
        <v>Renseigner Part variable</v>
      </c>
      <c r="BP84" s="78"/>
      <c r="BQ84" s="150" t="str">
        <f t="shared" si="89"/>
        <v>Compléter la colonne M</v>
      </c>
      <c r="BR84" s="77"/>
      <c r="BS84" s="151" t="str">
        <f t="shared" si="90"/>
        <v>Compléter la précédente colonne</v>
      </c>
      <c r="BT84" s="155" t="str">
        <f t="shared" si="91"/>
        <v>Compléter la colonne G</v>
      </c>
      <c r="BU84" s="153" t="str">
        <f t="shared" si="92"/>
        <v>Renseigner Part variable</v>
      </c>
      <c r="BV84" s="78"/>
      <c r="BW84" s="150" t="str">
        <f t="shared" si="93"/>
        <v>Compléter la colonne M</v>
      </c>
      <c r="BX84" s="77"/>
      <c r="BY84" s="151" t="str">
        <f t="shared" si="94"/>
        <v>Compléter la précédente colonne</v>
      </c>
      <c r="BZ84" s="155" t="str">
        <f t="shared" si="95"/>
        <v>Compléter la colonne G</v>
      </c>
      <c r="CA84" s="153" t="str">
        <f t="shared" si="96"/>
        <v>Renseigner Part variable</v>
      </c>
      <c r="CB84" s="78"/>
      <c r="CC84" s="150" t="str">
        <f t="shared" si="97"/>
        <v>Compléter la colonne M</v>
      </c>
      <c r="CD84" s="77"/>
      <c r="CE84" s="151" t="str">
        <f t="shared" si="98"/>
        <v>Compléter la précédente colonne</v>
      </c>
      <c r="CF84" s="155" t="str">
        <f t="shared" si="99"/>
        <v>Compléter la colonne G</v>
      </c>
      <c r="CG84" s="153" t="str">
        <f t="shared" si="100"/>
        <v>Renseigner Part variable</v>
      </c>
      <c r="CH84" s="70">
        <f t="shared" si="51"/>
        <v>0</v>
      </c>
      <c r="CI84" s="71" t="str">
        <f t="shared" si="52"/>
        <v>Renseigner la RAISON SOCIALE</v>
      </c>
      <c r="CJ84" s="71" t="str">
        <f t="shared" si="101"/>
        <v>Montant total de l'aide non indiqué</v>
      </c>
    </row>
    <row r="85" spans="1:88" x14ac:dyDescent="0.3">
      <c r="A85" s="72"/>
      <c r="B85" s="72"/>
      <c r="C85" s="72"/>
      <c r="D85" s="72"/>
      <c r="E85" s="73"/>
      <c r="F85" s="74"/>
      <c r="G85" s="79"/>
      <c r="H85" s="75"/>
      <c r="I85" s="76"/>
      <c r="J85" s="65"/>
      <c r="K85" s="82"/>
      <c r="L85" s="67"/>
      <c r="M85" s="156"/>
      <c r="N85" s="78"/>
      <c r="O85" s="150" t="str">
        <f t="shared" si="53"/>
        <v>Compléter la colonne M</v>
      </c>
      <c r="P85" s="77"/>
      <c r="Q85" s="154" t="str">
        <f t="shared" si="54"/>
        <v>Compléter la précédente colonne</v>
      </c>
      <c r="R85" s="155" t="str">
        <f t="shared" si="55"/>
        <v>Compléter la colonne G</v>
      </c>
      <c r="S85" s="153" t="str">
        <f t="shared" si="56"/>
        <v>Renseigner Part variable</v>
      </c>
      <c r="T85" s="78"/>
      <c r="U85" s="150" t="str">
        <f t="shared" si="57"/>
        <v>Compléter la colonne M</v>
      </c>
      <c r="V85" s="77"/>
      <c r="W85" s="154" t="str">
        <f t="shared" si="58"/>
        <v>Compléter la précédente colonne</v>
      </c>
      <c r="X85" s="155" t="str">
        <f t="shared" si="59"/>
        <v>Compléter la colonne G</v>
      </c>
      <c r="Y85" s="153" t="str">
        <f t="shared" si="60"/>
        <v>Renseigner Part variable</v>
      </c>
      <c r="Z85" s="78"/>
      <c r="AA85" s="150" t="str">
        <f t="shared" si="61"/>
        <v>Compléter la colonne M</v>
      </c>
      <c r="AB85" s="77"/>
      <c r="AC85" s="154" t="str">
        <f t="shared" si="62"/>
        <v>Compléter la précédente colonne</v>
      </c>
      <c r="AD85" s="155" t="str">
        <f t="shared" si="63"/>
        <v>Compléter la colonne G</v>
      </c>
      <c r="AE85" s="153" t="str">
        <f t="shared" si="64"/>
        <v>Renseigner Part variable</v>
      </c>
      <c r="AF85" s="78"/>
      <c r="AG85" s="150" t="str">
        <f t="shared" si="65"/>
        <v>Compléter la colonne M</v>
      </c>
      <c r="AH85" s="77"/>
      <c r="AI85" s="154" t="str">
        <f t="shared" si="66"/>
        <v>Compléter la précédente colonne</v>
      </c>
      <c r="AJ85" s="155" t="str">
        <f t="shared" si="67"/>
        <v>Compléter la colonne G</v>
      </c>
      <c r="AK85" s="153" t="str">
        <f t="shared" si="68"/>
        <v>Renseigner Part variable</v>
      </c>
      <c r="AL85" s="78"/>
      <c r="AM85" s="150" t="str">
        <f t="shared" si="69"/>
        <v>Compléter la colonne M</v>
      </c>
      <c r="AN85" s="77"/>
      <c r="AO85" s="154" t="str">
        <f t="shared" si="70"/>
        <v>Compléter la précédente colonne</v>
      </c>
      <c r="AP85" s="155" t="str">
        <f t="shared" si="71"/>
        <v>Compléter la colonne G</v>
      </c>
      <c r="AQ85" s="153" t="str">
        <f t="shared" si="72"/>
        <v>Renseigner Part variable</v>
      </c>
      <c r="AR85" s="78"/>
      <c r="AS85" s="150" t="str">
        <f t="shared" si="73"/>
        <v>Compléter la colonne M</v>
      </c>
      <c r="AT85" s="77"/>
      <c r="AU85" s="154" t="str">
        <f t="shared" si="74"/>
        <v>Compléter la précédente colonne</v>
      </c>
      <c r="AV85" s="155" t="str">
        <f t="shared" si="75"/>
        <v>Compléter la colonne G</v>
      </c>
      <c r="AW85" s="153" t="str">
        <f t="shared" si="76"/>
        <v>Renseigner Part variable</v>
      </c>
      <c r="AX85" s="78"/>
      <c r="AY85" s="150" t="str">
        <f t="shared" si="77"/>
        <v>Compléter la colonne M</v>
      </c>
      <c r="AZ85" s="77"/>
      <c r="BA85" s="154" t="str">
        <f t="shared" si="78"/>
        <v>Compléter la précédente colonne</v>
      </c>
      <c r="BB85" s="155" t="str">
        <f t="shared" si="79"/>
        <v>Compléter la colonne G</v>
      </c>
      <c r="BC85" s="153" t="str">
        <f t="shared" si="80"/>
        <v>Renseigner Part variable</v>
      </c>
      <c r="BD85" s="78"/>
      <c r="BE85" s="150" t="str">
        <f t="shared" si="81"/>
        <v>Compléter la colonne M</v>
      </c>
      <c r="BF85" s="77"/>
      <c r="BG85" s="151" t="str">
        <f t="shared" si="82"/>
        <v>Compléter la précédente colonne</v>
      </c>
      <c r="BH85" s="155" t="str">
        <f t="shared" si="83"/>
        <v>Compléter la colonne G</v>
      </c>
      <c r="BI85" s="153" t="str">
        <f t="shared" si="84"/>
        <v>Renseigner Part variable</v>
      </c>
      <c r="BJ85" s="78"/>
      <c r="BK85" s="150" t="str">
        <f t="shared" si="85"/>
        <v>Compléter la colonne M</v>
      </c>
      <c r="BL85" s="77"/>
      <c r="BM85" s="151" t="str">
        <f t="shared" si="86"/>
        <v>Compléter la précédente colonne</v>
      </c>
      <c r="BN85" s="155" t="str">
        <f t="shared" si="87"/>
        <v>Compléter la colonne G</v>
      </c>
      <c r="BO85" s="153" t="str">
        <f t="shared" si="88"/>
        <v>Renseigner Part variable</v>
      </c>
      <c r="BP85" s="78"/>
      <c r="BQ85" s="150" t="str">
        <f t="shared" si="89"/>
        <v>Compléter la colonne M</v>
      </c>
      <c r="BR85" s="77"/>
      <c r="BS85" s="151" t="str">
        <f t="shared" si="90"/>
        <v>Compléter la précédente colonne</v>
      </c>
      <c r="BT85" s="155" t="str">
        <f t="shared" si="91"/>
        <v>Compléter la colonne G</v>
      </c>
      <c r="BU85" s="153" t="str">
        <f t="shared" si="92"/>
        <v>Renseigner Part variable</v>
      </c>
      <c r="BV85" s="78"/>
      <c r="BW85" s="150" t="str">
        <f t="shared" si="93"/>
        <v>Compléter la colonne M</v>
      </c>
      <c r="BX85" s="77"/>
      <c r="BY85" s="151" t="str">
        <f t="shared" si="94"/>
        <v>Compléter la précédente colonne</v>
      </c>
      <c r="BZ85" s="155" t="str">
        <f t="shared" si="95"/>
        <v>Compléter la colonne G</v>
      </c>
      <c r="CA85" s="153" t="str">
        <f t="shared" si="96"/>
        <v>Renseigner Part variable</v>
      </c>
      <c r="CB85" s="78"/>
      <c r="CC85" s="150" t="str">
        <f t="shared" si="97"/>
        <v>Compléter la colonne M</v>
      </c>
      <c r="CD85" s="77"/>
      <c r="CE85" s="151" t="str">
        <f t="shared" si="98"/>
        <v>Compléter la précédente colonne</v>
      </c>
      <c r="CF85" s="155" t="str">
        <f t="shared" si="99"/>
        <v>Compléter la colonne G</v>
      </c>
      <c r="CG85" s="153" t="str">
        <f t="shared" si="100"/>
        <v>Renseigner Part variable</v>
      </c>
      <c r="CH85" s="70">
        <f t="shared" si="51"/>
        <v>0</v>
      </c>
      <c r="CI85" s="71" t="str">
        <f t="shared" si="52"/>
        <v>Renseigner la RAISON SOCIALE</v>
      </c>
      <c r="CJ85" s="71" t="str">
        <f t="shared" si="101"/>
        <v>Montant total de l'aide non indiqué</v>
      </c>
    </row>
    <row r="86" spans="1:88" x14ac:dyDescent="0.3">
      <c r="A86" s="72"/>
      <c r="B86" s="72"/>
      <c r="C86" s="72"/>
      <c r="D86" s="72"/>
      <c r="E86" s="73"/>
      <c r="F86" s="74"/>
      <c r="G86" s="79"/>
      <c r="H86" s="75"/>
      <c r="I86" s="76"/>
      <c r="J86" s="65"/>
      <c r="K86" s="82"/>
      <c r="L86" s="67"/>
      <c r="M86" s="156"/>
      <c r="N86" s="78"/>
      <c r="O86" s="150" t="str">
        <f t="shared" si="53"/>
        <v>Compléter la colonne M</v>
      </c>
      <c r="P86" s="77"/>
      <c r="Q86" s="154" t="str">
        <f t="shared" si="54"/>
        <v>Compléter la précédente colonne</v>
      </c>
      <c r="R86" s="155" t="str">
        <f t="shared" si="55"/>
        <v>Compléter la colonne G</v>
      </c>
      <c r="S86" s="153" t="str">
        <f t="shared" si="56"/>
        <v>Renseigner Part variable</v>
      </c>
      <c r="T86" s="78"/>
      <c r="U86" s="150" t="str">
        <f t="shared" si="57"/>
        <v>Compléter la colonne M</v>
      </c>
      <c r="V86" s="77"/>
      <c r="W86" s="154" t="str">
        <f t="shared" si="58"/>
        <v>Compléter la précédente colonne</v>
      </c>
      <c r="X86" s="155" t="str">
        <f t="shared" si="59"/>
        <v>Compléter la colonne G</v>
      </c>
      <c r="Y86" s="153" t="str">
        <f t="shared" si="60"/>
        <v>Renseigner Part variable</v>
      </c>
      <c r="Z86" s="78"/>
      <c r="AA86" s="150" t="str">
        <f t="shared" si="61"/>
        <v>Compléter la colonne M</v>
      </c>
      <c r="AB86" s="77"/>
      <c r="AC86" s="154" t="str">
        <f t="shared" si="62"/>
        <v>Compléter la précédente colonne</v>
      </c>
      <c r="AD86" s="155" t="str">
        <f t="shared" si="63"/>
        <v>Compléter la colonne G</v>
      </c>
      <c r="AE86" s="153" t="str">
        <f t="shared" si="64"/>
        <v>Renseigner Part variable</v>
      </c>
      <c r="AF86" s="78"/>
      <c r="AG86" s="150" t="str">
        <f t="shared" si="65"/>
        <v>Compléter la colonne M</v>
      </c>
      <c r="AH86" s="77"/>
      <c r="AI86" s="154" t="str">
        <f t="shared" si="66"/>
        <v>Compléter la précédente colonne</v>
      </c>
      <c r="AJ86" s="155" t="str">
        <f t="shared" si="67"/>
        <v>Compléter la colonne G</v>
      </c>
      <c r="AK86" s="153" t="str">
        <f t="shared" si="68"/>
        <v>Renseigner Part variable</v>
      </c>
      <c r="AL86" s="78"/>
      <c r="AM86" s="150" t="str">
        <f t="shared" si="69"/>
        <v>Compléter la colonne M</v>
      </c>
      <c r="AN86" s="77"/>
      <c r="AO86" s="154" t="str">
        <f t="shared" si="70"/>
        <v>Compléter la précédente colonne</v>
      </c>
      <c r="AP86" s="155" t="str">
        <f t="shared" si="71"/>
        <v>Compléter la colonne G</v>
      </c>
      <c r="AQ86" s="153" t="str">
        <f t="shared" si="72"/>
        <v>Renseigner Part variable</v>
      </c>
      <c r="AR86" s="78"/>
      <c r="AS86" s="150" t="str">
        <f t="shared" si="73"/>
        <v>Compléter la colonne M</v>
      </c>
      <c r="AT86" s="77"/>
      <c r="AU86" s="154" t="str">
        <f t="shared" si="74"/>
        <v>Compléter la précédente colonne</v>
      </c>
      <c r="AV86" s="155" t="str">
        <f t="shared" si="75"/>
        <v>Compléter la colonne G</v>
      </c>
      <c r="AW86" s="153" t="str">
        <f t="shared" si="76"/>
        <v>Renseigner Part variable</v>
      </c>
      <c r="AX86" s="78"/>
      <c r="AY86" s="150" t="str">
        <f t="shared" si="77"/>
        <v>Compléter la colonne M</v>
      </c>
      <c r="AZ86" s="77"/>
      <c r="BA86" s="154" t="str">
        <f t="shared" si="78"/>
        <v>Compléter la précédente colonne</v>
      </c>
      <c r="BB86" s="155" t="str">
        <f t="shared" si="79"/>
        <v>Compléter la colonne G</v>
      </c>
      <c r="BC86" s="153" t="str">
        <f t="shared" si="80"/>
        <v>Renseigner Part variable</v>
      </c>
      <c r="BD86" s="78"/>
      <c r="BE86" s="150" t="str">
        <f t="shared" si="81"/>
        <v>Compléter la colonne M</v>
      </c>
      <c r="BF86" s="77"/>
      <c r="BG86" s="151" t="str">
        <f t="shared" si="82"/>
        <v>Compléter la précédente colonne</v>
      </c>
      <c r="BH86" s="155" t="str">
        <f t="shared" si="83"/>
        <v>Compléter la colonne G</v>
      </c>
      <c r="BI86" s="153" t="str">
        <f t="shared" si="84"/>
        <v>Renseigner Part variable</v>
      </c>
      <c r="BJ86" s="78"/>
      <c r="BK86" s="150" t="str">
        <f t="shared" si="85"/>
        <v>Compléter la colonne M</v>
      </c>
      <c r="BL86" s="77"/>
      <c r="BM86" s="151" t="str">
        <f t="shared" si="86"/>
        <v>Compléter la précédente colonne</v>
      </c>
      <c r="BN86" s="155" t="str">
        <f t="shared" si="87"/>
        <v>Compléter la colonne G</v>
      </c>
      <c r="BO86" s="153" t="str">
        <f t="shared" si="88"/>
        <v>Renseigner Part variable</v>
      </c>
      <c r="BP86" s="78"/>
      <c r="BQ86" s="150" t="str">
        <f t="shared" si="89"/>
        <v>Compléter la colonne M</v>
      </c>
      <c r="BR86" s="77"/>
      <c r="BS86" s="151" t="str">
        <f t="shared" si="90"/>
        <v>Compléter la précédente colonne</v>
      </c>
      <c r="BT86" s="155" t="str">
        <f t="shared" si="91"/>
        <v>Compléter la colonne G</v>
      </c>
      <c r="BU86" s="153" t="str">
        <f t="shared" si="92"/>
        <v>Renseigner Part variable</v>
      </c>
      <c r="BV86" s="78"/>
      <c r="BW86" s="150" t="str">
        <f t="shared" si="93"/>
        <v>Compléter la colonne M</v>
      </c>
      <c r="BX86" s="77"/>
      <c r="BY86" s="151" t="str">
        <f t="shared" si="94"/>
        <v>Compléter la précédente colonne</v>
      </c>
      <c r="BZ86" s="155" t="str">
        <f t="shared" si="95"/>
        <v>Compléter la colonne G</v>
      </c>
      <c r="CA86" s="153" t="str">
        <f t="shared" si="96"/>
        <v>Renseigner Part variable</v>
      </c>
      <c r="CB86" s="78"/>
      <c r="CC86" s="150" t="str">
        <f t="shared" si="97"/>
        <v>Compléter la colonne M</v>
      </c>
      <c r="CD86" s="77"/>
      <c r="CE86" s="151" t="str">
        <f t="shared" si="98"/>
        <v>Compléter la précédente colonne</v>
      </c>
      <c r="CF86" s="155" t="str">
        <f t="shared" si="99"/>
        <v>Compléter la colonne G</v>
      </c>
      <c r="CG86" s="153" t="str">
        <f t="shared" si="100"/>
        <v>Renseigner Part variable</v>
      </c>
      <c r="CH86" s="70">
        <f t="shared" si="51"/>
        <v>0</v>
      </c>
      <c r="CI86" s="71" t="str">
        <f t="shared" si="52"/>
        <v>Renseigner la RAISON SOCIALE</v>
      </c>
      <c r="CJ86" s="71" t="str">
        <f t="shared" si="101"/>
        <v>Montant total de l'aide non indiqué</v>
      </c>
    </row>
    <row r="87" spans="1:88" x14ac:dyDescent="0.3">
      <c r="A87" s="72"/>
      <c r="B87" s="72"/>
      <c r="C87" s="72"/>
      <c r="D87" s="72"/>
      <c r="E87" s="73"/>
      <c r="F87" s="74"/>
      <c r="G87" s="79"/>
      <c r="H87" s="75"/>
      <c r="I87" s="76"/>
      <c r="J87" s="65"/>
      <c r="K87" s="82"/>
      <c r="L87" s="67"/>
      <c r="M87" s="156"/>
      <c r="N87" s="78"/>
      <c r="O87" s="150" t="str">
        <f t="shared" si="53"/>
        <v>Compléter la colonne M</v>
      </c>
      <c r="P87" s="77"/>
      <c r="Q87" s="154" t="str">
        <f t="shared" si="54"/>
        <v>Compléter la précédente colonne</v>
      </c>
      <c r="R87" s="155" t="str">
        <f t="shared" si="55"/>
        <v>Compléter la colonne G</v>
      </c>
      <c r="S87" s="153" t="str">
        <f t="shared" si="56"/>
        <v>Renseigner Part variable</v>
      </c>
      <c r="T87" s="78"/>
      <c r="U87" s="150" t="str">
        <f t="shared" si="57"/>
        <v>Compléter la colonne M</v>
      </c>
      <c r="V87" s="77"/>
      <c r="W87" s="154" t="str">
        <f t="shared" si="58"/>
        <v>Compléter la précédente colonne</v>
      </c>
      <c r="X87" s="155" t="str">
        <f t="shared" si="59"/>
        <v>Compléter la colonne G</v>
      </c>
      <c r="Y87" s="153" t="str">
        <f t="shared" si="60"/>
        <v>Renseigner Part variable</v>
      </c>
      <c r="Z87" s="78"/>
      <c r="AA87" s="150" t="str">
        <f t="shared" si="61"/>
        <v>Compléter la colonne M</v>
      </c>
      <c r="AB87" s="77"/>
      <c r="AC87" s="154" t="str">
        <f t="shared" si="62"/>
        <v>Compléter la précédente colonne</v>
      </c>
      <c r="AD87" s="155" t="str">
        <f t="shared" si="63"/>
        <v>Compléter la colonne G</v>
      </c>
      <c r="AE87" s="153" t="str">
        <f t="shared" si="64"/>
        <v>Renseigner Part variable</v>
      </c>
      <c r="AF87" s="78"/>
      <c r="AG87" s="150" t="str">
        <f t="shared" si="65"/>
        <v>Compléter la colonne M</v>
      </c>
      <c r="AH87" s="77"/>
      <c r="AI87" s="154" t="str">
        <f t="shared" si="66"/>
        <v>Compléter la précédente colonne</v>
      </c>
      <c r="AJ87" s="155" t="str">
        <f t="shared" si="67"/>
        <v>Compléter la colonne G</v>
      </c>
      <c r="AK87" s="153" t="str">
        <f t="shared" si="68"/>
        <v>Renseigner Part variable</v>
      </c>
      <c r="AL87" s="78"/>
      <c r="AM87" s="150" t="str">
        <f t="shared" si="69"/>
        <v>Compléter la colonne M</v>
      </c>
      <c r="AN87" s="77"/>
      <c r="AO87" s="154" t="str">
        <f t="shared" si="70"/>
        <v>Compléter la précédente colonne</v>
      </c>
      <c r="AP87" s="155" t="str">
        <f t="shared" si="71"/>
        <v>Compléter la colonne G</v>
      </c>
      <c r="AQ87" s="153" t="str">
        <f t="shared" si="72"/>
        <v>Renseigner Part variable</v>
      </c>
      <c r="AR87" s="78"/>
      <c r="AS87" s="150" t="str">
        <f t="shared" si="73"/>
        <v>Compléter la colonne M</v>
      </c>
      <c r="AT87" s="77"/>
      <c r="AU87" s="154" t="str">
        <f t="shared" si="74"/>
        <v>Compléter la précédente colonne</v>
      </c>
      <c r="AV87" s="155" t="str">
        <f t="shared" si="75"/>
        <v>Compléter la colonne G</v>
      </c>
      <c r="AW87" s="153" t="str">
        <f t="shared" si="76"/>
        <v>Renseigner Part variable</v>
      </c>
      <c r="AX87" s="78"/>
      <c r="AY87" s="150" t="str">
        <f t="shared" si="77"/>
        <v>Compléter la colonne M</v>
      </c>
      <c r="AZ87" s="77"/>
      <c r="BA87" s="154" t="str">
        <f t="shared" si="78"/>
        <v>Compléter la précédente colonne</v>
      </c>
      <c r="BB87" s="155" t="str">
        <f t="shared" si="79"/>
        <v>Compléter la colonne G</v>
      </c>
      <c r="BC87" s="153" t="str">
        <f t="shared" si="80"/>
        <v>Renseigner Part variable</v>
      </c>
      <c r="BD87" s="78"/>
      <c r="BE87" s="150" t="str">
        <f t="shared" si="81"/>
        <v>Compléter la colonne M</v>
      </c>
      <c r="BF87" s="77"/>
      <c r="BG87" s="151" t="str">
        <f t="shared" si="82"/>
        <v>Compléter la précédente colonne</v>
      </c>
      <c r="BH87" s="155" t="str">
        <f t="shared" si="83"/>
        <v>Compléter la colonne G</v>
      </c>
      <c r="BI87" s="153" t="str">
        <f t="shared" si="84"/>
        <v>Renseigner Part variable</v>
      </c>
      <c r="BJ87" s="78"/>
      <c r="BK87" s="150" t="str">
        <f t="shared" si="85"/>
        <v>Compléter la colonne M</v>
      </c>
      <c r="BL87" s="77"/>
      <c r="BM87" s="151" t="str">
        <f t="shared" si="86"/>
        <v>Compléter la précédente colonne</v>
      </c>
      <c r="BN87" s="155" t="str">
        <f t="shared" si="87"/>
        <v>Compléter la colonne G</v>
      </c>
      <c r="BO87" s="153" t="str">
        <f t="shared" si="88"/>
        <v>Renseigner Part variable</v>
      </c>
      <c r="BP87" s="78"/>
      <c r="BQ87" s="150" t="str">
        <f t="shared" si="89"/>
        <v>Compléter la colonne M</v>
      </c>
      <c r="BR87" s="77"/>
      <c r="BS87" s="151" t="str">
        <f t="shared" si="90"/>
        <v>Compléter la précédente colonne</v>
      </c>
      <c r="BT87" s="155" t="str">
        <f t="shared" si="91"/>
        <v>Compléter la colonne G</v>
      </c>
      <c r="BU87" s="153" t="str">
        <f t="shared" si="92"/>
        <v>Renseigner Part variable</v>
      </c>
      <c r="BV87" s="78"/>
      <c r="BW87" s="150" t="str">
        <f t="shared" si="93"/>
        <v>Compléter la colonne M</v>
      </c>
      <c r="BX87" s="77"/>
      <c r="BY87" s="151" t="str">
        <f t="shared" si="94"/>
        <v>Compléter la précédente colonne</v>
      </c>
      <c r="BZ87" s="155" t="str">
        <f t="shared" si="95"/>
        <v>Compléter la colonne G</v>
      </c>
      <c r="CA87" s="153" t="str">
        <f t="shared" si="96"/>
        <v>Renseigner Part variable</v>
      </c>
      <c r="CB87" s="78"/>
      <c r="CC87" s="150" t="str">
        <f t="shared" si="97"/>
        <v>Compléter la colonne M</v>
      </c>
      <c r="CD87" s="77"/>
      <c r="CE87" s="151" t="str">
        <f t="shared" si="98"/>
        <v>Compléter la précédente colonne</v>
      </c>
      <c r="CF87" s="155" t="str">
        <f t="shared" si="99"/>
        <v>Compléter la colonne G</v>
      </c>
      <c r="CG87" s="153" t="str">
        <f t="shared" si="100"/>
        <v>Renseigner Part variable</v>
      </c>
      <c r="CH87" s="70">
        <f t="shared" si="51"/>
        <v>0</v>
      </c>
      <c r="CI87" s="71" t="str">
        <f t="shared" si="52"/>
        <v>Renseigner la RAISON SOCIALE</v>
      </c>
      <c r="CJ87" s="71" t="str">
        <f t="shared" si="101"/>
        <v>Montant total de l'aide non indiqué</v>
      </c>
    </row>
    <row r="88" spans="1:88" x14ac:dyDescent="0.3">
      <c r="A88" s="72"/>
      <c r="B88" s="72"/>
      <c r="C88" s="72"/>
      <c r="D88" s="72"/>
      <c r="E88" s="73"/>
      <c r="F88" s="74"/>
      <c r="G88" s="79"/>
      <c r="H88" s="75"/>
      <c r="I88" s="76"/>
      <c r="J88" s="65"/>
      <c r="K88" s="82"/>
      <c r="L88" s="67"/>
      <c r="M88" s="156"/>
      <c r="N88" s="78"/>
      <c r="O88" s="150" t="str">
        <f t="shared" si="53"/>
        <v>Compléter la colonne M</v>
      </c>
      <c r="P88" s="77"/>
      <c r="Q88" s="154" t="str">
        <f t="shared" si="54"/>
        <v>Compléter la précédente colonne</v>
      </c>
      <c r="R88" s="155" t="str">
        <f t="shared" si="55"/>
        <v>Compléter la colonne G</v>
      </c>
      <c r="S88" s="153" t="str">
        <f t="shared" si="56"/>
        <v>Renseigner Part variable</v>
      </c>
      <c r="T88" s="78"/>
      <c r="U88" s="150" t="str">
        <f t="shared" si="57"/>
        <v>Compléter la colonne M</v>
      </c>
      <c r="V88" s="77"/>
      <c r="W88" s="154" t="str">
        <f t="shared" si="58"/>
        <v>Compléter la précédente colonne</v>
      </c>
      <c r="X88" s="155" t="str">
        <f t="shared" si="59"/>
        <v>Compléter la colonne G</v>
      </c>
      <c r="Y88" s="153" t="str">
        <f t="shared" si="60"/>
        <v>Renseigner Part variable</v>
      </c>
      <c r="Z88" s="78"/>
      <c r="AA88" s="150" t="str">
        <f t="shared" si="61"/>
        <v>Compléter la colonne M</v>
      </c>
      <c r="AB88" s="77"/>
      <c r="AC88" s="154" t="str">
        <f t="shared" si="62"/>
        <v>Compléter la précédente colonne</v>
      </c>
      <c r="AD88" s="155" t="str">
        <f t="shared" si="63"/>
        <v>Compléter la colonne G</v>
      </c>
      <c r="AE88" s="153" t="str">
        <f t="shared" si="64"/>
        <v>Renseigner Part variable</v>
      </c>
      <c r="AF88" s="78"/>
      <c r="AG88" s="150" t="str">
        <f t="shared" si="65"/>
        <v>Compléter la colonne M</v>
      </c>
      <c r="AH88" s="77"/>
      <c r="AI88" s="154" t="str">
        <f t="shared" si="66"/>
        <v>Compléter la précédente colonne</v>
      </c>
      <c r="AJ88" s="155" t="str">
        <f t="shared" si="67"/>
        <v>Compléter la colonne G</v>
      </c>
      <c r="AK88" s="153" t="str">
        <f t="shared" si="68"/>
        <v>Renseigner Part variable</v>
      </c>
      <c r="AL88" s="78"/>
      <c r="AM88" s="150" t="str">
        <f t="shared" si="69"/>
        <v>Compléter la colonne M</v>
      </c>
      <c r="AN88" s="77"/>
      <c r="AO88" s="154" t="str">
        <f t="shared" si="70"/>
        <v>Compléter la précédente colonne</v>
      </c>
      <c r="AP88" s="155" t="str">
        <f t="shared" si="71"/>
        <v>Compléter la colonne G</v>
      </c>
      <c r="AQ88" s="153" t="str">
        <f t="shared" si="72"/>
        <v>Renseigner Part variable</v>
      </c>
      <c r="AR88" s="78"/>
      <c r="AS88" s="150" t="str">
        <f t="shared" si="73"/>
        <v>Compléter la colonne M</v>
      </c>
      <c r="AT88" s="77"/>
      <c r="AU88" s="154" t="str">
        <f t="shared" si="74"/>
        <v>Compléter la précédente colonne</v>
      </c>
      <c r="AV88" s="155" t="str">
        <f t="shared" si="75"/>
        <v>Compléter la colonne G</v>
      </c>
      <c r="AW88" s="153" t="str">
        <f t="shared" si="76"/>
        <v>Renseigner Part variable</v>
      </c>
      <c r="AX88" s="78"/>
      <c r="AY88" s="150" t="str">
        <f t="shared" si="77"/>
        <v>Compléter la colonne M</v>
      </c>
      <c r="AZ88" s="77"/>
      <c r="BA88" s="154" t="str">
        <f t="shared" si="78"/>
        <v>Compléter la précédente colonne</v>
      </c>
      <c r="BB88" s="155" t="str">
        <f t="shared" si="79"/>
        <v>Compléter la colonne G</v>
      </c>
      <c r="BC88" s="153" t="str">
        <f t="shared" si="80"/>
        <v>Renseigner Part variable</v>
      </c>
      <c r="BD88" s="78"/>
      <c r="BE88" s="150" t="str">
        <f t="shared" si="81"/>
        <v>Compléter la colonne M</v>
      </c>
      <c r="BF88" s="77"/>
      <c r="BG88" s="151" t="str">
        <f t="shared" si="82"/>
        <v>Compléter la précédente colonne</v>
      </c>
      <c r="BH88" s="155" t="str">
        <f t="shared" si="83"/>
        <v>Compléter la colonne G</v>
      </c>
      <c r="BI88" s="153" t="str">
        <f t="shared" si="84"/>
        <v>Renseigner Part variable</v>
      </c>
      <c r="BJ88" s="78"/>
      <c r="BK88" s="150" t="str">
        <f t="shared" si="85"/>
        <v>Compléter la colonne M</v>
      </c>
      <c r="BL88" s="77"/>
      <c r="BM88" s="151" t="str">
        <f t="shared" si="86"/>
        <v>Compléter la précédente colonne</v>
      </c>
      <c r="BN88" s="155" t="str">
        <f t="shared" si="87"/>
        <v>Compléter la colonne G</v>
      </c>
      <c r="BO88" s="153" t="str">
        <f t="shared" si="88"/>
        <v>Renseigner Part variable</v>
      </c>
      <c r="BP88" s="78"/>
      <c r="BQ88" s="150" t="str">
        <f t="shared" si="89"/>
        <v>Compléter la colonne M</v>
      </c>
      <c r="BR88" s="77"/>
      <c r="BS88" s="151" t="str">
        <f t="shared" si="90"/>
        <v>Compléter la précédente colonne</v>
      </c>
      <c r="BT88" s="155" t="str">
        <f t="shared" si="91"/>
        <v>Compléter la colonne G</v>
      </c>
      <c r="BU88" s="153" t="str">
        <f t="shared" si="92"/>
        <v>Renseigner Part variable</v>
      </c>
      <c r="BV88" s="78"/>
      <c r="BW88" s="150" t="str">
        <f t="shared" si="93"/>
        <v>Compléter la colonne M</v>
      </c>
      <c r="BX88" s="77"/>
      <c r="BY88" s="151" t="str">
        <f t="shared" si="94"/>
        <v>Compléter la précédente colonne</v>
      </c>
      <c r="BZ88" s="155" t="str">
        <f t="shared" si="95"/>
        <v>Compléter la colonne G</v>
      </c>
      <c r="CA88" s="153" t="str">
        <f t="shared" si="96"/>
        <v>Renseigner Part variable</v>
      </c>
      <c r="CB88" s="78"/>
      <c r="CC88" s="150" t="str">
        <f t="shared" si="97"/>
        <v>Compléter la colonne M</v>
      </c>
      <c r="CD88" s="77"/>
      <c r="CE88" s="151" t="str">
        <f t="shared" si="98"/>
        <v>Compléter la précédente colonne</v>
      </c>
      <c r="CF88" s="155" t="str">
        <f t="shared" si="99"/>
        <v>Compléter la colonne G</v>
      </c>
      <c r="CG88" s="153" t="str">
        <f t="shared" si="100"/>
        <v>Renseigner Part variable</v>
      </c>
      <c r="CH88" s="70">
        <f t="shared" si="51"/>
        <v>0</v>
      </c>
      <c r="CI88" s="71" t="str">
        <f t="shared" si="52"/>
        <v>Renseigner la RAISON SOCIALE</v>
      </c>
      <c r="CJ88" s="71" t="str">
        <f t="shared" si="101"/>
        <v>Montant total de l'aide non indiqué</v>
      </c>
    </row>
    <row r="89" spans="1:88" x14ac:dyDescent="0.3">
      <c r="A89" s="72"/>
      <c r="B89" s="72"/>
      <c r="C89" s="72"/>
      <c r="D89" s="72"/>
      <c r="E89" s="73"/>
      <c r="F89" s="74"/>
      <c r="G89" s="79"/>
      <c r="H89" s="75"/>
      <c r="I89" s="76"/>
      <c r="J89" s="65"/>
      <c r="K89" s="82"/>
      <c r="L89" s="67"/>
      <c r="M89" s="156"/>
      <c r="N89" s="78"/>
      <c r="O89" s="150" t="str">
        <f t="shared" si="53"/>
        <v>Compléter la colonne M</v>
      </c>
      <c r="P89" s="77"/>
      <c r="Q89" s="154" t="str">
        <f t="shared" si="54"/>
        <v>Compléter la précédente colonne</v>
      </c>
      <c r="R89" s="155" t="str">
        <f t="shared" si="55"/>
        <v>Compléter la colonne G</v>
      </c>
      <c r="S89" s="153" t="str">
        <f t="shared" si="56"/>
        <v>Renseigner Part variable</v>
      </c>
      <c r="T89" s="78"/>
      <c r="U89" s="150" t="str">
        <f t="shared" si="57"/>
        <v>Compléter la colonne M</v>
      </c>
      <c r="V89" s="77"/>
      <c r="W89" s="154" t="str">
        <f t="shared" si="58"/>
        <v>Compléter la précédente colonne</v>
      </c>
      <c r="X89" s="155" t="str">
        <f t="shared" si="59"/>
        <v>Compléter la colonne G</v>
      </c>
      <c r="Y89" s="153" t="str">
        <f t="shared" si="60"/>
        <v>Renseigner Part variable</v>
      </c>
      <c r="Z89" s="78"/>
      <c r="AA89" s="150" t="str">
        <f t="shared" si="61"/>
        <v>Compléter la colonne M</v>
      </c>
      <c r="AB89" s="77"/>
      <c r="AC89" s="154" t="str">
        <f t="shared" si="62"/>
        <v>Compléter la précédente colonne</v>
      </c>
      <c r="AD89" s="155" t="str">
        <f t="shared" si="63"/>
        <v>Compléter la colonne G</v>
      </c>
      <c r="AE89" s="153" t="str">
        <f t="shared" si="64"/>
        <v>Renseigner Part variable</v>
      </c>
      <c r="AF89" s="78"/>
      <c r="AG89" s="150" t="str">
        <f t="shared" si="65"/>
        <v>Compléter la colonne M</v>
      </c>
      <c r="AH89" s="77"/>
      <c r="AI89" s="154" t="str">
        <f t="shared" si="66"/>
        <v>Compléter la précédente colonne</v>
      </c>
      <c r="AJ89" s="155" t="str">
        <f t="shared" si="67"/>
        <v>Compléter la colonne G</v>
      </c>
      <c r="AK89" s="153" t="str">
        <f t="shared" si="68"/>
        <v>Renseigner Part variable</v>
      </c>
      <c r="AL89" s="78"/>
      <c r="AM89" s="150" t="str">
        <f t="shared" si="69"/>
        <v>Compléter la colonne M</v>
      </c>
      <c r="AN89" s="77"/>
      <c r="AO89" s="154" t="str">
        <f t="shared" si="70"/>
        <v>Compléter la précédente colonne</v>
      </c>
      <c r="AP89" s="155" t="str">
        <f t="shared" si="71"/>
        <v>Compléter la colonne G</v>
      </c>
      <c r="AQ89" s="153" t="str">
        <f t="shared" si="72"/>
        <v>Renseigner Part variable</v>
      </c>
      <c r="AR89" s="78"/>
      <c r="AS89" s="150" t="str">
        <f t="shared" si="73"/>
        <v>Compléter la colonne M</v>
      </c>
      <c r="AT89" s="77"/>
      <c r="AU89" s="154" t="str">
        <f t="shared" si="74"/>
        <v>Compléter la précédente colonne</v>
      </c>
      <c r="AV89" s="155" t="str">
        <f t="shared" si="75"/>
        <v>Compléter la colonne G</v>
      </c>
      <c r="AW89" s="153" t="str">
        <f t="shared" si="76"/>
        <v>Renseigner Part variable</v>
      </c>
      <c r="AX89" s="78"/>
      <c r="AY89" s="150" t="str">
        <f t="shared" si="77"/>
        <v>Compléter la colonne M</v>
      </c>
      <c r="AZ89" s="77"/>
      <c r="BA89" s="154" t="str">
        <f t="shared" si="78"/>
        <v>Compléter la précédente colonne</v>
      </c>
      <c r="BB89" s="155" t="str">
        <f t="shared" si="79"/>
        <v>Compléter la colonne G</v>
      </c>
      <c r="BC89" s="153" t="str">
        <f t="shared" si="80"/>
        <v>Renseigner Part variable</v>
      </c>
      <c r="BD89" s="78"/>
      <c r="BE89" s="150" t="str">
        <f t="shared" si="81"/>
        <v>Compléter la colonne M</v>
      </c>
      <c r="BF89" s="77"/>
      <c r="BG89" s="151" t="str">
        <f t="shared" si="82"/>
        <v>Compléter la précédente colonne</v>
      </c>
      <c r="BH89" s="155" t="str">
        <f t="shared" si="83"/>
        <v>Compléter la colonne G</v>
      </c>
      <c r="BI89" s="153" t="str">
        <f t="shared" si="84"/>
        <v>Renseigner Part variable</v>
      </c>
      <c r="BJ89" s="78"/>
      <c r="BK89" s="150" t="str">
        <f t="shared" si="85"/>
        <v>Compléter la colonne M</v>
      </c>
      <c r="BL89" s="77"/>
      <c r="BM89" s="151" t="str">
        <f t="shared" si="86"/>
        <v>Compléter la précédente colonne</v>
      </c>
      <c r="BN89" s="155" t="str">
        <f t="shared" si="87"/>
        <v>Compléter la colonne G</v>
      </c>
      <c r="BO89" s="153" t="str">
        <f t="shared" si="88"/>
        <v>Renseigner Part variable</v>
      </c>
      <c r="BP89" s="78"/>
      <c r="BQ89" s="150" t="str">
        <f t="shared" si="89"/>
        <v>Compléter la colonne M</v>
      </c>
      <c r="BR89" s="77"/>
      <c r="BS89" s="151" t="str">
        <f t="shared" si="90"/>
        <v>Compléter la précédente colonne</v>
      </c>
      <c r="BT89" s="155" t="str">
        <f t="shared" si="91"/>
        <v>Compléter la colonne G</v>
      </c>
      <c r="BU89" s="153" t="str">
        <f t="shared" si="92"/>
        <v>Renseigner Part variable</v>
      </c>
      <c r="BV89" s="78"/>
      <c r="BW89" s="150" t="str">
        <f t="shared" si="93"/>
        <v>Compléter la colonne M</v>
      </c>
      <c r="BX89" s="77"/>
      <c r="BY89" s="151" t="str">
        <f t="shared" si="94"/>
        <v>Compléter la précédente colonne</v>
      </c>
      <c r="BZ89" s="155" t="str">
        <f t="shared" si="95"/>
        <v>Compléter la colonne G</v>
      </c>
      <c r="CA89" s="153" t="str">
        <f t="shared" si="96"/>
        <v>Renseigner Part variable</v>
      </c>
      <c r="CB89" s="78"/>
      <c r="CC89" s="150" t="str">
        <f t="shared" si="97"/>
        <v>Compléter la colonne M</v>
      </c>
      <c r="CD89" s="77"/>
      <c r="CE89" s="151" t="str">
        <f t="shared" si="98"/>
        <v>Compléter la précédente colonne</v>
      </c>
      <c r="CF89" s="155" t="str">
        <f t="shared" si="99"/>
        <v>Compléter la colonne G</v>
      </c>
      <c r="CG89" s="153" t="str">
        <f t="shared" si="100"/>
        <v>Renseigner Part variable</v>
      </c>
      <c r="CH89" s="70">
        <f t="shared" si="51"/>
        <v>0</v>
      </c>
      <c r="CI89" s="71" t="str">
        <f t="shared" si="52"/>
        <v>Renseigner la RAISON SOCIALE</v>
      </c>
      <c r="CJ89" s="71" t="str">
        <f t="shared" si="101"/>
        <v>Montant total de l'aide non indiqué</v>
      </c>
    </row>
    <row r="90" spans="1:88" x14ac:dyDescent="0.3">
      <c r="A90" s="72"/>
      <c r="B90" s="72"/>
      <c r="C90" s="72"/>
      <c r="D90" s="72"/>
      <c r="E90" s="73"/>
      <c r="F90" s="74"/>
      <c r="G90" s="79"/>
      <c r="H90" s="75"/>
      <c r="I90" s="76"/>
      <c r="J90" s="65"/>
      <c r="K90" s="82"/>
      <c r="L90" s="67"/>
      <c r="M90" s="156"/>
      <c r="N90" s="78"/>
      <c r="O90" s="150" t="str">
        <f t="shared" si="53"/>
        <v>Compléter la colonne M</v>
      </c>
      <c r="P90" s="77"/>
      <c r="Q90" s="154" t="str">
        <f t="shared" si="54"/>
        <v>Compléter la précédente colonne</v>
      </c>
      <c r="R90" s="155" t="str">
        <f t="shared" si="55"/>
        <v>Compléter la colonne G</v>
      </c>
      <c r="S90" s="153" t="str">
        <f t="shared" si="56"/>
        <v>Renseigner Part variable</v>
      </c>
      <c r="T90" s="78"/>
      <c r="U90" s="150" t="str">
        <f t="shared" si="57"/>
        <v>Compléter la colonne M</v>
      </c>
      <c r="V90" s="77"/>
      <c r="W90" s="154" t="str">
        <f t="shared" si="58"/>
        <v>Compléter la précédente colonne</v>
      </c>
      <c r="X90" s="155" t="str">
        <f t="shared" si="59"/>
        <v>Compléter la colonne G</v>
      </c>
      <c r="Y90" s="153" t="str">
        <f t="shared" si="60"/>
        <v>Renseigner Part variable</v>
      </c>
      <c r="Z90" s="78"/>
      <c r="AA90" s="150" t="str">
        <f t="shared" si="61"/>
        <v>Compléter la colonne M</v>
      </c>
      <c r="AB90" s="77"/>
      <c r="AC90" s="154" t="str">
        <f t="shared" si="62"/>
        <v>Compléter la précédente colonne</v>
      </c>
      <c r="AD90" s="155" t="str">
        <f t="shared" si="63"/>
        <v>Compléter la colonne G</v>
      </c>
      <c r="AE90" s="153" t="str">
        <f t="shared" si="64"/>
        <v>Renseigner Part variable</v>
      </c>
      <c r="AF90" s="78"/>
      <c r="AG90" s="150" t="str">
        <f t="shared" si="65"/>
        <v>Compléter la colonne M</v>
      </c>
      <c r="AH90" s="77"/>
      <c r="AI90" s="154" t="str">
        <f t="shared" si="66"/>
        <v>Compléter la précédente colonne</v>
      </c>
      <c r="AJ90" s="155" t="str">
        <f t="shared" si="67"/>
        <v>Compléter la colonne G</v>
      </c>
      <c r="AK90" s="153" t="str">
        <f t="shared" si="68"/>
        <v>Renseigner Part variable</v>
      </c>
      <c r="AL90" s="78"/>
      <c r="AM90" s="150" t="str">
        <f t="shared" si="69"/>
        <v>Compléter la colonne M</v>
      </c>
      <c r="AN90" s="77"/>
      <c r="AO90" s="154" t="str">
        <f t="shared" si="70"/>
        <v>Compléter la précédente colonne</v>
      </c>
      <c r="AP90" s="155" t="str">
        <f t="shared" si="71"/>
        <v>Compléter la colonne G</v>
      </c>
      <c r="AQ90" s="153" t="str">
        <f t="shared" si="72"/>
        <v>Renseigner Part variable</v>
      </c>
      <c r="AR90" s="78"/>
      <c r="AS90" s="150" t="str">
        <f t="shared" si="73"/>
        <v>Compléter la colonne M</v>
      </c>
      <c r="AT90" s="77"/>
      <c r="AU90" s="154" t="str">
        <f t="shared" si="74"/>
        <v>Compléter la précédente colonne</v>
      </c>
      <c r="AV90" s="155" t="str">
        <f t="shared" si="75"/>
        <v>Compléter la colonne G</v>
      </c>
      <c r="AW90" s="153" t="str">
        <f t="shared" si="76"/>
        <v>Renseigner Part variable</v>
      </c>
      <c r="AX90" s="78"/>
      <c r="AY90" s="150" t="str">
        <f t="shared" si="77"/>
        <v>Compléter la colonne M</v>
      </c>
      <c r="AZ90" s="77"/>
      <c r="BA90" s="154" t="str">
        <f t="shared" si="78"/>
        <v>Compléter la précédente colonne</v>
      </c>
      <c r="BB90" s="155" t="str">
        <f t="shared" si="79"/>
        <v>Compléter la colonne G</v>
      </c>
      <c r="BC90" s="153" t="str">
        <f t="shared" si="80"/>
        <v>Renseigner Part variable</v>
      </c>
      <c r="BD90" s="78"/>
      <c r="BE90" s="150" t="str">
        <f t="shared" si="81"/>
        <v>Compléter la colonne M</v>
      </c>
      <c r="BF90" s="77"/>
      <c r="BG90" s="151" t="str">
        <f t="shared" si="82"/>
        <v>Compléter la précédente colonne</v>
      </c>
      <c r="BH90" s="155" t="str">
        <f t="shared" si="83"/>
        <v>Compléter la colonne G</v>
      </c>
      <c r="BI90" s="153" t="str">
        <f t="shared" si="84"/>
        <v>Renseigner Part variable</v>
      </c>
      <c r="BJ90" s="78"/>
      <c r="BK90" s="150" t="str">
        <f t="shared" si="85"/>
        <v>Compléter la colonne M</v>
      </c>
      <c r="BL90" s="77"/>
      <c r="BM90" s="151" t="str">
        <f t="shared" si="86"/>
        <v>Compléter la précédente colonne</v>
      </c>
      <c r="BN90" s="155" t="str">
        <f t="shared" si="87"/>
        <v>Compléter la colonne G</v>
      </c>
      <c r="BO90" s="153" t="str">
        <f t="shared" si="88"/>
        <v>Renseigner Part variable</v>
      </c>
      <c r="BP90" s="78"/>
      <c r="BQ90" s="150" t="str">
        <f t="shared" si="89"/>
        <v>Compléter la colonne M</v>
      </c>
      <c r="BR90" s="77"/>
      <c r="BS90" s="151" t="str">
        <f t="shared" si="90"/>
        <v>Compléter la précédente colonne</v>
      </c>
      <c r="BT90" s="155" t="str">
        <f t="shared" si="91"/>
        <v>Compléter la colonne G</v>
      </c>
      <c r="BU90" s="153" t="str">
        <f t="shared" si="92"/>
        <v>Renseigner Part variable</v>
      </c>
      <c r="BV90" s="78"/>
      <c r="BW90" s="150" t="str">
        <f t="shared" si="93"/>
        <v>Compléter la colonne M</v>
      </c>
      <c r="BX90" s="77"/>
      <c r="BY90" s="151" t="str">
        <f t="shared" si="94"/>
        <v>Compléter la précédente colonne</v>
      </c>
      <c r="BZ90" s="155" t="str">
        <f t="shared" si="95"/>
        <v>Compléter la colonne G</v>
      </c>
      <c r="CA90" s="153" t="str">
        <f t="shared" si="96"/>
        <v>Renseigner Part variable</v>
      </c>
      <c r="CB90" s="78"/>
      <c r="CC90" s="150" t="str">
        <f t="shared" si="97"/>
        <v>Compléter la colonne M</v>
      </c>
      <c r="CD90" s="77"/>
      <c r="CE90" s="151" t="str">
        <f t="shared" si="98"/>
        <v>Compléter la précédente colonne</v>
      </c>
      <c r="CF90" s="155" t="str">
        <f t="shared" si="99"/>
        <v>Compléter la colonne G</v>
      </c>
      <c r="CG90" s="153" t="str">
        <f t="shared" si="100"/>
        <v>Renseigner Part variable</v>
      </c>
      <c r="CH90" s="70">
        <f t="shared" si="51"/>
        <v>0</v>
      </c>
      <c r="CI90" s="71" t="str">
        <f t="shared" si="52"/>
        <v>Renseigner la RAISON SOCIALE</v>
      </c>
      <c r="CJ90" s="71" t="str">
        <f t="shared" si="101"/>
        <v>Montant total de l'aide non indiqué</v>
      </c>
    </row>
    <row r="91" spans="1:88" x14ac:dyDescent="0.3">
      <c r="A91" s="72"/>
      <c r="B91" s="72"/>
      <c r="C91" s="72"/>
      <c r="D91" s="72"/>
      <c r="E91" s="73"/>
      <c r="F91" s="74"/>
      <c r="G91" s="79"/>
      <c r="H91" s="75"/>
      <c r="I91" s="76"/>
      <c r="J91" s="65"/>
      <c r="K91" s="82"/>
      <c r="L91" s="67"/>
      <c r="M91" s="156"/>
      <c r="N91" s="78"/>
      <c r="O91" s="150" t="str">
        <f t="shared" si="53"/>
        <v>Compléter la colonne M</v>
      </c>
      <c r="P91" s="77"/>
      <c r="Q91" s="154" t="str">
        <f t="shared" si="54"/>
        <v>Compléter la précédente colonne</v>
      </c>
      <c r="R91" s="155" t="str">
        <f t="shared" si="55"/>
        <v>Compléter la colonne G</v>
      </c>
      <c r="S91" s="153" t="str">
        <f t="shared" si="56"/>
        <v>Renseigner Part variable</v>
      </c>
      <c r="T91" s="78"/>
      <c r="U91" s="150" t="str">
        <f t="shared" si="57"/>
        <v>Compléter la colonne M</v>
      </c>
      <c r="V91" s="77"/>
      <c r="W91" s="154" t="str">
        <f t="shared" si="58"/>
        <v>Compléter la précédente colonne</v>
      </c>
      <c r="X91" s="155" t="str">
        <f t="shared" si="59"/>
        <v>Compléter la colonne G</v>
      </c>
      <c r="Y91" s="153" t="str">
        <f t="shared" si="60"/>
        <v>Renseigner Part variable</v>
      </c>
      <c r="Z91" s="78"/>
      <c r="AA91" s="150" t="str">
        <f t="shared" si="61"/>
        <v>Compléter la colonne M</v>
      </c>
      <c r="AB91" s="77"/>
      <c r="AC91" s="154" t="str">
        <f t="shared" si="62"/>
        <v>Compléter la précédente colonne</v>
      </c>
      <c r="AD91" s="155" t="str">
        <f t="shared" si="63"/>
        <v>Compléter la colonne G</v>
      </c>
      <c r="AE91" s="153" t="str">
        <f t="shared" si="64"/>
        <v>Renseigner Part variable</v>
      </c>
      <c r="AF91" s="78"/>
      <c r="AG91" s="150" t="str">
        <f t="shared" si="65"/>
        <v>Compléter la colonne M</v>
      </c>
      <c r="AH91" s="77"/>
      <c r="AI91" s="154" t="str">
        <f t="shared" si="66"/>
        <v>Compléter la précédente colonne</v>
      </c>
      <c r="AJ91" s="155" t="str">
        <f t="shared" si="67"/>
        <v>Compléter la colonne G</v>
      </c>
      <c r="AK91" s="153" t="str">
        <f t="shared" si="68"/>
        <v>Renseigner Part variable</v>
      </c>
      <c r="AL91" s="78"/>
      <c r="AM91" s="150" t="str">
        <f t="shared" si="69"/>
        <v>Compléter la colonne M</v>
      </c>
      <c r="AN91" s="77"/>
      <c r="AO91" s="154" t="str">
        <f t="shared" si="70"/>
        <v>Compléter la précédente colonne</v>
      </c>
      <c r="AP91" s="155" t="str">
        <f t="shared" si="71"/>
        <v>Compléter la colonne G</v>
      </c>
      <c r="AQ91" s="153" t="str">
        <f t="shared" si="72"/>
        <v>Renseigner Part variable</v>
      </c>
      <c r="AR91" s="78"/>
      <c r="AS91" s="150" t="str">
        <f t="shared" si="73"/>
        <v>Compléter la colonne M</v>
      </c>
      <c r="AT91" s="77"/>
      <c r="AU91" s="154" t="str">
        <f t="shared" si="74"/>
        <v>Compléter la précédente colonne</v>
      </c>
      <c r="AV91" s="155" t="str">
        <f t="shared" si="75"/>
        <v>Compléter la colonne G</v>
      </c>
      <c r="AW91" s="153" t="str">
        <f t="shared" si="76"/>
        <v>Renseigner Part variable</v>
      </c>
      <c r="AX91" s="78"/>
      <c r="AY91" s="150" t="str">
        <f t="shared" si="77"/>
        <v>Compléter la colonne M</v>
      </c>
      <c r="AZ91" s="77"/>
      <c r="BA91" s="154" t="str">
        <f t="shared" si="78"/>
        <v>Compléter la précédente colonne</v>
      </c>
      <c r="BB91" s="155" t="str">
        <f t="shared" si="79"/>
        <v>Compléter la colonne G</v>
      </c>
      <c r="BC91" s="153" t="str">
        <f t="shared" si="80"/>
        <v>Renseigner Part variable</v>
      </c>
      <c r="BD91" s="78"/>
      <c r="BE91" s="150" t="str">
        <f t="shared" si="81"/>
        <v>Compléter la colonne M</v>
      </c>
      <c r="BF91" s="77"/>
      <c r="BG91" s="151" t="str">
        <f t="shared" si="82"/>
        <v>Compléter la précédente colonne</v>
      </c>
      <c r="BH91" s="155" t="str">
        <f t="shared" si="83"/>
        <v>Compléter la colonne G</v>
      </c>
      <c r="BI91" s="153" t="str">
        <f t="shared" si="84"/>
        <v>Renseigner Part variable</v>
      </c>
      <c r="BJ91" s="78"/>
      <c r="BK91" s="150" t="str">
        <f t="shared" si="85"/>
        <v>Compléter la colonne M</v>
      </c>
      <c r="BL91" s="77"/>
      <c r="BM91" s="151" t="str">
        <f t="shared" si="86"/>
        <v>Compléter la précédente colonne</v>
      </c>
      <c r="BN91" s="155" t="str">
        <f t="shared" si="87"/>
        <v>Compléter la colonne G</v>
      </c>
      <c r="BO91" s="153" t="str">
        <f t="shared" si="88"/>
        <v>Renseigner Part variable</v>
      </c>
      <c r="BP91" s="78"/>
      <c r="BQ91" s="150" t="str">
        <f t="shared" si="89"/>
        <v>Compléter la colonne M</v>
      </c>
      <c r="BR91" s="77"/>
      <c r="BS91" s="151" t="str">
        <f t="shared" si="90"/>
        <v>Compléter la précédente colonne</v>
      </c>
      <c r="BT91" s="155" t="str">
        <f t="shared" si="91"/>
        <v>Compléter la colonne G</v>
      </c>
      <c r="BU91" s="153" t="str">
        <f t="shared" si="92"/>
        <v>Renseigner Part variable</v>
      </c>
      <c r="BV91" s="78"/>
      <c r="BW91" s="150" t="str">
        <f t="shared" si="93"/>
        <v>Compléter la colonne M</v>
      </c>
      <c r="BX91" s="77"/>
      <c r="BY91" s="151" t="str">
        <f t="shared" si="94"/>
        <v>Compléter la précédente colonne</v>
      </c>
      <c r="BZ91" s="155" t="str">
        <f t="shared" si="95"/>
        <v>Compléter la colonne G</v>
      </c>
      <c r="CA91" s="153" t="str">
        <f t="shared" si="96"/>
        <v>Renseigner Part variable</v>
      </c>
      <c r="CB91" s="78"/>
      <c r="CC91" s="150" t="str">
        <f t="shared" si="97"/>
        <v>Compléter la colonne M</v>
      </c>
      <c r="CD91" s="77"/>
      <c r="CE91" s="151" t="str">
        <f t="shared" si="98"/>
        <v>Compléter la précédente colonne</v>
      </c>
      <c r="CF91" s="155" t="str">
        <f t="shared" si="99"/>
        <v>Compléter la colonne G</v>
      </c>
      <c r="CG91" s="153" t="str">
        <f t="shared" si="100"/>
        <v>Renseigner Part variable</v>
      </c>
      <c r="CH91" s="70">
        <f t="shared" si="51"/>
        <v>0</v>
      </c>
      <c r="CI91" s="71" t="str">
        <f t="shared" si="52"/>
        <v>Renseigner la RAISON SOCIALE</v>
      </c>
      <c r="CJ91" s="71" t="str">
        <f t="shared" si="101"/>
        <v>Montant total de l'aide non indiqué</v>
      </c>
    </row>
    <row r="92" spans="1:88" x14ac:dyDescent="0.3">
      <c r="A92" s="72"/>
      <c r="B92" s="72"/>
      <c r="C92" s="72"/>
      <c r="D92" s="72"/>
      <c r="E92" s="73"/>
      <c r="F92" s="74"/>
      <c r="G92" s="79"/>
      <c r="H92" s="75"/>
      <c r="I92" s="76"/>
      <c r="J92" s="65"/>
      <c r="K92" s="82"/>
      <c r="L92" s="67"/>
      <c r="M92" s="156"/>
      <c r="N92" s="78"/>
      <c r="O92" s="150" t="str">
        <f t="shared" si="53"/>
        <v>Compléter la colonne M</v>
      </c>
      <c r="P92" s="77"/>
      <c r="Q92" s="154" t="str">
        <f t="shared" si="54"/>
        <v>Compléter la précédente colonne</v>
      </c>
      <c r="R92" s="155" t="str">
        <f t="shared" si="55"/>
        <v>Compléter la colonne G</v>
      </c>
      <c r="S92" s="153" t="str">
        <f t="shared" si="56"/>
        <v>Renseigner Part variable</v>
      </c>
      <c r="T92" s="78"/>
      <c r="U92" s="150" t="str">
        <f t="shared" si="57"/>
        <v>Compléter la colonne M</v>
      </c>
      <c r="V92" s="77"/>
      <c r="W92" s="154" t="str">
        <f t="shared" si="58"/>
        <v>Compléter la précédente colonne</v>
      </c>
      <c r="X92" s="155" t="str">
        <f t="shared" si="59"/>
        <v>Compléter la colonne G</v>
      </c>
      <c r="Y92" s="153" t="str">
        <f t="shared" si="60"/>
        <v>Renseigner Part variable</v>
      </c>
      <c r="Z92" s="78"/>
      <c r="AA92" s="150" t="str">
        <f t="shared" si="61"/>
        <v>Compléter la colonne M</v>
      </c>
      <c r="AB92" s="77"/>
      <c r="AC92" s="154" t="str">
        <f t="shared" si="62"/>
        <v>Compléter la précédente colonne</v>
      </c>
      <c r="AD92" s="155" t="str">
        <f t="shared" si="63"/>
        <v>Compléter la colonne G</v>
      </c>
      <c r="AE92" s="153" t="str">
        <f t="shared" si="64"/>
        <v>Renseigner Part variable</v>
      </c>
      <c r="AF92" s="78"/>
      <c r="AG92" s="150" t="str">
        <f t="shared" si="65"/>
        <v>Compléter la colonne M</v>
      </c>
      <c r="AH92" s="77"/>
      <c r="AI92" s="154" t="str">
        <f t="shared" si="66"/>
        <v>Compléter la précédente colonne</v>
      </c>
      <c r="AJ92" s="155" t="str">
        <f t="shared" si="67"/>
        <v>Compléter la colonne G</v>
      </c>
      <c r="AK92" s="153" t="str">
        <f t="shared" si="68"/>
        <v>Renseigner Part variable</v>
      </c>
      <c r="AL92" s="78"/>
      <c r="AM92" s="150" t="str">
        <f t="shared" si="69"/>
        <v>Compléter la colonne M</v>
      </c>
      <c r="AN92" s="77"/>
      <c r="AO92" s="154" t="str">
        <f t="shared" si="70"/>
        <v>Compléter la précédente colonne</v>
      </c>
      <c r="AP92" s="155" t="str">
        <f t="shared" si="71"/>
        <v>Compléter la colonne G</v>
      </c>
      <c r="AQ92" s="153" t="str">
        <f t="shared" si="72"/>
        <v>Renseigner Part variable</v>
      </c>
      <c r="AR92" s="78"/>
      <c r="AS92" s="150" t="str">
        <f t="shared" si="73"/>
        <v>Compléter la colonne M</v>
      </c>
      <c r="AT92" s="77"/>
      <c r="AU92" s="154" t="str">
        <f t="shared" si="74"/>
        <v>Compléter la précédente colonne</v>
      </c>
      <c r="AV92" s="155" t="str">
        <f t="shared" si="75"/>
        <v>Compléter la colonne G</v>
      </c>
      <c r="AW92" s="153" t="str">
        <f t="shared" si="76"/>
        <v>Renseigner Part variable</v>
      </c>
      <c r="AX92" s="78"/>
      <c r="AY92" s="150" t="str">
        <f t="shared" si="77"/>
        <v>Compléter la colonne M</v>
      </c>
      <c r="AZ92" s="77"/>
      <c r="BA92" s="154" t="str">
        <f t="shared" si="78"/>
        <v>Compléter la précédente colonne</v>
      </c>
      <c r="BB92" s="155" t="str">
        <f t="shared" si="79"/>
        <v>Compléter la colonne G</v>
      </c>
      <c r="BC92" s="153" t="str">
        <f t="shared" si="80"/>
        <v>Renseigner Part variable</v>
      </c>
      <c r="BD92" s="78"/>
      <c r="BE92" s="150" t="str">
        <f t="shared" si="81"/>
        <v>Compléter la colonne M</v>
      </c>
      <c r="BF92" s="77"/>
      <c r="BG92" s="151" t="str">
        <f t="shared" si="82"/>
        <v>Compléter la précédente colonne</v>
      </c>
      <c r="BH92" s="155" t="str">
        <f t="shared" si="83"/>
        <v>Compléter la colonne G</v>
      </c>
      <c r="BI92" s="153" t="str">
        <f t="shared" si="84"/>
        <v>Renseigner Part variable</v>
      </c>
      <c r="BJ92" s="78"/>
      <c r="BK92" s="150" t="str">
        <f t="shared" si="85"/>
        <v>Compléter la colonne M</v>
      </c>
      <c r="BL92" s="77"/>
      <c r="BM92" s="151" t="str">
        <f t="shared" si="86"/>
        <v>Compléter la précédente colonne</v>
      </c>
      <c r="BN92" s="155" t="str">
        <f t="shared" si="87"/>
        <v>Compléter la colonne G</v>
      </c>
      <c r="BO92" s="153" t="str">
        <f t="shared" si="88"/>
        <v>Renseigner Part variable</v>
      </c>
      <c r="BP92" s="78"/>
      <c r="BQ92" s="150" t="str">
        <f t="shared" si="89"/>
        <v>Compléter la colonne M</v>
      </c>
      <c r="BR92" s="77"/>
      <c r="BS92" s="151" t="str">
        <f t="shared" si="90"/>
        <v>Compléter la précédente colonne</v>
      </c>
      <c r="BT92" s="155" t="str">
        <f t="shared" si="91"/>
        <v>Compléter la colonne G</v>
      </c>
      <c r="BU92" s="153" t="str">
        <f t="shared" si="92"/>
        <v>Renseigner Part variable</v>
      </c>
      <c r="BV92" s="78"/>
      <c r="BW92" s="150" t="str">
        <f t="shared" si="93"/>
        <v>Compléter la colonne M</v>
      </c>
      <c r="BX92" s="77"/>
      <c r="BY92" s="151" t="str">
        <f t="shared" si="94"/>
        <v>Compléter la précédente colonne</v>
      </c>
      <c r="BZ92" s="155" t="str">
        <f t="shared" si="95"/>
        <v>Compléter la colonne G</v>
      </c>
      <c r="CA92" s="153" t="str">
        <f t="shared" si="96"/>
        <v>Renseigner Part variable</v>
      </c>
      <c r="CB92" s="78"/>
      <c r="CC92" s="150" t="str">
        <f t="shared" si="97"/>
        <v>Compléter la colonne M</v>
      </c>
      <c r="CD92" s="77"/>
      <c r="CE92" s="151" t="str">
        <f t="shared" si="98"/>
        <v>Compléter la précédente colonne</v>
      </c>
      <c r="CF92" s="155" t="str">
        <f t="shared" si="99"/>
        <v>Compléter la colonne G</v>
      </c>
      <c r="CG92" s="153" t="str">
        <f t="shared" si="100"/>
        <v>Renseigner Part variable</v>
      </c>
      <c r="CH92" s="70">
        <f t="shared" si="51"/>
        <v>0</v>
      </c>
      <c r="CI92" s="71" t="str">
        <f t="shared" si="52"/>
        <v>Renseigner la RAISON SOCIALE</v>
      </c>
      <c r="CJ92" s="71" t="str">
        <f t="shared" si="101"/>
        <v>Montant total de l'aide non indiqué</v>
      </c>
    </row>
    <row r="93" spans="1:88" x14ac:dyDescent="0.3">
      <c r="A93" s="72"/>
      <c r="B93" s="72"/>
      <c r="C93" s="72"/>
      <c r="D93" s="72"/>
      <c r="E93" s="73"/>
      <c r="F93" s="74"/>
      <c r="G93" s="79"/>
      <c r="H93" s="75"/>
      <c r="I93" s="76"/>
      <c r="J93" s="65"/>
      <c r="K93" s="82"/>
      <c r="L93" s="67"/>
      <c r="M93" s="156"/>
      <c r="N93" s="78"/>
      <c r="O93" s="150" t="str">
        <f t="shared" si="53"/>
        <v>Compléter la colonne M</v>
      </c>
      <c r="P93" s="77"/>
      <c r="Q93" s="154" t="str">
        <f t="shared" si="54"/>
        <v>Compléter la précédente colonne</v>
      </c>
      <c r="R93" s="155" t="str">
        <f t="shared" si="55"/>
        <v>Compléter la colonne G</v>
      </c>
      <c r="S93" s="153" t="str">
        <f t="shared" si="56"/>
        <v>Renseigner Part variable</v>
      </c>
      <c r="T93" s="78"/>
      <c r="U93" s="150" t="str">
        <f t="shared" si="57"/>
        <v>Compléter la colonne M</v>
      </c>
      <c r="V93" s="77"/>
      <c r="W93" s="154" t="str">
        <f t="shared" si="58"/>
        <v>Compléter la précédente colonne</v>
      </c>
      <c r="X93" s="155" t="str">
        <f t="shared" si="59"/>
        <v>Compléter la colonne G</v>
      </c>
      <c r="Y93" s="153" t="str">
        <f t="shared" si="60"/>
        <v>Renseigner Part variable</v>
      </c>
      <c r="Z93" s="78"/>
      <c r="AA93" s="150" t="str">
        <f t="shared" si="61"/>
        <v>Compléter la colonne M</v>
      </c>
      <c r="AB93" s="77"/>
      <c r="AC93" s="154" t="str">
        <f t="shared" si="62"/>
        <v>Compléter la précédente colonne</v>
      </c>
      <c r="AD93" s="155" t="str">
        <f t="shared" si="63"/>
        <v>Compléter la colonne G</v>
      </c>
      <c r="AE93" s="153" t="str">
        <f t="shared" si="64"/>
        <v>Renseigner Part variable</v>
      </c>
      <c r="AF93" s="78"/>
      <c r="AG93" s="150" t="str">
        <f t="shared" si="65"/>
        <v>Compléter la colonne M</v>
      </c>
      <c r="AH93" s="77"/>
      <c r="AI93" s="154" t="str">
        <f t="shared" si="66"/>
        <v>Compléter la précédente colonne</v>
      </c>
      <c r="AJ93" s="155" t="str">
        <f t="shared" si="67"/>
        <v>Compléter la colonne G</v>
      </c>
      <c r="AK93" s="153" t="str">
        <f t="shared" si="68"/>
        <v>Renseigner Part variable</v>
      </c>
      <c r="AL93" s="78"/>
      <c r="AM93" s="150" t="str">
        <f t="shared" si="69"/>
        <v>Compléter la colonne M</v>
      </c>
      <c r="AN93" s="77"/>
      <c r="AO93" s="154" t="str">
        <f t="shared" si="70"/>
        <v>Compléter la précédente colonne</v>
      </c>
      <c r="AP93" s="155" t="str">
        <f t="shared" si="71"/>
        <v>Compléter la colonne G</v>
      </c>
      <c r="AQ93" s="153" t="str">
        <f t="shared" si="72"/>
        <v>Renseigner Part variable</v>
      </c>
      <c r="AR93" s="78"/>
      <c r="AS93" s="150" t="str">
        <f t="shared" si="73"/>
        <v>Compléter la colonne M</v>
      </c>
      <c r="AT93" s="77"/>
      <c r="AU93" s="154" t="str">
        <f t="shared" si="74"/>
        <v>Compléter la précédente colonne</v>
      </c>
      <c r="AV93" s="155" t="str">
        <f t="shared" si="75"/>
        <v>Compléter la colonne G</v>
      </c>
      <c r="AW93" s="153" t="str">
        <f t="shared" si="76"/>
        <v>Renseigner Part variable</v>
      </c>
      <c r="AX93" s="78"/>
      <c r="AY93" s="150" t="str">
        <f t="shared" si="77"/>
        <v>Compléter la colonne M</v>
      </c>
      <c r="AZ93" s="77"/>
      <c r="BA93" s="154" t="str">
        <f t="shared" si="78"/>
        <v>Compléter la précédente colonne</v>
      </c>
      <c r="BB93" s="155" t="str">
        <f t="shared" si="79"/>
        <v>Compléter la colonne G</v>
      </c>
      <c r="BC93" s="153" t="str">
        <f t="shared" si="80"/>
        <v>Renseigner Part variable</v>
      </c>
      <c r="BD93" s="78"/>
      <c r="BE93" s="150" t="str">
        <f t="shared" si="81"/>
        <v>Compléter la colonne M</v>
      </c>
      <c r="BF93" s="77"/>
      <c r="BG93" s="151" t="str">
        <f t="shared" si="82"/>
        <v>Compléter la précédente colonne</v>
      </c>
      <c r="BH93" s="155" t="str">
        <f t="shared" si="83"/>
        <v>Compléter la colonne G</v>
      </c>
      <c r="BI93" s="153" t="str">
        <f t="shared" si="84"/>
        <v>Renseigner Part variable</v>
      </c>
      <c r="BJ93" s="78"/>
      <c r="BK93" s="150" t="str">
        <f t="shared" si="85"/>
        <v>Compléter la colonne M</v>
      </c>
      <c r="BL93" s="77"/>
      <c r="BM93" s="151" t="str">
        <f t="shared" si="86"/>
        <v>Compléter la précédente colonne</v>
      </c>
      <c r="BN93" s="155" t="str">
        <f t="shared" si="87"/>
        <v>Compléter la colonne G</v>
      </c>
      <c r="BO93" s="153" t="str">
        <f t="shared" si="88"/>
        <v>Renseigner Part variable</v>
      </c>
      <c r="BP93" s="78"/>
      <c r="BQ93" s="150" t="str">
        <f t="shared" si="89"/>
        <v>Compléter la colonne M</v>
      </c>
      <c r="BR93" s="77"/>
      <c r="BS93" s="151" t="str">
        <f t="shared" si="90"/>
        <v>Compléter la précédente colonne</v>
      </c>
      <c r="BT93" s="155" t="str">
        <f t="shared" si="91"/>
        <v>Compléter la colonne G</v>
      </c>
      <c r="BU93" s="153" t="str">
        <f t="shared" si="92"/>
        <v>Renseigner Part variable</v>
      </c>
      <c r="BV93" s="78"/>
      <c r="BW93" s="150" t="str">
        <f t="shared" si="93"/>
        <v>Compléter la colonne M</v>
      </c>
      <c r="BX93" s="77"/>
      <c r="BY93" s="151" t="str">
        <f t="shared" si="94"/>
        <v>Compléter la précédente colonne</v>
      </c>
      <c r="BZ93" s="155" t="str">
        <f t="shared" si="95"/>
        <v>Compléter la colonne G</v>
      </c>
      <c r="CA93" s="153" t="str">
        <f t="shared" si="96"/>
        <v>Renseigner Part variable</v>
      </c>
      <c r="CB93" s="78"/>
      <c r="CC93" s="150" t="str">
        <f t="shared" si="97"/>
        <v>Compléter la colonne M</v>
      </c>
      <c r="CD93" s="77"/>
      <c r="CE93" s="151" t="str">
        <f t="shared" si="98"/>
        <v>Compléter la précédente colonne</v>
      </c>
      <c r="CF93" s="155" t="str">
        <f t="shared" si="99"/>
        <v>Compléter la colonne G</v>
      </c>
      <c r="CG93" s="153" t="str">
        <f t="shared" si="100"/>
        <v>Renseigner Part variable</v>
      </c>
      <c r="CH93" s="70">
        <f t="shared" si="51"/>
        <v>0</v>
      </c>
      <c r="CI93" s="71" t="str">
        <f t="shared" si="52"/>
        <v>Renseigner la RAISON SOCIALE</v>
      </c>
      <c r="CJ93" s="71" t="str">
        <f t="shared" si="101"/>
        <v>Montant total de l'aide non indiqué</v>
      </c>
    </row>
    <row r="94" spans="1:88" x14ac:dyDescent="0.3">
      <c r="A94" s="72"/>
      <c r="B94" s="72"/>
      <c r="C94" s="72"/>
      <c r="D94" s="72"/>
      <c r="E94" s="73"/>
      <c r="F94" s="74"/>
      <c r="G94" s="79"/>
      <c r="H94" s="75"/>
      <c r="I94" s="76"/>
      <c r="J94" s="65"/>
      <c r="K94" s="82"/>
      <c r="L94" s="67"/>
      <c r="M94" s="156"/>
      <c r="N94" s="78"/>
      <c r="O94" s="150" t="str">
        <f t="shared" si="53"/>
        <v>Compléter la colonne M</v>
      </c>
      <c r="P94" s="77"/>
      <c r="Q94" s="154" t="str">
        <f t="shared" si="54"/>
        <v>Compléter la précédente colonne</v>
      </c>
      <c r="R94" s="155" t="str">
        <f t="shared" si="55"/>
        <v>Compléter la colonne G</v>
      </c>
      <c r="S94" s="153" t="str">
        <f t="shared" si="56"/>
        <v>Renseigner Part variable</v>
      </c>
      <c r="T94" s="78"/>
      <c r="U94" s="150" t="str">
        <f t="shared" si="57"/>
        <v>Compléter la colonne M</v>
      </c>
      <c r="V94" s="77"/>
      <c r="W94" s="154" t="str">
        <f t="shared" si="58"/>
        <v>Compléter la précédente colonne</v>
      </c>
      <c r="X94" s="155" t="str">
        <f t="shared" si="59"/>
        <v>Compléter la colonne G</v>
      </c>
      <c r="Y94" s="153" t="str">
        <f t="shared" si="60"/>
        <v>Renseigner Part variable</v>
      </c>
      <c r="Z94" s="78"/>
      <c r="AA94" s="150" t="str">
        <f t="shared" si="61"/>
        <v>Compléter la colonne M</v>
      </c>
      <c r="AB94" s="77"/>
      <c r="AC94" s="154" t="str">
        <f t="shared" si="62"/>
        <v>Compléter la précédente colonne</v>
      </c>
      <c r="AD94" s="155" t="str">
        <f t="shared" si="63"/>
        <v>Compléter la colonne G</v>
      </c>
      <c r="AE94" s="153" t="str">
        <f t="shared" si="64"/>
        <v>Renseigner Part variable</v>
      </c>
      <c r="AF94" s="78"/>
      <c r="AG94" s="150" t="str">
        <f t="shared" si="65"/>
        <v>Compléter la colonne M</v>
      </c>
      <c r="AH94" s="77"/>
      <c r="AI94" s="154" t="str">
        <f t="shared" si="66"/>
        <v>Compléter la précédente colonne</v>
      </c>
      <c r="AJ94" s="155" t="str">
        <f t="shared" si="67"/>
        <v>Compléter la colonne G</v>
      </c>
      <c r="AK94" s="153" t="str">
        <f t="shared" si="68"/>
        <v>Renseigner Part variable</v>
      </c>
      <c r="AL94" s="78"/>
      <c r="AM94" s="150" t="str">
        <f t="shared" si="69"/>
        <v>Compléter la colonne M</v>
      </c>
      <c r="AN94" s="77"/>
      <c r="AO94" s="154" t="str">
        <f t="shared" si="70"/>
        <v>Compléter la précédente colonne</v>
      </c>
      <c r="AP94" s="155" t="str">
        <f t="shared" si="71"/>
        <v>Compléter la colonne G</v>
      </c>
      <c r="AQ94" s="153" t="str">
        <f t="shared" si="72"/>
        <v>Renseigner Part variable</v>
      </c>
      <c r="AR94" s="78"/>
      <c r="AS94" s="150" t="str">
        <f t="shared" si="73"/>
        <v>Compléter la colonne M</v>
      </c>
      <c r="AT94" s="77"/>
      <c r="AU94" s="154" t="str">
        <f t="shared" si="74"/>
        <v>Compléter la précédente colonne</v>
      </c>
      <c r="AV94" s="155" t="str">
        <f t="shared" si="75"/>
        <v>Compléter la colonne G</v>
      </c>
      <c r="AW94" s="153" t="str">
        <f t="shared" si="76"/>
        <v>Renseigner Part variable</v>
      </c>
      <c r="AX94" s="78"/>
      <c r="AY94" s="150" t="str">
        <f t="shared" si="77"/>
        <v>Compléter la colonne M</v>
      </c>
      <c r="AZ94" s="77"/>
      <c r="BA94" s="154" t="str">
        <f t="shared" si="78"/>
        <v>Compléter la précédente colonne</v>
      </c>
      <c r="BB94" s="155" t="str">
        <f t="shared" si="79"/>
        <v>Compléter la colonne G</v>
      </c>
      <c r="BC94" s="153" t="str">
        <f t="shared" si="80"/>
        <v>Renseigner Part variable</v>
      </c>
      <c r="BD94" s="78"/>
      <c r="BE94" s="150" t="str">
        <f t="shared" si="81"/>
        <v>Compléter la colonne M</v>
      </c>
      <c r="BF94" s="77"/>
      <c r="BG94" s="151" t="str">
        <f t="shared" si="82"/>
        <v>Compléter la précédente colonne</v>
      </c>
      <c r="BH94" s="155" t="str">
        <f t="shared" si="83"/>
        <v>Compléter la colonne G</v>
      </c>
      <c r="BI94" s="153" t="str">
        <f t="shared" si="84"/>
        <v>Renseigner Part variable</v>
      </c>
      <c r="BJ94" s="78"/>
      <c r="BK94" s="150" t="str">
        <f t="shared" si="85"/>
        <v>Compléter la colonne M</v>
      </c>
      <c r="BL94" s="77"/>
      <c r="BM94" s="151" t="str">
        <f t="shared" si="86"/>
        <v>Compléter la précédente colonne</v>
      </c>
      <c r="BN94" s="155" t="str">
        <f t="shared" si="87"/>
        <v>Compléter la colonne G</v>
      </c>
      <c r="BO94" s="153" t="str">
        <f t="shared" si="88"/>
        <v>Renseigner Part variable</v>
      </c>
      <c r="BP94" s="78"/>
      <c r="BQ94" s="150" t="str">
        <f t="shared" si="89"/>
        <v>Compléter la colonne M</v>
      </c>
      <c r="BR94" s="77"/>
      <c r="BS94" s="151" t="str">
        <f t="shared" si="90"/>
        <v>Compléter la précédente colonne</v>
      </c>
      <c r="BT94" s="155" t="str">
        <f t="shared" si="91"/>
        <v>Compléter la colonne G</v>
      </c>
      <c r="BU94" s="153" t="str">
        <f t="shared" si="92"/>
        <v>Renseigner Part variable</v>
      </c>
      <c r="BV94" s="78"/>
      <c r="BW94" s="150" t="str">
        <f t="shared" si="93"/>
        <v>Compléter la colonne M</v>
      </c>
      <c r="BX94" s="77"/>
      <c r="BY94" s="151" t="str">
        <f t="shared" si="94"/>
        <v>Compléter la précédente colonne</v>
      </c>
      <c r="BZ94" s="155" t="str">
        <f t="shared" si="95"/>
        <v>Compléter la colonne G</v>
      </c>
      <c r="CA94" s="153" t="str">
        <f t="shared" si="96"/>
        <v>Renseigner Part variable</v>
      </c>
      <c r="CB94" s="78"/>
      <c r="CC94" s="150" t="str">
        <f t="shared" si="97"/>
        <v>Compléter la colonne M</v>
      </c>
      <c r="CD94" s="77"/>
      <c r="CE94" s="151" t="str">
        <f t="shared" si="98"/>
        <v>Compléter la précédente colonne</v>
      </c>
      <c r="CF94" s="155" t="str">
        <f t="shared" si="99"/>
        <v>Compléter la colonne G</v>
      </c>
      <c r="CG94" s="153" t="str">
        <f t="shared" si="100"/>
        <v>Renseigner Part variable</v>
      </c>
      <c r="CH94" s="70">
        <f t="shared" si="51"/>
        <v>0</v>
      </c>
      <c r="CI94" s="71" t="str">
        <f t="shared" si="52"/>
        <v>Renseigner la RAISON SOCIALE</v>
      </c>
      <c r="CJ94" s="71" t="str">
        <f t="shared" si="101"/>
        <v>Montant total de l'aide non indiqué</v>
      </c>
    </row>
    <row r="95" spans="1:88" x14ac:dyDescent="0.3">
      <c r="A95" s="72"/>
      <c r="B95" s="72"/>
      <c r="C95" s="72"/>
      <c r="D95" s="72"/>
      <c r="E95" s="73"/>
      <c r="F95" s="74"/>
      <c r="G95" s="79"/>
      <c r="H95" s="75"/>
      <c r="I95" s="76"/>
      <c r="J95" s="65"/>
      <c r="K95" s="82"/>
      <c r="L95" s="67"/>
      <c r="M95" s="156"/>
      <c r="N95" s="78"/>
      <c r="O95" s="150" t="str">
        <f t="shared" si="53"/>
        <v>Compléter la colonne M</v>
      </c>
      <c r="P95" s="77"/>
      <c r="Q95" s="154" t="str">
        <f t="shared" si="54"/>
        <v>Compléter la précédente colonne</v>
      </c>
      <c r="R95" s="155" t="str">
        <f t="shared" si="55"/>
        <v>Compléter la colonne G</v>
      </c>
      <c r="S95" s="153" t="str">
        <f t="shared" si="56"/>
        <v>Renseigner Part variable</v>
      </c>
      <c r="T95" s="78"/>
      <c r="U95" s="150" t="str">
        <f t="shared" si="57"/>
        <v>Compléter la colonne M</v>
      </c>
      <c r="V95" s="77"/>
      <c r="W95" s="154" t="str">
        <f t="shared" si="58"/>
        <v>Compléter la précédente colonne</v>
      </c>
      <c r="X95" s="155" t="str">
        <f t="shared" si="59"/>
        <v>Compléter la colonne G</v>
      </c>
      <c r="Y95" s="153" t="str">
        <f t="shared" si="60"/>
        <v>Renseigner Part variable</v>
      </c>
      <c r="Z95" s="78"/>
      <c r="AA95" s="150" t="str">
        <f t="shared" si="61"/>
        <v>Compléter la colonne M</v>
      </c>
      <c r="AB95" s="77"/>
      <c r="AC95" s="154" t="str">
        <f t="shared" si="62"/>
        <v>Compléter la précédente colonne</v>
      </c>
      <c r="AD95" s="155" t="str">
        <f t="shared" si="63"/>
        <v>Compléter la colonne G</v>
      </c>
      <c r="AE95" s="153" t="str">
        <f t="shared" si="64"/>
        <v>Renseigner Part variable</v>
      </c>
      <c r="AF95" s="78"/>
      <c r="AG95" s="150" t="str">
        <f t="shared" si="65"/>
        <v>Compléter la colonne M</v>
      </c>
      <c r="AH95" s="77"/>
      <c r="AI95" s="154" t="str">
        <f t="shared" si="66"/>
        <v>Compléter la précédente colonne</v>
      </c>
      <c r="AJ95" s="155" t="str">
        <f t="shared" si="67"/>
        <v>Compléter la colonne G</v>
      </c>
      <c r="AK95" s="153" t="str">
        <f t="shared" si="68"/>
        <v>Renseigner Part variable</v>
      </c>
      <c r="AL95" s="78"/>
      <c r="AM95" s="150" t="str">
        <f t="shared" si="69"/>
        <v>Compléter la colonne M</v>
      </c>
      <c r="AN95" s="77"/>
      <c r="AO95" s="154" t="str">
        <f t="shared" si="70"/>
        <v>Compléter la précédente colonne</v>
      </c>
      <c r="AP95" s="155" t="str">
        <f t="shared" si="71"/>
        <v>Compléter la colonne G</v>
      </c>
      <c r="AQ95" s="153" t="str">
        <f t="shared" si="72"/>
        <v>Renseigner Part variable</v>
      </c>
      <c r="AR95" s="78"/>
      <c r="AS95" s="150" t="str">
        <f t="shared" si="73"/>
        <v>Compléter la colonne M</v>
      </c>
      <c r="AT95" s="77"/>
      <c r="AU95" s="154" t="str">
        <f t="shared" si="74"/>
        <v>Compléter la précédente colonne</v>
      </c>
      <c r="AV95" s="155" t="str">
        <f t="shared" si="75"/>
        <v>Compléter la colonne G</v>
      </c>
      <c r="AW95" s="153" t="str">
        <f t="shared" si="76"/>
        <v>Renseigner Part variable</v>
      </c>
      <c r="AX95" s="78"/>
      <c r="AY95" s="150" t="str">
        <f t="shared" si="77"/>
        <v>Compléter la colonne M</v>
      </c>
      <c r="AZ95" s="77"/>
      <c r="BA95" s="154" t="str">
        <f t="shared" si="78"/>
        <v>Compléter la précédente colonne</v>
      </c>
      <c r="BB95" s="155" t="str">
        <f t="shared" si="79"/>
        <v>Compléter la colonne G</v>
      </c>
      <c r="BC95" s="153" t="str">
        <f t="shared" si="80"/>
        <v>Renseigner Part variable</v>
      </c>
      <c r="BD95" s="78"/>
      <c r="BE95" s="150" t="str">
        <f t="shared" si="81"/>
        <v>Compléter la colonne M</v>
      </c>
      <c r="BF95" s="77"/>
      <c r="BG95" s="151" t="str">
        <f t="shared" si="82"/>
        <v>Compléter la précédente colonne</v>
      </c>
      <c r="BH95" s="155" t="str">
        <f t="shared" si="83"/>
        <v>Compléter la colonne G</v>
      </c>
      <c r="BI95" s="153" t="str">
        <f t="shared" si="84"/>
        <v>Renseigner Part variable</v>
      </c>
      <c r="BJ95" s="78"/>
      <c r="BK95" s="150" t="str">
        <f t="shared" si="85"/>
        <v>Compléter la colonne M</v>
      </c>
      <c r="BL95" s="77"/>
      <c r="BM95" s="151" t="str">
        <f t="shared" si="86"/>
        <v>Compléter la précédente colonne</v>
      </c>
      <c r="BN95" s="155" t="str">
        <f t="shared" si="87"/>
        <v>Compléter la colonne G</v>
      </c>
      <c r="BO95" s="153" t="str">
        <f t="shared" si="88"/>
        <v>Renseigner Part variable</v>
      </c>
      <c r="BP95" s="78"/>
      <c r="BQ95" s="150" t="str">
        <f t="shared" si="89"/>
        <v>Compléter la colonne M</v>
      </c>
      <c r="BR95" s="77"/>
      <c r="BS95" s="151" t="str">
        <f t="shared" si="90"/>
        <v>Compléter la précédente colonne</v>
      </c>
      <c r="BT95" s="155" t="str">
        <f t="shared" si="91"/>
        <v>Compléter la colonne G</v>
      </c>
      <c r="BU95" s="153" t="str">
        <f t="shared" si="92"/>
        <v>Renseigner Part variable</v>
      </c>
      <c r="BV95" s="78"/>
      <c r="BW95" s="150" t="str">
        <f t="shared" si="93"/>
        <v>Compléter la colonne M</v>
      </c>
      <c r="BX95" s="77"/>
      <c r="BY95" s="151" t="str">
        <f t="shared" si="94"/>
        <v>Compléter la précédente colonne</v>
      </c>
      <c r="BZ95" s="155" t="str">
        <f t="shared" si="95"/>
        <v>Compléter la colonne G</v>
      </c>
      <c r="CA95" s="153" t="str">
        <f t="shared" si="96"/>
        <v>Renseigner Part variable</v>
      </c>
      <c r="CB95" s="78"/>
      <c r="CC95" s="150" t="str">
        <f t="shared" si="97"/>
        <v>Compléter la colonne M</v>
      </c>
      <c r="CD95" s="77"/>
      <c r="CE95" s="151" t="str">
        <f t="shared" si="98"/>
        <v>Compléter la précédente colonne</v>
      </c>
      <c r="CF95" s="155" t="str">
        <f t="shared" si="99"/>
        <v>Compléter la colonne G</v>
      </c>
      <c r="CG95" s="153" t="str">
        <f t="shared" si="100"/>
        <v>Renseigner Part variable</v>
      </c>
      <c r="CH95" s="70">
        <f t="shared" si="51"/>
        <v>0</v>
      </c>
      <c r="CI95" s="71" t="str">
        <f t="shared" si="52"/>
        <v>Renseigner la RAISON SOCIALE</v>
      </c>
      <c r="CJ95" s="71" t="str">
        <f t="shared" si="101"/>
        <v>Montant total de l'aide non indiqué</v>
      </c>
    </row>
    <row r="96" spans="1:88" x14ac:dyDescent="0.3">
      <c r="A96" s="72"/>
      <c r="B96" s="72"/>
      <c r="C96" s="72"/>
      <c r="D96" s="72"/>
      <c r="E96" s="73"/>
      <c r="F96" s="74"/>
      <c r="G96" s="79"/>
      <c r="H96" s="75"/>
      <c r="I96" s="76"/>
      <c r="J96" s="65"/>
      <c r="K96" s="82"/>
      <c r="L96" s="67"/>
      <c r="M96" s="156"/>
      <c r="N96" s="78"/>
      <c r="O96" s="150" t="str">
        <f t="shared" si="53"/>
        <v>Compléter la colonne M</v>
      </c>
      <c r="P96" s="77"/>
      <c r="Q96" s="154" t="str">
        <f t="shared" si="54"/>
        <v>Compléter la précédente colonne</v>
      </c>
      <c r="R96" s="155" t="str">
        <f t="shared" si="55"/>
        <v>Compléter la colonne G</v>
      </c>
      <c r="S96" s="153" t="str">
        <f t="shared" si="56"/>
        <v>Renseigner Part variable</v>
      </c>
      <c r="T96" s="78"/>
      <c r="U96" s="150" t="str">
        <f t="shared" si="57"/>
        <v>Compléter la colonne M</v>
      </c>
      <c r="V96" s="77"/>
      <c r="W96" s="154" t="str">
        <f t="shared" si="58"/>
        <v>Compléter la précédente colonne</v>
      </c>
      <c r="X96" s="155" t="str">
        <f t="shared" si="59"/>
        <v>Compléter la colonne G</v>
      </c>
      <c r="Y96" s="153" t="str">
        <f t="shared" si="60"/>
        <v>Renseigner Part variable</v>
      </c>
      <c r="Z96" s="78"/>
      <c r="AA96" s="150" t="str">
        <f t="shared" si="61"/>
        <v>Compléter la colonne M</v>
      </c>
      <c r="AB96" s="77"/>
      <c r="AC96" s="154" t="str">
        <f t="shared" si="62"/>
        <v>Compléter la précédente colonne</v>
      </c>
      <c r="AD96" s="155" t="str">
        <f t="shared" si="63"/>
        <v>Compléter la colonne G</v>
      </c>
      <c r="AE96" s="153" t="str">
        <f t="shared" si="64"/>
        <v>Renseigner Part variable</v>
      </c>
      <c r="AF96" s="78"/>
      <c r="AG96" s="150" t="str">
        <f t="shared" si="65"/>
        <v>Compléter la colonne M</v>
      </c>
      <c r="AH96" s="77"/>
      <c r="AI96" s="154" t="str">
        <f t="shared" si="66"/>
        <v>Compléter la précédente colonne</v>
      </c>
      <c r="AJ96" s="155" t="str">
        <f t="shared" si="67"/>
        <v>Compléter la colonne G</v>
      </c>
      <c r="AK96" s="153" t="str">
        <f t="shared" si="68"/>
        <v>Renseigner Part variable</v>
      </c>
      <c r="AL96" s="78"/>
      <c r="AM96" s="150" t="str">
        <f t="shared" si="69"/>
        <v>Compléter la colonne M</v>
      </c>
      <c r="AN96" s="77"/>
      <c r="AO96" s="154" t="str">
        <f t="shared" si="70"/>
        <v>Compléter la précédente colonne</v>
      </c>
      <c r="AP96" s="155" t="str">
        <f t="shared" si="71"/>
        <v>Compléter la colonne G</v>
      </c>
      <c r="AQ96" s="153" t="str">
        <f t="shared" si="72"/>
        <v>Renseigner Part variable</v>
      </c>
      <c r="AR96" s="78"/>
      <c r="AS96" s="150" t="str">
        <f t="shared" si="73"/>
        <v>Compléter la colonne M</v>
      </c>
      <c r="AT96" s="77"/>
      <c r="AU96" s="154" t="str">
        <f t="shared" si="74"/>
        <v>Compléter la précédente colonne</v>
      </c>
      <c r="AV96" s="155" t="str">
        <f t="shared" si="75"/>
        <v>Compléter la colonne G</v>
      </c>
      <c r="AW96" s="153" t="str">
        <f t="shared" si="76"/>
        <v>Renseigner Part variable</v>
      </c>
      <c r="AX96" s="78"/>
      <c r="AY96" s="150" t="str">
        <f t="shared" si="77"/>
        <v>Compléter la colonne M</v>
      </c>
      <c r="AZ96" s="77"/>
      <c r="BA96" s="154" t="str">
        <f t="shared" si="78"/>
        <v>Compléter la précédente colonne</v>
      </c>
      <c r="BB96" s="155" t="str">
        <f t="shared" si="79"/>
        <v>Compléter la colonne G</v>
      </c>
      <c r="BC96" s="153" t="str">
        <f t="shared" si="80"/>
        <v>Renseigner Part variable</v>
      </c>
      <c r="BD96" s="78"/>
      <c r="BE96" s="150" t="str">
        <f t="shared" si="81"/>
        <v>Compléter la colonne M</v>
      </c>
      <c r="BF96" s="77"/>
      <c r="BG96" s="151" t="str">
        <f t="shared" si="82"/>
        <v>Compléter la précédente colonne</v>
      </c>
      <c r="BH96" s="155" t="str">
        <f t="shared" si="83"/>
        <v>Compléter la colonne G</v>
      </c>
      <c r="BI96" s="153" t="str">
        <f t="shared" si="84"/>
        <v>Renseigner Part variable</v>
      </c>
      <c r="BJ96" s="78"/>
      <c r="BK96" s="150" t="str">
        <f t="shared" si="85"/>
        <v>Compléter la colonne M</v>
      </c>
      <c r="BL96" s="77"/>
      <c r="BM96" s="151" t="str">
        <f t="shared" si="86"/>
        <v>Compléter la précédente colonne</v>
      </c>
      <c r="BN96" s="155" t="str">
        <f t="shared" si="87"/>
        <v>Compléter la colonne G</v>
      </c>
      <c r="BO96" s="153" t="str">
        <f t="shared" si="88"/>
        <v>Renseigner Part variable</v>
      </c>
      <c r="BP96" s="78"/>
      <c r="BQ96" s="150" t="str">
        <f t="shared" si="89"/>
        <v>Compléter la colonne M</v>
      </c>
      <c r="BR96" s="77"/>
      <c r="BS96" s="151" t="str">
        <f t="shared" si="90"/>
        <v>Compléter la précédente colonne</v>
      </c>
      <c r="BT96" s="155" t="str">
        <f t="shared" si="91"/>
        <v>Compléter la colonne G</v>
      </c>
      <c r="BU96" s="153" t="str">
        <f t="shared" si="92"/>
        <v>Renseigner Part variable</v>
      </c>
      <c r="BV96" s="78"/>
      <c r="BW96" s="150" t="str">
        <f t="shared" si="93"/>
        <v>Compléter la colonne M</v>
      </c>
      <c r="BX96" s="77"/>
      <c r="BY96" s="151" t="str">
        <f t="shared" si="94"/>
        <v>Compléter la précédente colonne</v>
      </c>
      <c r="BZ96" s="155" t="str">
        <f t="shared" si="95"/>
        <v>Compléter la colonne G</v>
      </c>
      <c r="CA96" s="153" t="str">
        <f t="shared" si="96"/>
        <v>Renseigner Part variable</v>
      </c>
      <c r="CB96" s="78"/>
      <c r="CC96" s="150" t="str">
        <f t="shared" si="97"/>
        <v>Compléter la colonne M</v>
      </c>
      <c r="CD96" s="77"/>
      <c r="CE96" s="151" t="str">
        <f t="shared" si="98"/>
        <v>Compléter la précédente colonne</v>
      </c>
      <c r="CF96" s="155" t="str">
        <f t="shared" si="99"/>
        <v>Compléter la colonne G</v>
      </c>
      <c r="CG96" s="153" t="str">
        <f t="shared" si="100"/>
        <v>Renseigner Part variable</v>
      </c>
      <c r="CH96" s="70">
        <f t="shared" si="51"/>
        <v>0</v>
      </c>
      <c r="CI96" s="71" t="str">
        <f t="shared" si="52"/>
        <v>Renseigner la RAISON SOCIALE</v>
      </c>
      <c r="CJ96" s="71" t="str">
        <f t="shared" si="101"/>
        <v>Montant total de l'aide non indiqué</v>
      </c>
    </row>
    <row r="97" spans="1:88" x14ac:dyDescent="0.3">
      <c r="A97" s="72"/>
      <c r="B97" s="72"/>
      <c r="C97" s="72"/>
      <c r="D97" s="72"/>
      <c r="E97" s="73"/>
      <c r="F97" s="74"/>
      <c r="G97" s="79"/>
      <c r="H97" s="75"/>
      <c r="I97" s="76"/>
      <c r="J97" s="65"/>
      <c r="K97" s="82"/>
      <c r="L97" s="67"/>
      <c r="M97" s="156"/>
      <c r="N97" s="78"/>
      <c r="O97" s="150" t="str">
        <f t="shared" si="53"/>
        <v>Compléter la colonne M</v>
      </c>
      <c r="P97" s="77"/>
      <c r="Q97" s="154" t="str">
        <f t="shared" si="54"/>
        <v>Compléter la précédente colonne</v>
      </c>
      <c r="R97" s="155" t="str">
        <f t="shared" si="55"/>
        <v>Compléter la colonne G</v>
      </c>
      <c r="S97" s="153" t="str">
        <f t="shared" si="56"/>
        <v>Renseigner Part variable</v>
      </c>
      <c r="T97" s="78"/>
      <c r="U97" s="150" t="str">
        <f t="shared" si="57"/>
        <v>Compléter la colonne M</v>
      </c>
      <c r="V97" s="77"/>
      <c r="W97" s="154" t="str">
        <f t="shared" si="58"/>
        <v>Compléter la précédente colonne</v>
      </c>
      <c r="X97" s="155" t="str">
        <f t="shared" si="59"/>
        <v>Compléter la colonne G</v>
      </c>
      <c r="Y97" s="153" t="str">
        <f t="shared" si="60"/>
        <v>Renseigner Part variable</v>
      </c>
      <c r="Z97" s="78"/>
      <c r="AA97" s="150" t="str">
        <f t="shared" si="61"/>
        <v>Compléter la colonne M</v>
      </c>
      <c r="AB97" s="77"/>
      <c r="AC97" s="154" t="str">
        <f t="shared" si="62"/>
        <v>Compléter la précédente colonne</v>
      </c>
      <c r="AD97" s="155" t="str">
        <f t="shared" si="63"/>
        <v>Compléter la colonne G</v>
      </c>
      <c r="AE97" s="153" t="str">
        <f t="shared" si="64"/>
        <v>Renseigner Part variable</v>
      </c>
      <c r="AF97" s="78"/>
      <c r="AG97" s="150" t="str">
        <f t="shared" si="65"/>
        <v>Compléter la colonne M</v>
      </c>
      <c r="AH97" s="77"/>
      <c r="AI97" s="154" t="str">
        <f t="shared" si="66"/>
        <v>Compléter la précédente colonne</v>
      </c>
      <c r="AJ97" s="155" t="str">
        <f t="shared" si="67"/>
        <v>Compléter la colonne G</v>
      </c>
      <c r="AK97" s="153" t="str">
        <f t="shared" si="68"/>
        <v>Renseigner Part variable</v>
      </c>
      <c r="AL97" s="78"/>
      <c r="AM97" s="150" t="str">
        <f t="shared" si="69"/>
        <v>Compléter la colonne M</v>
      </c>
      <c r="AN97" s="77"/>
      <c r="AO97" s="154" t="str">
        <f t="shared" si="70"/>
        <v>Compléter la précédente colonne</v>
      </c>
      <c r="AP97" s="155" t="str">
        <f t="shared" si="71"/>
        <v>Compléter la colonne G</v>
      </c>
      <c r="AQ97" s="153" t="str">
        <f t="shared" si="72"/>
        <v>Renseigner Part variable</v>
      </c>
      <c r="AR97" s="78"/>
      <c r="AS97" s="150" t="str">
        <f t="shared" si="73"/>
        <v>Compléter la colonne M</v>
      </c>
      <c r="AT97" s="77"/>
      <c r="AU97" s="154" t="str">
        <f t="shared" si="74"/>
        <v>Compléter la précédente colonne</v>
      </c>
      <c r="AV97" s="155" t="str">
        <f t="shared" si="75"/>
        <v>Compléter la colonne G</v>
      </c>
      <c r="AW97" s="153" t="str">
        <f t="shared" si="76"/>
        <v>Renseigner Part variable</v>
      </c>
      <c r="AX97" s="78"/>
      <c r="AY97" s="150" t="str">
        <f t="shared" si="77"/>
        <v>Compléter la colonne M</v>
      </c>
      <c r="AZ97" s="77"/>
      <c r="BA97" s="154" t="str">
        <f t="shared" si="78"/>
        <v>Compléter la précédente colonne</v>
      </c>
      <c r="BB97" s="155" t="str">
        <f t="shared" si="79"/>
        <v>Compléter la colonne G</v>
      </c>
      <c r="BC97" s="153" t="str">
        <f t="shared" si="80"/>
        <v>Renseigner Part variable</v>
      </c>
      <c r="BD97" s="78"/>
      <c r="BE97" s="150" t="str">
        <f t="shared" si="81"/>
        <v>Compléter la colonne M</v>
      </c>
      <c r="BF97" s="77"/>
      <c r="BG97" s="151" t="str">
        <f t="shared" si="82"/>
        <v>Compléter la précédente colonne</v>
      </c>
      <c r="BH97" s="155" t="str">
        <f t="shared" si="83"/>
        <v>Compléter la colonne G</v>
      </c>
      <c r="BI97" s="153" t="str">
        <f t="shared" si="84"/>
        <v>Renseigner Part variable</v>
      </c>
      <c r="BJ97" s="78"/>
      <c r="BK97" s="150" t="str">
        <f t="shared" si="85"/>
        <v>Compléter la colonne M</v>
      </c>
      <c r="BL97" s="77"/>
      <c r="BM97" s="151" t="str">
        <f t="shared" si="86"/>
        <v>Compléter la précédente colonne</v>
      </c>
      <c r="BN97" s="155" t="str">
        <f t="shared" si="87"/>
        <v>Compléter la colonne G</v>
      </c>
      <c r="BO97" s="153" t="str">
        <f t="shared" si="88"/>
        <v>Renseigner Part variable</v>
      </c>
      <c r="BP97" s="78"/>
      <c r="BQ97" s="150" t="str">
        <f t="shared" si="89"/>
        <v>Compléter la colonne M</v>
      </c>
      <c r="BR97" s="77"/>
      <c r="BS97" s="151" t="str">
        <f t="shared" si="90"/>
        <v>Compléter la précédente colonne</v>
      </c>
      <c r="BT97" s="155" t="str">
        <f t="shared" si="91"/>
        <v>Compléter la colonne G</v>
      </c>
      <c r="BU97" s="153" t="str">
        <f t="shared" si="92"/>
        <v>Renseigner Part variable</v>
      </c>
      <c r="BV97" s="78"/>
      <c r="BW97" s="150" t="str">
        <f t="shared" si="93"/>
        <v>Compléter la colonne M</v>
      </c>
      <c r="BX97" s="77"/>
      <c r="BY97" s="151" t="str">
        <f t="shared" si="94"/>
        <v>Compléter la précédente colonne</v>
      </c>
      <c r="BZ97" s="155" t="str">
        <f t="shared" si="95"/>
        <v>Compléter la colonne G</v>
      </c>
      <c r="CA97" s="153" t="str">
        <f t="shared" si="96"/>
        <v>Renseigner Part variable</v>
      </c>
      <c r="CB97" s="78"/>
      <c r="CC97" s="150" t="str">
        <f t="shared" si="97"/>
        <v>Compléter la colonne M</v>
      </c>
      <c r="CD97" s="77"/>
      <c r="CE97" s="151" t="str">
        <f t="shared" si="98"/>
        <v>Compléter la précédente colonne</v>
      </c>
      <c r="CF97" s="155" t="str">
        <f t="shared" si="99"/>
        <v>Compléter la colonne G</v>
      </c>
      <c r="CG97" s="153" t="str">
        <f t="shared" si="100"/>
        <v>Renseigner Part variable</v>
      </c>
      <c r="CH97" s="70">
        <f t="shared" si="51"/>
        <v>0</v>
      </c>
      <c r="CI97" s="71" t="str">
        <f t="shared" si="52"/>
        <v>Renseigner la RAISON SOCIALE</v>
      </c>
      <c r="CJ97" s="71" t="str">
        <f t="shared" si="101"/>
        <v>Montant total de l'aide non indiqué</v>
      </c>
    </row>
    <row r="98" spans="1:88" x14ac:dyDescent="0.3">
      <c r="A98" s="72"/>
      <c r="B98" s="72"/>
      <c r="C98" s="72"/>
      <c r="D98" s="72"/>
      <c r="E98" s="73"/>
      <c r="F98" s="74"/>
      <c r="G98" s="79"/>
      <c r="H98" s="75"/>
      <c r="I98" s="76"/>
      <c r="J98" s="65"/>
      <c r="K98" s="82"/>
      <c r="L98" s="67"/>
      <c r="M98" s="156"/>
      <c r="N98" s="78"/>
      <c r="O98" s="150" t="str">
        <f t="shared" si="53"/>
        <v>Compléter la colonne M</v>
      </c>
      <c r="P98" s="77"/>
      <c r="Q98" s="154" t="str">
        <f t="shared" si="54"/>
        <v>Compléter la précédente colonne</v>
      </c>
      <c r="R98" s="155" t="str">
        <f t="shared" si="55"/>
        <v>Compléter la colonne G</v>
      </c>
      <c r="S98" s="153" t="str">
        <f t="shared" si="56"/>
        <v>Renseigner Part variable</v>
      </c>
      <c r="T98" s="78"/>
      <c r="U98" s="150" t="str">
        <f t="shared" si="57"/>
        <v>Compléter la colonne M</v>
      </c>
      <c r="V98" s="77"/>
      <c r="W98" s="154" t="str">
        <f t="shared" si="58"/>
        <v>Compléter la précédente colonne</v>
      </c>
      <c r="X98" s="155" t="str">
        <f t="shared" si="59"/>
        <v>Compléter la colonne G</v>
      </c>
      <c r="Y98" s="153" t="str">
        <f t="shared" si="60"/>
        <v>Renseigner Part variable</v>
      </c>
      <c r="Z98" s="78"/>
      <c r="AA98" s="150" t="str">
        <f t="shared" si="61"/>
        <v>Compléter la colonne M</v>
      </c>
      <c r="AB98" s="77"/>
      <c r="AC98" s="154" t="str">
        <f t="shared" si="62"/>
        <v>Compléter la précédente colonne</v>
      </c>
      <c r="AD98" s="155" t="str">
        <f t="shared" si="63"/>
        <v>Compléter la colonne G</v>
      </c>
      <c r="AE98" s="153" t="str">
        <f t="shared" si="64"/>
        <v>Renseigner Part variable</v>
      </c>
      <c r="AF98" s="78"/>
      <c r="AG98" s="150" t="str">
        <f t="shared" si="65"/>
        <v>Compléter la colonne M</v>
      </c>
      <c r="AH98" s="77"/>
      <c r="AI98" s="154" t="str">
        <f t="shared" si="66"/>
        <v>Compléter la précédente colonne</v>
      </c>
      <c r="AJ98" s="155" t="str">
        <f t="shared" si="67"/>
        <v>Compléter la colonne G</v>
      </c>
      <c r="AK98" s="153" t="str">
        <f t="shared" si="68"/>
        <v>Renseigner Part variable</v>
      </c>
      <c r="AL98" s="78"/>
      <c r="AM98" s="150" t="str">
        <f t="shared" si="69"/>
        <v>Compléter la colonne M</v>
      </c>
      <c r="AN98" s="77"/>
      <c r="AO98" s="154" t="str">
        <f t="shared" si="70"/>
        <v>Compléter la précédente colonne</v>
      </c>
      <c r="AP98" s="155" t="str">
        <f t="shared" si="71"/>
        <v>Compléter la colonne G</v>
      </c>
      <c r="AQ98" s="153" t="str">
        <f t="shared" si="72"/>
        <v>Renseigner Part variable</v>
      </c>
      <c r="AR98" s="78"/>
      <c r="AS98" s="150" t="str">
        <f t="shared" si="73"/>
        <v>Compléter la colonne M</v>
      </c>
      <c r="AT98" s="77"/>
      <c r="AU98" s="154" t="str">
        <f t="shared" si="74"/>
        <v>Compléter la précédente colonne</v>
      </c>
      <c r="AV98" s="155" t="str">
        <f t="shared" si="75"/>
        <v>Compléter la colonne G</v>
      </c>
      <c r="AW98" s="153" t="str">
        <f t="shared" si="76"/>
        <v>Renseigner Part variable</v>
      </c>
      <c r="AX98" s="78"/>
      <c r="AY98" s="150" t="str">
        <f t="shared" si="77"/>
        <v>Compléter la colonne M</v>
      </c>
      <c r="AZ98" s="77"/>
      <c r="BA98" s="154" t="str">
        <f t="shared" si="78"/>
        <v>Compléter la précédente colonne</v>
      </c>
      <c r="BB98" s="155" t="str">
        <f t="shared" si="79"/>
        <v>Compléter la colonne G</v>
      </c>
      <c r="BC98" s="153" t="str">
        <f t="shared" si="80"/>
        <v>Renseigner Part variable</v>
      </c>
      <c r="BD98" s="78"/>
      <c r="BE98" s="150" t="str">
        <f t="shared" si="81"/>
        <v>Compléter la colonne M</v>
      </c>
      <c r="BF98" s="77"/>
      <c r="BG98" s="151" t="str">
        <f t="shared" si="82"/>
        <v>Compléter la précédente colonne</v>
      </c>
      <c r="BH98" s="155" t="str">
        <f t="shared" si="83"/>
        <v>Compléter la colonne G</v>
      </c>
      <c r="BI98" s="153" t="str">
        <f t="shared" si="84"/>
        <v>Renseigner Part variable</v>
      </c>
      <c r="BJ98" s="78"/>
      <c r="BK98" s="150" t="str">
        <f t="shared" si="85"/>
        <v>Compléter la colonne M</v>
      </c>
      <c r="BL98" s="77"/>
      <c r="BM98" s="151" t="str">
        <f t="shared" si="86"/>
        <v>Compléter la précédente colonne</v>
      </c>
      <c r="BN98" s="155" t="str">
        <f t="shared" si="87"/>
        <v>Compléter la colonne G</v>
      </c>
      <c r="BO98" s="153" t="str">
        <f t="shared" si="88"/>
        <v>Renseigner Part variable</v>
      </c>
      <c r="BP98" s="78"/>
      <c r="BQ98" s="150" t="str">
        <f t="shared" si="89"/>
        <v>Compléter la colonne M</v>
      </c>
      <c r="BR98" s="77"/>
      <c r="BS98" s="151" t="str">
        <f t="shared" si="90"/>
        <v>Compléter la précédente colonne</v>
      </c>
      <c r="BT98" s="155" t="str">
        <f t="shared" si="91"/>
        <v>Compléter la colonne G</v>
      </c>
      <c r="BU98" s="153" t="str">
        <f t="shared" si="92"/>
        <v>Renseigner Part variable</v>
      </c>
      <c r="BV98" s="78"/>
      <c r="BW98" s="150" t="str">
        <f t="shared" si="93"/>
        <v>Compléter la colonne M</v>
      </c>
      <c r="BX98" s="77"/>
      <c r="BY98" s="151" t="str">
        <f t="shared" si="94"/>
        <v>Compléter la précédente colonne</v>
      </c>
      <c r="BZ98" s="155" t="str">
        <f t="shared" si="95"/>
        <v>Compléter la colonne G</v>
      </c>
      <c r="CA98" s="153" t="str">
        <f t="shared" si="96"/>
        <v>Renseigner Part variable</v>
      </c>
      <c r="CB98" s="78"/>
      <c r="CC98" s="150" t="str">
        <f t="shared" si="97"/>
        <v>Compléter la colonne M</v>
      </c>
      <c r="CD98" s="77"/>
      <c r="CE98" s="151" t="str">
        <f t="shared" si="98"/>
        <v>Compléter la précédente colonne</v>
      </c>
      <c r="CF98" s="155" t="str">
        <f t="shared" si="99"/>
        <v>Compléter la colonne G</v>
      </c>
      <c r="CG98" s="153" t="str">
        <f t="shared" si="100"/>
        <v>Renseigner Part variable</v>
      </c>
      <c r="CH98" s="70">
        <f t="shared" si="51"/>
        <v>0</v>
      </c>
      <c r="CI98" s="71" t="str">
        <f t="shared" si="52"/>
        <v>Renseigner la RAISON SOCIALE</v>
      </c>
      <c r="CJ98" s="71" t="str">
        <f t="shared" si="101"/>
        <v>Montant total de l'aide non indiqué</v>
      </c>
    </row>
    <row r="99" spans="1:88" x14ac:dyDescent="0.3">
      <c r="A99" s="72"/>
      <c r="B99" s="72"/>
      <c r="C99" s="72"/>
      <c r="D99" s="72"/>
      <c r="E99" s="73"/>
      <c r="F99" s="74"/>
      <c r="G99" s="79"/>
      <c r="H99" s="75"/>
      <c r="I99" s="76"/>
      <c r="J99" s="65"/>
      <c r="K99" s="82"/>
      <c r="L99" s="67"/>
      <c r="M99" s="156"/>
      <c r="N99" s="78"/>
      <c r="O99" s="150" t="str">
        <f t="shared" si="53"/>
        <v>Compléter la colonne M</v>
      </c>
      <c r="P99" s="77"/>
      <c r="Q99" s="154" t="str">
        <f t="shared" si="54"/>
        <v>Compléter la précédente colonne</v>
      </c>
      <c r="R99" s="155" t="str">
        <f t="shared" si="55"/>
        <v>Compléter la colonne G</v>
      </c>
      <c r="S99" s="153" t="str">
        <f t="shared" si="56"/>
        <v>Renseigner Part variable</v>
      </c>
      <c r="T99" s="78"/>
      <c r="U99" s="150" t="str">
        <f t="shared" si="57"/>
        <v>Compléter la colonne M</v>
      </c>
      <c r="V99" s="77"/>
      <c r="W99" s="154" t="str">
        <f t="shared" si="58"/>
        <v>Compléter la précédente colonne</v>
      </c>
      <c r="X99" s="155" t="str">
        <f t="shared" si="59"/>
        <v>Compléter la colonne G</v>
      </c>
      <c r="Y99" s="153" t="str">
        <f t="shared" si="60"/>
        <v>Renseigner Part variable</v>
      </c>
      <c r="Z99" s="78"/>
      <c r="AA99" s="150" t="str">
        <f t="shared" si="61"/>
        <v>Compléter la colonne M</v>
      </c>
      <c r="AB99" s="77"/>
      <c r="AC99" s="154" t="str">
        <f t="shared" si="62"/>
        <v>Compléter la précédente colonne</v>
      </c>
      <c r="AD99" s="155" t="str">
        <f t="shared" si="63"/>
        <v>Compléter la colonne G</v>
      </c>
      <c r="AE99" s="153" t="str">
        <f t="shared" si="64"/>
        <v>Renseigner Part variable</v>
      </c>
      <c r="AF99" s="78"/>
      <c r="AG99" s="150" t="str">
        <f t="shared" si="65"/>
        <v>Compléter la colonne M</v>
      </c>
      <c r="AH99" s="77"/>
      <c r="AI99" s="154" t="str">
        <f t="shared" si="66"/>
        <v>Compléter la précédente colonne</v>
      </c>
      <c r="AJ99" s="155" t="str">
        <f t="shared" si="67"/>
        <v>Compléter la colonne G</v>
      </c>
      <c r="AK99" s="153" t="str">
        <f t="shared" si="68"/>
        <v>Renseigner Part variable</v>
      </c>
      <c r="AL99" s="78"/>
      <c r="AM99" s="150" t="str">
        <f t="shared" si="69"/>
        <v>Compléter la colonne M</v>
      </c>
      <c r="AN99" s="77"/>
      <c r="AO99" s="154" t="str">
        <f t="shared" si="70"/>
        <v>Compléter la précédente colonne</v>
      </c>
      <c r="AP99" s="155" t="str">
        <f t="shared" si="71"/>
        <v>Compléter la colonne G</v>
      </c>
      <c r="AQ99" s="153" t="str">
        <f t="shared" si="72"/>
        <v>Renseigner Part variable</v>
      </c>
      <c r="AR99" s="78"/>
      <c r="AS99" s="150" t="str">
        <f t="shared" si="73"/>
        <v>Compléter la colonne M</v>
      </c>
      <c r="AT99" s="77"/>
      <c r="AU99" s="154" t="str">
        <f t="shared" si="74"/>
        <v>Compléter la précédente colonne</v>
      </c>
      <c r="AV99" s="155" t="str">
        <f t="shared" si="75"/>
        <v>Compléter la colonne G</v>
      </c>
      <c r="AW99" s="153" t="str">
        <f t="shared" si="76"/>
        <v>Renseigner Part variable</v>
      </c>
      <c r="AX99" s="78"/>
      <c r="AY99" s="150" t="str">
        <f t="shared" si="77"/>
        <v>Compléter la colonne M</v>
      </c>
      <c r="AZ99" s="77"/>
      <c r="BA99" s="154" t="str">
        <f t="shared" si="78"/>
        <v>Compléter la précédente colonne</v>
      </c>
      <c r="BB99" s="155" t="str">
        <f t="shared" si="79"/>
        <v>Compléter la colonne G</v>
      </c>
      <c r="BC99" s="153" t="str">
        <f t="shared" si="80"/>
        <v>Renseigner Part variable</v>
      </c>
      <c r="BD99" s="78"/>
      <c r="BE99" s="150" t="str">
        <f t="shared" si="81"/>
        <v>Compléter la colonne M</v>
      </c>
      <c r="BF99" s="77"/>
      <c r="BG99" s="151" t="str">
        <f t="shared" si="82"/>
        <v>Compléter la précédente colonne</v>
      </c>
      <c r="BH99" s="155" t="str">
        <f t="shared" si="83"/>
        <v>Compléter la colonne G</v>
      </c>
      <c r="BI99" s="153" t="str">
        <f t="shared" si="84"/>
        <v>Renseigner Part variable</v>
      </c>
      <c r="BJ99" s="78"/>
      <c r="BK99" s="150" t="str">
        <f t="shared" si="85"/>
        <v>Compléter la colonne M</v>
      </c>
      <c r="BL99" s="77"/>
      <c r="BM99" s="151" t="str">
        <f t="shared" si="86"/>
        <v>Compléter la précédente colonne</v>
      </c>
      <c r="BN99" s="155" t="str">
        <f t="shared" si="87"/>
        <v>Compléter la colonne G</v>
      </c>
      <c r="BO99" s="153" t="str">
        <f t="shared" si="88"/>
        <v>Renseigner Part variable</v>
      </c>
      <c r="BP99" s="78"/>
      <c r="BQ99" s="150" t="str">
        <f t="shared" si="89"/>
        <v>Compléter la colonne M</v>
      </c>
      <c r="BR99" s="77"/>
      <c r="BS99" s="151" t="str">
        <f t="shared" si="90"/>
        <v>Compléter la précédente colonne</v>
      </c>
      <c r="BT99" s="155" t="str">
        <f t="shared" si="91"/>
        <v>Compléter la colonne G</v>
      </c>
      <c r="BU99" s="153" t="str">
        <f t="shared" si="92"/>
        <v>Renseigner Part variable</v>
      </c>
      <c r="BV99" s="78"/>
      <c r="BW99" s="150" t="str">
        <f t="shared" si="93"/>
        <v>Compléter la colonne M</v>
      </c>
      <c r="BX99" s="77"/>
      <c r="BY99" s="151" t="str">
        <f t="shared" si="94"/>
        <v>Compléter la précédente colonne</v>
      </c>
      <c r="BZ99" s="155" t="str">
        <f t="shared" si="95"/>
        <v>Compléter la colonne G</v>
      </c>
      <c r="CA99" s="153" t="str">
        <f t="shared" si="96"/>
        <v>Renseigner Part variable</v>
      </c>
      <c r="CB99" s="78"/>
      <c r="CC99" s="150" t="str">
        <f t="shared" si="97"/>
        <v>Compléter la colonne M</v>
      </c>
      <c r="CD99" s="77"/>
      <c r="CE99" s="151" t="str">
        <f t="shared" si="98"/>
        <v>Compléter la précédente colonne</v>
      </c>
      <c r="CF99" s="155" t="str">
        <f t="shared" si="99"/>
        <v>Compléter la colonne G</v>
      </c>
      <c r="CG99" s="153" t="str">
        <f t="shared" si="100"/>
        <v>Renseigner Part variable</v>
      </c>
      <c r="CH99" s="70">
        <f t="shared" si="51"/>
        <v>0</v>
      </c>
      <c r="CI99" s="71" t="str">
        <f t="shared" si="52"/>
        <v>Renseigner la RAISON SOCIALE</v>
      </c>
      <c r="CJ99" s="71" t="str">
        <f t="shared" si="101"/>
        <v>Montant total de l'aide non indiqué</v>
      </c>
    </row>
    <row r="100" spans="1:88" x14ac:dyDescent="0.3">
      <c r="A100" s="72"/>
      <c r="B100" s="72"/>
      <c r="C100" s="72"/>
      <c r="D100" s="72"/>
      <c r="E100" s="73"/>
      <c r="F100" s="74"/>
      <c r="G100" s="79"/>
      <c r="H100" s="75"/>
      <c r="I100" s="76"/>
      <c r="J100" s="65"/>
      <c r="K100" s="82"/>
      <c r="L100" s="67"/>
      <c r="M100" s="156"/>
      <c r="N100" s="78"/>
      <c r="O100" s="150" t="str">
        <f t="shared" si="53"/>
        <v>Compléter la colonne M</v>
      </c>
      <c r="P100" s="77"/>
      <c r="Q100" s="154" t="str">
        <f t="shared" si="54"/>
        <v>Compléter la précédente colonne</v>
      </c>
      <c r="R100" s="155" t="str">
        <f t="shared" si="55"/>
        <v>Compléter la colonne G</v>
      </c>
      <c r="S100" s="153" t="str">
        <f t="shared" si="56"/>
        <v>Renseigner Part variable</v>
      </c>
      <c r="T100" s="78"/>
      <c r="U100" s="150" t="str">
        <f t="shared" si="57"/>
        <v>Compléter la colonne M</v>
      </c>
      <c r="V100" s="77"/>
      <c r="W100" s="154" t="str">
        <f t="shared" si="58"/>
        <v>Compléter la précédente colonne</v>
      </c>
      <c r="X100" s="155" t="str">
        <f t="shared" si="59"/>
        <v>Compléter la colonne G</v>
      </c>
      <c r="Y100" s="153" t="str">
        <f t="shared" si="60"/>
        <v>Renseigner Part variable</v>
      </c>
      <c r="Z100" s="78"/>
      <c r="AA100" s="150" t="str">
        <f t="shared" si="61"/>
        <v>Compléter la colonne M</v>
      </c>
      <c r="AB100" s="77"/>
      <c r="AC100" s="154" t="str">
        <f t="shared" si="62"/>
        <v>Compléter la précédente colonne</v>
      </c>
      <c r="AD100" s="155" t="str">
        <f t="shared" si="63"/>
        <v>Compléter la colonne G</v>
      </c>
      <c r="AE100" s="153" t="str">
        <f t="shared" si="64"/>
        <v>Renseigner Part variable</v>
      </c>
      <c r="AF100" s="78"/>
      <c r="AG100" s="150" t="str">
        <f t="shared" si="65"/>
        <v>Compléter la colonne M</v>
      </c>
      <c r="AH100" s="77"/>
      <c r="AI100" s="154" t="str">
        <f t="shared" si="66"/>
        <v>Compléter la précédente colonne</v>
      </c>
      <c r="AJ100" s="155" t="str">
        <f t="shared" si="67"/>
        <v>Compléter la colonne G</v>
      </c>
      <c r="AK100" s="153" t="str">
        <f t="shared" si="68"/>
        <v>Renseigner Part variable</v>
      </c>
      <c r="AL100" s="78"/>
      <c r="AM100" s="150" t="str">
        <f t="shared" si="69"/>
        <v>Compléter la colonne M</v>
      </c>
      <c r="AN100" s="77"/>
      <c r="AO100" s="154" t="str">
        <f t="shared" si="70"/>
        <v>Compléter la précédente colonne</v>
      </c>
      <c r="AP100" s="155" t="str">
        <f t="shared" si="71"/>
        <v>Compléter la colonne G</v>
      </c>
      <c r="AQ100" s="153" t="str">
        <f t="shared" si="72"/>
        <v>Renseigner Part variable</v>
      </c>
      <c r="AR100" s="78"/>
      <c r="AS100" s="150" t="str">
        <f t="shared" si="73"/>
        <v>Compléter la colonne M</v>
      </c>
      <c r="AT100" s="77"/>
      <c r="AU100" s="154" t="str">
        <f t="shared" si="74"/>
        <v>Compléter la précédente colonne</v>
      </c>
      <c r="AV100" s="155" t="str">
        <f t="shared" si="75"/>
        <v>Compléter la colonne G</v>
      </c>
      <c r="AW100" s="153" t="str">
        <f t="shared" si="76"/>
        <v>Renseigner Part variable</v>
      </c>
      <c r="AX100" s="78"/>
      <c r="AY100" s="150" t="str">
        <f t="shared" si="77"/>
        <v>Compléter la colonne M</v>
      </c>
      <c r="AZ100" s="77"/>
      <c r="BA100" s="154" t="str">
        <f t="shared" si="78"/>
        <v>Compléter la précédente colonne</v>
      </c>
      <c r="BB100" s="155" t="str">
        <f t="shared" si="79"/>
        <v>Compléter la colonne G</v>
      </c>
      <c r="BC100" s="153" t="str">
        <f t="shared" si="80"/>
        <v>Renseigner Part variable</v>
      </c>
      <c r="BD100" s="78"/>
      <c r="BE100" s="150" t="str">
        <f t="shared" si="81"/>
        <v>Compléter la colonne M</v>
      </c>
      <c r="BF100" s="77"/>
      <c r="BG100" s="151" t="str">
        <f t="shared" si="82"/>
        <v>Compléter la précédente colonne</v>
      </c>
      <c r="BH100" s="155" t="str">
        <f t="shared" si="83"/>
        <v>Compléter la colonne G</v>
      </c>
      <c r="BI100" s="153" t="str">
        <f t="shared" si="84"/>
        <v>Renseigner Part variable</v>
      </c>
      <c r="BJ100" s="78"/>
      <c r="BK100" s="150" t="str">
        <f t="shared" si="85"/>
        <v>Compléter la colonne M</v>
      </c>
      <c r="BL100" s="77"/>
      <c r="BM100" s="151" t="str">
        <f t="shared" si="86"/>
        <v>Compléter la précédente colonne</v>
      </c>
      <c r="BN100" s="155" t="str">
        <f t="shared" si="87"/>
        <v>Compléter la colonne G</v>
      </c>
      <c r="BO100" s="153" t="str">
        <f t="shared" si="88"/>
        <v>Renseigner Part variable</v>
      </c>
      <c r="BP100" s="78"/>
      <c r="BQ100" s="150" t="str">
        <f t="shared" si="89"/>
        <v>Compléter la colonne M</v>
      </c>
      <c r="BR100" s="77"/>
      <c r="BS100" s="151" t="str">
        <f t="shared" si="90"/>
        <v>Compléter la précédente colonne</v>
      </c>
      <c r="BT100" s="155" t="str">
        <f t="shared" si="91"/>
        <v>Compléter la colonne G</v>
      </c>
      <c r="BU100" s="153" t="str">
        <f t="shared" si="92"/>
        <v>Renseigner Part variable</v>
      </c>
      <c r="BV100" s="78"/>
      <c r="BW100" s="150" t="str">
        <f t="shared" si="93"/>
        <v>Compléter la colonne M</v>
      </c>
      <c r="BX100" s="77"/>
      <c r="BY100" s="151" t="str">
        <f t="shared" si="94"/>
        <v>Compléter la précédente colonne</v>
      </c>
      <c r="BZ100" s="155" t="str">
        <f t="shared" si="95"/>
        <v>Compléter la colonne G</v>
      </c>
      <c r="CA100" s="153" t="str">
        <f t="shared" si="96"/>
        <v>Renseigner Part variable</v>
      </c>
      <c r="CB100" s="78"/>
      <c r="CC100" s="150" t="str">
        <f t="shared" si="97"/>
        <v>Compléter la colonne M</v>
      </c>
      <c r="CD100" s="77"/>
      <c r="CE100" s="151" t="str">
        <f t="shared" si="98"/>
        <v>Compléter la précédente colonne</v>
      </c>
      <c r="CF100" s="155" t="str">
        <f t="shared" si="99"/>
        <v>Compléter la colonne G</v>
      </c>
      <c r="CG100" s="153" t="str">
        <f t="shared" si="100"/>
        <v>Renseigner Part variable</v>
      </c>
      <c r="CH100" s="70">
        <f t="shared" si="51"/>
        <v>0</v>
      </c>
      <c r="CI100" s="71" t="str">
        <f t="shared" si="52"/>
        <v>Renseigner la RAISON SOCIALE</v>
      </c>
      <c r="CJ100" s="71" t="str">
        <f t="shared" si="101"/>
        <v>Montant total de l'aide non indiqué</v>
      </c>
    </row>
    <row r="101" spans="1:88" x14ac:dyDescent="0.3">
      <c r="A101" s="72"/>
      <c r="B101" s="72"/>
      <c r="C101" s="72"/>
      <c r="D101" s="72"/>
      <c r="E101" s="73"/>
      <c r="F101" s="74"/>
      <c r="G101" s="79"/>
      <c r="H101" s="75"/>
      <c r="I101" s="76"/>
      <c r="J101" s="65"/>
      <c r="K101" s="82"/>
      <c r="L101" s="67"/>
      <c r="M101" s="156"/>
      <c r="N101" s="78"/>
      <c r="O101" s="150" t="str">
        <f t="shared" si="53"/>
        <v>Compléter la colonne M</v>
      </c>
      <c r="P101" s="77"/>
      <c r="Q101" s="154" t="str">
        <f t="shared" si="54"/>
        <v>Compléter la précédente colonne</v>
      </c>
      <c r="R101" s="155" t="str">
        <f t="shared" si="55"/>
        <v>Compléter la colonne G</v>
      </c>
      <c r="S101" s="153" t="str">
        <f t="shared" si="56"/>
        <v>Renseigner Part variable</v>
      </c>
      <c r="T101" s="78"/>
      <c r="U101" s="150" t="str">
        <f t="shared" si="57"/>
        <v>Compléter la colonne M</v>
      </c>
      <c r="V101" s="77"/>
      <c r="W101" s="154" t="str">
        <f t="shared" si="58"/>
        <v>Compléter la précédente colonne</v>
      </c>
      <c r="X101" s="155" t="str">
        <f t="shared" si="59"/>
        <v>Compléter la colonne G</v>
      </c>
      <c r="Y101" s="153" t="str">
        <f t="shared" si="60"/>
        <v>Renseigner Part variable</v>
      </c>
      <c r="Z101" s="78"/>
      <c r="AA101" s="150" t="str">
        <f t="shared" si="61"/>
        <v>Compléter la colonne M</v>
      </c>
      <c r="AB101" s="77"/>
      <c r="AC101" s="154" t="str">
        <f t="shared" si="62"/>
        <v>Compléter la précédente colonne</v>
      </c>
      <c r="AD101" s="155" t="str">
        <f t="shared" si="63"/>
        <v>Compléter la colonne G</v>
      </c>
      <c r="AE101" s="153" t="str">
        <f t="shared" si="64"/>
        <v>Renseigner Part variable</v>
      </c>
      <c r="AF101" s="78"/>
      <c r="AG101" s="150" t="str">
        <f t="shared" si="65"/>
        <v>Compléter la colonne M</v>
      </c>
      <c r="AH101" s="77"/>
      <c r="AI101" s="154" t="str">
        <f t="shared" si="66"/>
        <v>Compléter la précédente colonne</v>
      </c>
      <c r="AJ101" s="155" t="str">
        <f t="shared" si="67"/>
        <v>Compléter la colonne G</v>
      </c>
      <c r="AK101" s="153" t="str">
        <f t="shared" si="68"/>
        <v>Renseigner Part variable</v>
      </c>
      <c r="AL101" s="78"/>
      <c r="AM101" s="150" t="str">
        <f t="shared" si="69"/>
        <v>Compléter la colonne M</v>
      </c>
      <c r="AN101" s="77"/>
      <c r="AO101" s="154" t="str">
        <f t="shared" si="70"/>
        <v>Compléter la précédente colonne</v>
      </c>
      <c r="AP101" s="155" t="str">
        <f t="shared" si="71"/>
        <v>Compléter la colonne G</v>
      </c>
      <c r="AQ101" s="153" t="str">
        <f t="shared" si="72"/>
        <v>Renseigner Part variable</v>
      </c>
      <c r="AR101" s="78"/>
      <c r="AS101" s="150" t="str">
        <f t="shared" si="73"/>
        <v>Compléter la colonne M</v>
      </c>
      <c r="AT101" s="77"/>
      <c r="AU101" s="154" t="str">
        <f t="shared" si="74"/>
        <v>Compléter la précédente colonne</v>
      </c>
      <c r="AV101" s="155" t="str">
        <f t="shared" si="75"/>
        <v>Compléter la colonne G</v>
      </c>
      <c r="AW101" s="153" t="str">
        <f t="shared" si="76"/>
        <v>Renseigner Part variable</v>
      </c>
      <c r="AX101" s="78"/>
      <c r="AY101" s="150" t="str">
        <f t="shared" si="77"/>
        <v>Compléter la colonne M</v>
      </c>
      <c r="AZ101" s="77"/>
      <c r="BA101" s="154" t="str">
        <f t="shared" si="78"/>
        <v>Compléter la précédente colonne</v>
      </c>
      <c r="BB101" s="155" t="str">
        <f t="shared" si="79"/>
        <v>Compléter la colonne G</v>
      </c>
      <c r="BC101" s="153" t="str">
        <f t="shared" si="80"/>
        <v>Renseigner Part variable</v>
      </c>
      <c r="BD101" s="78"/>
      <c r="BE101" s="150" t="str">
        <f t="shared" si="81"/>
        <v>Compléter la colonne M</v>
      </c>
      <c r="BF101" s="77"/>
      <c r="BG101" s="151" t="str">
        <f t="shared" si="82"/>
        <v>Compléter la précédente colonne</v>
      </c>
      <c r="BH101" s="155" t="str">
        <f t="shared" si="83"/>
        <v>Compléter la colonne G</v>
      </c>
      <c r="BI101" s="153" t="str">
        <f t="shared" si="84"/>
        <v>Renseigner Part variable</v>
      </c>
      <c r="BJ101" s="78"/>
      <c r="BK101" s="150" t="str">
        <f t="shared" si="85"/>
        <v>Compléter la colonne M</v>
      </c>
      <c r="BL101" s="77"/>
      <c r="BM101" s="151" t="str">
        <f t="shared" si="86"/>
        <v>Compléter la précédente colonne</v>
      </c>
      <c r="BN101" s="155" t="str">
        <f t="shared" si="87"/>
        <v>Compléter la colonne G</v>
      </c>
      <c r="BO101" s="153" t="str">
        <f t="shared" si="88"/>
        <v>Renseigner Part variable</v>
      </c>
      <c r="BP101" s="78"/>
      <c r="BQ101" s="150" t="str">
        <f t="shared" si="89"/>
        <v>Compléter la colonne M</v>
      </c>
      <c r="BR101" s="77"/>
      <c r="BS101" s="151" t="str">
        <f t="shared" si="90"/>
        <v>Compléter la précédente colonne</v>
      </c>
      <c r="BT101" s="155" t="str">
        <f t="shared" si="91"/>
        <v>Compléter la colonne G</v>
      </c>
      <c r="BU101" s="153" t="str">
        <f t="shared" si="92"/>
        <v>Renseigner Part variable</v>
      </c>
      <c r="BV101" s="78"/>
      <c r="BW101" s="150" t="str">
        <f t="shared" si="93"/>
        <v>Compléter la colonne M</v>
      </c>
      <c r="BX101" s="77"/>
      <c r="BY101" s="151" t="str">
        <f t="shared" si="94"/>
        <v>Compléter la précédente colonne</v>
      </c>
      <c r="BZ101" s="155" t="str">
        <f t="shared" si="95"/>
        <v>Compléter la colonne G</v>
      </c>
      <c r="CA101" s="153" t="str">
        <f t="shared" si="96"/>
        <v>Renseigner Part variable</v>
      </c>
      <c r="CB101" s="78"/>
      <c r="CC101" s="150" t="str">
        <f t="shared" si="97"/>
        <v>Compléter la colonne M</v>
      </c>
      <c r="CD101" s="77"/>
      <c r="CE101" s="151" t="str">
        <f t="shared" si="98"/>
        <v>Compléter la précédente colonne</v>
      </c>
      <c r="CF101" s="155" t="str">
        <f t="shared" si="99"/>
        <v>Compléter la colonne G</v>
      </c>
      <c r="CG101" s="153" t="str">
        <f t="shared" si="100"/>
        <v>Renseigner Part variable</v>
      </c>
      <c r="CH101" s="70">
        <f t="shared" si="51"/>
        <v>0</v>
      </c>
      <c r="CI101" s="71" t="str">
        <f t="shared" si="52"/>
        <v>Renseigner la RAISON SOCIALE</v>
      </c>
      <c r="CJ101" s="71" t="str">
        <f t="shared" si="101"/>
        <v>Montant total de l'aide non indiqué</v>
      </c>
    </row>
    <row r="102" spans="1:88" x14ac:dyDescent="0.3">
      <c r="A102" s="72"/>
      <c r="B102" s="72"/>
      <c r="C102" s="72"/>
      <c r="D102" s="72"/>
      <c r="E102" s="73"/>
      <c r="F102" s="74"/>
      <c r="G102" s="79"/>
      <c r="H102" s="75"/>
      <c r="I102" s="76"/>
      <c r="J102" s="65"/>
      <c r="K102" s="82"/>
      <c r="L102" s="67"/>
      <c r="M102" s="156"/>
      <c r="N102" s="78"/>
      <c r="O102" s="150" t="str">
        <f t="shared" si="53"/>
        <v>Compléter la colonne M</v>
      </c>
      <c r="P102" s="77"/>
      <c r="Q102" s="154" t="str">
        <f t="shared" si="54"/>
        <v>Compléter la précédente colonne</v>
      </c>
      <c r="R102" s="155" t="str">
        <f t="shared" si="55"/>
        <v>Compléter la colonne G</v>
      </c>
      <c r="S102" s="153" t="str">
        <f t="shared" si="56"/>
        <v>Renseigner Part variable</v>
      </c>
      <c r="T102" s="78"/>
      <c r="U102" s="150" t="str">
        <f t="shared" si="57"/>
        <v>Compléter la colonne M</v>
      </c>
      <c r="V102" s="77"/>
      <c r="W102" s="154" t="str">
        <f t="shared" si="58"/>
        <v>Compléter la précédente colonne</v>
      </c>
      <c r="X102" s="155" t="str">
        <f t="shared" si="59"/>
        <v>Compléter la colonne G</v>
      </c>
      <c r="Y102" s="153" t="str">
        <f t="shared" si="60"/>
        <v>Renseigner Part variable</v>
      </c>
      <c r="Z102" s="78"/>
      <c r="AA102" s="150" t="str">
        <f t="shared" si="61"/>
        <v>Compléter la colonne M</v>
      </c>
      <c r="AB102" s="77"/>
      <c r="AC102" s="154" t="str">
        <f t="shared" si="62"/>
        <v>Compléter la précédente colonne</v>
      </c>
      <c r="AD102" s="155" t="str">
        <f t="shared" si="63"/>
        <v>Compléter la colonne G</v>
      </c>
      <c r="AE102" s="153" t="str">
        <f t="shared" si="64"/>
        <v>Renseigner Part variable</v>
      </c>
      <c r="AF102" s="78"/>
      <c r="AG102" s="150" t="str">
        <f t="shared" si="65"/>
        <v>Compléter la colonne M</v>
      </c>
      <c r="AH102" s="77"/>
      <c r="AI102" s="154" t="str">
        <f t="shared" si="66"/>
        <v>Compléter la précédente colonne</v>
      </c>
      <c r="AJ102" s="155" t="str">
        <f t="shared" si="67"/>
        <v>Compléter la colonne G</v>
      </c>
      <c r="AK102" s="153" t="str">
        <f t="shared" si="68"/>
        <v>Renseigner Part variable</v>
      </c>
      <c r="AL102" s="78"/>
      <c r="AM102" s="150" t="str">
        <f t="shared" si="69"/>
        <v>Compléter la colonne M</v>
      </c>
      <c r="AN102" s="77"/>
      <c r="AO102" s="154" t="str">
        <f t="shared" si="70"/>
        <v>Compléter la précédente colonne</v>
      </c>
      <c r="AP102" s="155" t="str">
        <f t="shared" si="71"/>
        <v>Compléter la colonne G</v>
      </c>
      <c r="AQ102" s="153" t="str">
        <f t="shared" si="72"/>
        <v>Renseigner Part variable</v>
      </c>
      <c r="AR102" s="78"/>
      <c r="AS102" s="150" t="str">
        <f t="shared" si="73"/>
        <v>Compléter la colonne M</v>
      </c>
      <c r="AT102" s="77"/>
      <c r="AU102" s="154" t="str">
        <f t="shared" si="74"/>
        <v>Compléter la précédente colonne</v>
      </c>
      <c r="AV102" s="155" t="str">
        <f t="shared" si="75"/>
        <v>Compléter la colonne G</v>
      </c>
      <c r="AW102" s="153" t="str">
        <f t="shared" si="76"/>
        <v>Renseigner Part variable</v>
      </c>
      <c r="AX102" s="78"/>
      <c r="AY102" s="150" t="str">
        <f t="shared" si="77"/>
        <v>Compléter la colonne M</v>
      </c>
      <c r="AZ102" s="77"/>
      <c r="BA102" s="154" t="str">
        <f t="shared" si="78"/>
        <v>Compléter la précédente colonne</v>
      </c>
      <c r="BB102" s="155" t="str">
        <f t="shared" si="79"/>
        <v>Compléter la colonne G</v>
      </c>
      <c r="BC102" s="153" t="str">
        <f t="shared" si="80"/>
        <v>Renseigner Part variable</v>
      </c>
      <c r="BD102" s="78"/>
      <c r="BE102" s="150" t="str">
        <f t="shared" si="81"/>
        <v>Compléter la colonne M</v>
      </c>
      <c r="BF102" s="77"/>
      <c r="BG102" s="151" t="str">
        <f t="shared" si="82"/>
        <v>Compléter la précédente colonne</v>
      </c>
      <c r="BH102" s="155" t="str">
        <f t="shared" si="83"/>
        <v>Compléter la colonne G</v>
      </c>
      <c r="BI102" s="153" t="str">
        <f t="shared" si="84"/>
        <v>Renseigner Part variable</v>
      </c>
      <c r="BJ102" s="78"/>
      <c r="BK102" s="150" t="str">
        <f t="shared" si="85"/>
        <v>Compléter la colonne M</v>
      </c>
      <c r="BL102" s="77"/>
      <c r="BM102" s="151" t="str">
        <f t="shared" si="86"/>
        <v>Compléter la précédente colonne</v>
      </c>
      <c r="BN102" s="155" t="str">
        <f t="shared" si="87"/>
        <v>Compléter la colonne G</v>
      </c>
      <c r="BO102" s="153" t="str">
        <f t="shared" si="88"/>
        <v>Renseigner Part variable</v>
      </c>
      <c r="BP102" s="78"/>
      <c r="BQ102" s="150" t="str">
        <f t="shared" si="89"/>
        <v>Compléter la colonne M</v>
      </c>
      <c r="BR102" s="77"/>
      <c r="BS102" s="151" t="str">
        <f t="shared" si="90"/>
        <v>Compléter la précédente colonne</v>
      </c>
      <c r="BT102" s="155" t="str">
        <f t="shared" si="91"/>
        <v>Compléter la colonne G</v>
      </c>
      <c r="BU102" s="153" t="str">
        <f t="shared" si="92"/>
        <v>Renseigner Part variable</v>
      </c>
      <c r="BV102" s="78"/>
      <c r="BW102" s="150" t="str">
        <f t="shared" si="93"/>
        <v>Compléter la colonne M</v>
      </c>
      <c r="BX102" s="77"/>
      <c r="BY102" s="151" t="str">
        <f t="shared" si="94"/>
        <v>Compléter la précédente colonne</v>
      </c>
      <c r="BZ102" s="155" t="str">
        <f t="shared" si="95"/>
        <v>Compléter la colonne G</v>
      </c>
      <c r="CA102" s="153" t="str">
        <f t="shared" si="96"/>
        <v>Renseigner Part variable</v>
      </c>
      <c r="CB102" s="78"/>
      <c r="CC102" s="150" t="str">
        <f t="shared" si="97"/>
        <v>Compléter la colonne M</v>
      </c>
      <c r="CD102" s="77"/>
      <c r="CE102" s="151" t="str">
        <f t="shared" si="98"/>
        <v>Compléter la précédente colonne</v>
      </c>
      <c r="CF102" s="155" t="str">
        <f t="shared" si="99"/>
        <v>Compléter la colonne G</v>
      </c>
      <c r="CG102" s="153" t="str">
        <f t="shared" si="100"/>
        <v>Renseigner Part variable</v>
      </c>
      <c r="CH102" s="70">
        <f t="shared" si="51"/>
        <v>0</v>
      </c>
      <c r="CI102" s="71" t="str">
        <f t="shared" si="52"/>
        <v>Renseigner la RAISON SOCIALE</v>
      </c>
      <c r="CJ102" s="71" t="str">
        <f t="shared" si="101"/>
        <v>Montant total de l'aide non indiqué</v>
      </c>
    </row>
    <row r="103" spans="1:88" x14ac:dyDescent="0.3">
      <c r="A103" s="72"/>
      <c r="B103" s="72"/>
      <c r="C103" s="72"/>
      <c r="D103" s="72"/>
      <c r="E103" s="73"/>
      <c r="F103" s="74"/>
      <c r="G103" s="79"/>
      <c r="H103" s="75"/>
      <c r="I103" s="76"/>
      <c r="J103" s="65"/>
      <c r="K103" s="82"/>
      <c r="L103" s="67"/>
      <c r="M103" s="156"/>
      <c r="N103" s="78"/>
      <c r="O103" s="150" t="str">
        <f t="shared" si="53"/>
        <v>Compléter la colonne M</v>
      </c>
      <c r="P103" s="77"/>
      <c r="Q103" s="154" t="str">
        <f t="shared" si="54"/>
        <v>Compléter la précédente colonne</v>
      </c>
      <c r="R103" s="155" t="str">
        <f t="shared" si="55"/>
        <v>Compléter la colonne G</v>
      </c>
      <c r="S103" s="153" t="str">
        <f t="shared" si="56"/>
        <v>Renseigner Part variable</v>
      </c>
      <c r="T103" s="78"/>
      <c r="U103" s="150" t="str">
        <f t="shared" si="57"/>
        <v>Compléter la colonne M</v>
      </c>
      <c r="V103" s="77"/>
      <c r="W103" s="154" t="str">
        <f t="shared" si="58"/>
        <v>Compléter la précédente colonne</v>
      </c>
      <c r="X103" s="155" t="str">
        <f t="shared" si="59"/>
        <v>Compléter la colonne G</v>
      </c>
      <c r="Y103" s="153" t="str">
        <f t="shared" si="60"/>
        <v>Renseigner Part variable</v>
      </c>
      <c r="Z103" s="78"/>
      <c r="AA103" s="150" t="str">
        <f t="shared" si="61"/>
        <v>Compléter la colonne M</v>
      </c>
      <c r="AB103" s="77"/>
      <c r="AC103" s="154" t="str">
        <f t="shared" si="62"/>
        <v>Compléter la précédente colonne</v>
      </c>
      <c r="AD103" s="155" t="str">
        <f t="shared" si="63"/>
        <v>Compléter la colonne G</v>
      </c>
      <c r="AE103" s="153" t="str">
        <f t="shared" si="64"/>
        <v>Renseigner Part variable</v>
      </c>
      <c r="AF103" s="78"/>
      <c r="AG103" s="150" t="str">
        <f t="shared" si="65"/>
        <v>Compléter la colonne M</v>
      </c>
      <c r="AH103" s="77"/>
      <c r="AI103" s="154" t="str">
        <f t="shared" si="66"/>
        <v>Compléter la précédente colonne</v>
      </c>
      <c r="AJ103" s="155" t="str">
        <f t="shared" si="67"/>
        <v>Compléter la colonne G</v>
      </c>
      <c r="AK103" s="153" t="str">
        <f t="shared" si="68"/>
        <v>Renseigner Part variable</v>
      </c>
      <c r="AL103" s="78"/>
      <c r="AM103" s="150" t="str">
        <f t="shared" si="69"/>
        <v>Compléter la colonne M</v>
      </c>
      <c r="AN103" s="77"/>
      <c r="AO103" s="154" t="str">
        <f t="shared" si="70"/>
        <v>Compléter la précédente colonne</v>
      </c>
      <c r="AP103" s="155" t="str">
        <f t="shared" si="71"/>
        <v>Compléter la colonne G</v>
      </c>
      <c r="AQ103" s="153" t="str">
        <f t="shared" si="72"/>
        <v>Renseigner Part variable</v>
      </c>
      <c r="AR103" s="78"/>
      <c r="AS103" s="150" t="str">
        <f t="shared" si="73"/>
        <v>Compléter la colonne M</v>
      </c>
      <c r="AT103" s="77"/>
      <c r="AU103" s="154" t="str">
        <f t="shared" si="74"/>
        <v>Compléter la précédente colonne</v>
      </c>
      <c r="AV103" s="155" t="str">
        <f t="shared" si="75"/>
        <v>Compléter la colonne G</v>
      </c>
      <c r="AW103" s="153" t="str">
        <f t="shared" si="76"/>
        <v>Renseigner Part variable</v>
      </c>
      <c r="AX103" s="78"/>
      <c r="AY103" s="150" t="str">
        <f t="shared" si="77"/>
        <v>Compléter la colonne M</v>
      </c>
      <c r="AZ103" s="77"/>
      <c r="BA103" s="154" t="str">
        <f t="shared" si="78"/>
        <v>Compléter la précédente colonne</v>
      </c>
      <c r="BB103" s="155" t="str">
        <f t="shared" si="79"/>
        <v>Compléter la colonne G</v>
      </c>
      <c r="BC103" s="153" t="str">
        <f t="shared" si="80"/>
        <v>Renseigner Part variable</v>
      </c>
      <c r="BD103" s="78"/>
      <c r="BE103" s="150" t="str">
        <f t="shared" si="81"/>
        <v>Compléter la colonne M</v>
      </c>
      <c r="BF103" s="77"/>
      <c r="BG103" s="151" t="str">
        <f t="shared" si="82"/>
        <v>Compléter la précédente colonne</v>
      </c>
      <c r="BH103" s="155" t="str">
        <f t="shared" si="83"/>
        <v>Compléter la colonne G</v>
      </c>
      <c r="BI103" s="153" t="str">
        <f t="shared" si="84"/>
        <v>Renseigner Part variable</v>
      </c>
      <c r="BJ103" s="78"/>
      <c r="BK103" s="150" t="str">
        <f t="shared" si="85"/>
        <v>Compléter la colonne M</v>
      </c>
      <c r="BL103" s="77"/>
      <c r="BM103" s="151" t="str">
        <f t="shared" si="86"/>
        <v>Compléter la précédente colonne</v>
      </c>
      <c r="BN103" s="155" t="str">
        <f t="shared" si="87"/>
        <v>Compléter la colonne G</v>
      </c>
      <c r="BO103" s="153" t="str">
        <f t="shared" si="88"/>
        <v>Renseigner Part variable</v>
      </c>
      <c r="BP103" s="78"/>
      <c r="BQ103" s="150" t="str">
        <f t="shared" si="89"/>
        <v>Compléter la colonne M</v>
      </c>
      <c r="BR103" s="77"/>
      <c r="BS103" s="151" t="str">
        <f t="shared" si="90"/>
        <v>Compléter la précédente colonne</v>
      </c>
      <c r="BT103" s="155" t="str">
        <f t="shared" si="91"/>
        <v>Compléter la colonne G</v>
      </c>
      <c r="BU103" s="153" t="str">
        <f t="shared" si="92"/>
        <v>Renseigner Part variable</v>
      </c>
      <c r="BV103" s="78"/>
      <c r="BW103" s="150" t="str">
        <f t="shared" si="93"/>
        <v>Compléter la colonne M</v>
      </c>
      <c r="BX103" s="77"/>
      <c r="BY103" s="151" t="str">
        <f t="shared" si="94"/>
        <v>Compléter la précédente colonne</v>
      </c>
      <c r="BZ103" s="155" t="str">
        <f t="shared" si="95"/>
        <v>Compléter la colonne G</v>
      </c>
      <c r="CA103" s="153" t="str">
        <f t="shared" si="96"/>
        <v>Renseigner Part variable</v>
      </c>
      <c r="CB103" s="78"/>
      <c r="CC103" s="150" t="str">
        <f t="shared" si="97"/>
        <v>Compléter la colonne M</v>
      </c>
      <c r="CD103" s="77"/>
      <c r="CE103" s="151" t="str">
        <f t="shared" si="98"/>
        <v>Compléter la précédente colonne</v>
      </c>
      <c r="CF103" s="155" t="str">
        <f t="shared" si="99"/>
        <v>Compléter la colonne G</v>
      </c>
      <c r="CG103" s="153" t="str">
        <f t="shared" si="100"/>
        <v>Renseigner Part variable</v>
      </c>
      <c r="CH103" s="70">
        <f t="shared" si="51"/>
        <v>0</v>
      </c>
      <c r="CI103" s="71" t="str">
        <f t="shared" si="52"/>
        <v>Renseigner la RAISON SOCIALE</v>
      </c>
      <c r="CJ103" s="71" t="str">
        <f t="shared" si="101"/>
        <v>Montant total de l'aide non indiqué</v>
      </c>
    </row>
    <row r="104" spans="1:88" x14ac:dyDescent="0.3">
      <c r="A104" s="72"/>
      <c r="B104" s="72"/>
      <c r="C104" s="72"/>
      <c r="D104" s="72"/>
      <c r="E104" s="73"/>
      <c r="F104" s="74"/>
      <c r="G104" s="79"/>
      <c r="H104" s="75"/>
      <c r="I104" s="76"/>
      <c r="J104" s="65"/>
      <c r="K104" s="82"/>
      <c r="L104" s="67"/>
      <c r="M104" s="156"/>
      <c r="N104" s="78"/>
      <c r="O104" s="150" t="str">
        <f t="shared" si="53"/>
        <v>Compléter la colonne M</v>
      </c>
      <c r="P104" s="77"/>
      <c r="Q104" s="154" t="str">
        <f t="shared" si="54"/>
        <v>Compléter la précédente colonne</v>
      </c>
      <c r="R104" s="155" t="str">
        <f t="shared" si="55"/>
        <v>Compléter la colonne G</v>
      </c>
      <c r="S104" s="153" t="str">
        <f t="shared" si="56"/>
        <v>Renseigner Part variable</v>
      </c>
      <c r="T104" s="78"/>
      <c r="U104" s="150" t="str">
        <f t="shared" si="57"/>
        <v>Compléter la colonne M</v>
      </c>
      <c r="V104" s="77"/>
      <c r="W104" s="154" t="str">
        <f t="shared" si="58"/>
        <v>Compléter la précédente colonne</v>
      </c>
      <c r="X104" s="155" t="str">
        <f t="shared" si="59"/>
        <v>Compléter la colonne G</v>
      </c>
      <c r="Y104" s="153" t="str">
        <f t="shared" si="60"/>
        <v>Renseigner Part variable</v>
      </c>
      <c r="Z104" s="78"/>
      <c r="AA104" s="150" t="str">
        <f t="shared" si="61"/>
        <v>Compléter la colonne M</v>
      </c>
      <c r="AB104" s="77"/>
      <c r="AC104" s="154" t="str">
        <f t="shared" si="62"/>
        <v>Compléter la précédente colonne</v>
      </c>
      <c r="AD104" s="155" t="str">
        <f t="shared" si="63"/>
        <v>Compléter la colonne G</v>
      </c>
      <c r="AE104" s="153" t="str">
        <f t="shared" si="64"/>
        <v>Renseigner Part variable</v>
      </c>
      <c r="AF104" s="78"/>
      <c r="AG104" s="150" t="str">
        <f t="shared" si="65"/>
        <v>Compléter la colonne M</v>
      </c>
      <c r="AH104" s="77"/>
      <c r="AI104" s="154" t="str">
        <f t="shared" si="66"/>
        <v>Compléter la précédente colonne</v>
      </c>
      <c r="AJ104" s="155" t="str">
        <f t="shared" si="67"/>
        <v>Compléter la colonne G</v>
      </c>
      <c r="AK104" s="153" t="str">
        <f t="shared" si="68"/>
        <v>Renseigner Part variable</v>
      </c>
      <c r="AL104" s="78"/>
      <c r="AM104" s="150" t="str">
        <f t="shared" si="69"/>
        <v>Compléter la colonne M</v>
      </c>
      <c r="AN104" s="77"/>
      <c r="AO104" s="154" t="str">
        <f t="shared" si="70"/>
        <v>Compléter la précédente colonne</v>
      </c>
      <c r="AP104" s="155" t="str">
        <f t="shared" si="71"/>
        <v>Compléter la colonne G</v>
      </c>
      <c r="AQ104" s="153" t="str">
        <f t="shared" si="72"/>
        <v>Renseigner Part variable</v>
      </c>
      <c r="AR104" s="78"/>
      <c r="AS104" s="150" t="str">
        <f t="shared" si="73"/>
        <v>Compléter la colonne M</v>
      </c>
      <c r="AT104" s="77"/>
      <c r="AU104" s="154" t="str">
        <f t="shared" si="74"/>
        <v>Compléter la précédente colonne</v>
      </c>
      <c r="AV104" s="155" t="str">
        <f t="shared" si="75"/>
        <v>Compléter la colonne G</v>
      </c>
      <c r="AW104" s="153" t="str">
        <f t="shared" si="76"/>
        <v>Renseigner Part variable</v>
      </c>
      <c r="AX104" s="78"/>
      <c r="AY104" s="150" t="str">
        <f t="shared" si="77"/>
        <v>Compléter la colonne M</v>
      </c>
      <c r="AZ104" s="77"/>
      <c r="BA104" s="154" t="str">
        <f t="shared" si="78"/>
        <v>Compléter la précédente colonne</v>
      </c>
      <c r="BB104" s="155" t="str">
        <f t="shared" si="79"/>
        <v>Compléter la colonne G</v>
      </c>
      <c r="BC104" s="153" t="str">
        <f t="shared" si="80"/>
        <v>Renseigner Part variable</v>
      </c>
      <c r="BD104" s="78"/>
      <c r="BE104" s="150" t="str">
        <f t="shared" si="81"/>
        <v>Compléter la colonne M</v>
      </c>
      <c r="BF104" s="77"/>
      <c r="BG104" s="151" t="str">
        <f t="shared" si="82"/>
        <v>Compléter la précédente colonne</v>
      </c>
      <c r="BH104" s="155" t="str">
        <f t="shared" si="83"/>
        <v>Compléter la colonne G</v>
      </c>
      <c r="BI104" s="153" t="str">
        <f t="shared" si="84"/>
        <v>Renseigner Part variable</v>
      </c>
      <c r="BJ104" s="78"/>
      <c r="BK104" s="150" t="str">
        <f t="shared" si="85"/>
        <v>Compléter la colonne M</v>
      </c>
      <c r="BL104" s="77"/>
      <c r="BM104" s="151" t="str">
        <f t="shared" si="86"/>
        <v>Compléter la précédente colonne</v>
      </c>
      <c r="BN104" s="155" t="str">
        <f t="shared" si="87"/>
        <v>Compléter la colonne G</v>
      </c>
      <c r="BO104" s="153" t="str">
        <f t="shared" si="88"/>
        <v>Renseigner Part variable</v>
      </c>
      <c r="BP104" s="78"/>
      <c r="BQ104" s="150" t="str">
        <f t="shared" si="89"/>
        <v>Compléter la colonne M</v>
      </c>
      <c r="BR104" s="77"/>
      <c r="BS104" s="151" t="str">
        <f t="shared" si="90"/>
        <v>Compléter la précédente colonne</v>
      </c>
      <c r="BT104" s="155" t="str">
        <f t="shared" si="91"/>
        <v>Compléter la colonne G</v>
      </c>
      <c r="BU104" s="153" t="str">
        <f t="shared" si="92"/>
        <v>Renseigner Part variable</v>
      </c>
      <c r="BV104" s="78"/>
      <c r="BW104" s="150" t="str">
        <f t="shared" si="93"/>
        <v>Compléter la colonne M</v>
      </c>
      <c r="BX104" s="77"/>
      <c r="BY104" s="151" t="str">
        <f t="shared" si="94"/>
        <v>Compléter la précédente colonne</v>
      </c>
      <c r="BZ104" s="155" t="str">
        <f t="shared" si="95"/>
        <v>Compléter la colonne G</v>
      </c>
      <c r="CA104" s="153" t="str">
        <f t="shared" si="96"/>
        <v>Renseigner Part variable</v>
      </c>
      <c r="CB104" s="78"/>
      <c r="CC104" s="150" t="str">
        <f t="shared" si="97"/>
        <v>Compléter la colonne M</v>
      </c>
      <c r="CD104" s="77"/>
      <c r="CE104" s="151" t="str">
        <f t="shared" si="98"/>
        <v>Compléter la précédente colonne</v>
      </c>
      <c r="CF104" s="155" t="str">
        <f t="shared" si="99"/>
        <v>Compléter la colonne G</v>
      </c>
      <c r="CG104" s="153" t="str">
        <f t="shared" si="100"/>
        <v>Renseigner Part variable</v>
      </c>
      <c r="CH104" s="70">
        <f t="shared" si="51"/>
        <v>0</v>
      </c>
      <c r="CI104" s="71" t="str">
        <f t="shared" si="52"/>
        <v>Renseigner la RAISON SOCIALE</v>
      </c>
      <c r="CJ104" s="71" t="str">
        <f t="shared" si="101"/>
        <v>Montant total de l'aide non indiqué</v>
      </c>
    </row>
    <row r="105" spans="1:88" x14ac:dyDescent="0.3">
      <c r="A105" s="72"/>
      <c r="B105" s="72"/>
      <c r="C105" s="72"/>
      <c r="D105" s="72"/>
      <c r="E105" s="73"/>
      <c r="F105" s="74"/>
      <c r="G105" s="79"/>
      <c r="H105" s="75"/>
      <c r="I105" s="76"/>
      <c r="J105" s="65"/>
      <c r="K105" s="82"/>
      <c r="L105" s="67"/>
      <c r="M105" s="156"/>
      <c r="N105" s="78"/>
      <c r="O105" s="150" t="str">
        <f t="shared" si="53"/>
        <v>Compléter la colonne M</v>
      </c>
      <c r="P105" s="77"/>
      <c r="Q105" s="154" t="str">
        <f t="shared" si="54"/>
        <v>Compléter la précédente colonne</v>
      </c>
      <c r="R105" s="155" t="str">
        <f t="shared" si="55"/>
        <v>Compléter la colonne G</v>
      </c>
      <c r="S105" s="153" t="str">
        <f t="shared" si="56"/>
        <v>Renseigner Part variable</v>
      </c>
      <c r="T105" s="78"/>
      <c r="U105" s="150" t="str">
        <f t="shared" si="57"/>
        <v>Compléter la colonne M</v>
      </c>
      <c r="V105" s="77"/>
      <c r="W105" s="154" t="str">
        <f t="shared" si="58"/>
        <v>Compléter la précédente colonne</v>
      </c>
      <c r="X105" s="155" t="str">
        <f t="shared" si="59"/>
        <v>Compléter la colonne G</v>
      </c>
      <c r="Y105" s="153" t="str">
        <f t="shared" si="60"/>
        <v>Renseigner Part variable</v>
      </c>
      <c r="Z105" s="78"/>
      <c r="AA105" s="150" t="str">
        <f t="shared" si="61"/>
        <v>Compléter la colonne M</v>
      </c>
      <c r="AB105" s="77"/>
      <c r="AC105" s="154" t="str">
        <f t="shared" si="62"/>
        <v>Compléter la précédente colonne</v>
      </c>
      <c r="AD105" s="155" t="str">
        <f t="shared" si="63"/>
        <v>Compléter la colonne G</v>
      </c>
      <c r="AE105" s="153" t="str">
        <f t="shared" si="64"/>
        <v>Renseigner Part variable</v>
      </c>
      <c r="AF105" s="78"/>
      <c r="AG105" s="150" t="str">
        <f t="shared" si="65"/>
        <v>Compléter la colonne M</v>
      </c>
      <c r="AH105" s="77"/>
      <c r="AI105" s="154" t="str">
        <f t="shared" si="66"/>
        <v>Compléter la précédente colonne</v>
      </c>
      <c r="AJ105" s="155" t="str">
        <f t="shared" si="67"/>
        <v>Compléter la colonne G</v>
      </c>
      <c r="AK105" s="153" t="str">
        <f t="shared" si="68"/>
        <v>Renseigner Part variable</v>
      </c>
      <c r="AL105" s="78"/>
      <c r="AM105" s="150" t="str">
        <f t="shared" si="69"/>
        <v>Compléter la colonne M</v>
      </c>
      <c r="AN105" s="77"/>
      <c r="AO105" s="154" t="str">
        <f t="shared" si="70"/>
        <v>Compléter la précédente colonne</v>
      </c>
      <c r="AP105" s="155" t="str">
        <f t="shared" si="71"/>
        <v>Compléter la colonne G</v>
      </c>
      <c r="AQ105" s="153" t="str">
        <f t="shared" si="72"/>
        <v>Renseigner Part variable</v>
      </c>
      <c r="AR105" s="78"/>
      <c r="AS105" s="150" t="str">
        <f t="shared" si="73"/>
        <v>Compléter la colonne M</v>
      </c>
      <c r="AT105" s="77"/>
      <c r="AU105" s="154" t="str">
        <f t="shared" si="74"/>
        <v>Compléter la précédente colonne</v>
      </c>
      <c r="AV105" s="155" t="str">
        <f t="shared" si="75"/>
        <v>Compléter la colonne G</v>
      </c>
      <c r="AW105" s="153" t="str">
        <f t="shared" si="76"/>
        <v>Renseigner Part variable</v>
      </c>
      <c r="AX105" s="78"/>
      <c r="AY105" s="150" t="str">
        <f t="shared" si="77"/>
        <v>Compléter la colonne M</v>
      </c>
      <c r="AZ105" s="77"/>
      <c r="BA105" s="154" t="str">
        <f t="shared" si="78"/>
        <v>Compléter la précédente colonne</v>
      </c>
      <c r="BB105" s="155" t="str">
        <f t="shared" si="79"/>
        <v>Compléter la colonne G</v>
      </c>
      <c r="BC105" s="153" t="str">
        <f t="shared" si="80"/>
        <v>Renseigner Part variable</v>
      </c>
      <c r="BD105" s="78"/>
      <c r="BE105" s="150" t="str">
        <f t="shared" si="81"/>
        <v>Compléter la colonne M</v>
      </c>
      <c r="BF105" s="77"/>
      <c r="BG105" s="151" t="str">
        <f t="shared" si="82"/>
        <v>Compléter la précédente colonne</v>
      </c>
      <c r="BH105" s="155" t="str">
        <f t="shared" si="83"/>
        <v>Compléter la colonne G</v>
      </c>
      <c r="BI105" s="153" t="str">
        <f t="shared" si="84"/>
        <v>Renseigner Part variable</v>
      </c>
      <c r="BJ105" s="78"/>
      <c r="BK105" s="150" t="str">
        <f t="shared" si="85"/>
        <v>Compléter la colonne M</v>
      </c>
      <c r="BL105" s="77"/>
      <c r="BM105" s="151" t="str">
        <f t="shared" si="86"/>
        <v>Compléter la précédente colonne</v>
      </c>
      <c r="BN105" s="155" t="str">
        <f t="shared" si="87"/>
        <v>Compléter la colonne G</v>
      </c>
      <c r="BO105" s="153" t="str">
        <f t="shared" si="88"/>
        <v>Renseigner Part variable</v>
      </c>
      <c r="BP105" s="78"/>
      <c r="BQ105" s="150" t="str">
        <f t="shared" si="89"/>
        <v>Compléter la colonne M</v>
      </c>
      <c r="BR105" s="77"/>
      <c r="BS105" s="151" t="str">
        <f t="shared" si="90"/>
        <v>Compléter la précédente colonne</v>
      </c>
      <c r="BT105" s="155" t="str">
        <f t="shared" si="91"/>
        <v>Compléter la colonne G</v>
      </c>
      <c r="BU105" s="153" t="str">
        <f t="shared" si="92"/>
        <v>Renseigner Part variable</v>
      </c>
      <c r="BV105" s="78"/>
      <c r="BW105" s="150" t="str">
        <f t="shared" si="93"/>
        <v>Compléter la colonne M</v>
      </c>
      <c r="BX105" s="77"/>
      <c r="BY105" s="151" t="str">
        <f t="shared" si="94"/>
        <v>Compléter la précédente colonne</v>
      </c>
      <c r="BZ105" s="155" t="str">
        <f t="shared" si="95"/>
        <v>Compléter la colonne G</v>
      </c>
      <c r="CA105" s="153" t="str">
        <f t="shared" si="96"/>
        <v>Renseigner Part variable</v>
      </c>
      <c r="CB105" s="78"/>
      <c r="CC105" s="150" t="str">
        <f t="shared" si="97"/>
        <v>Compléter la colonne M</v>
      </c>
      <c r="CD105" s="77"/>
      <c r="CE105" s="151" t="str">
        <f t="shared" si="98"/>
        <v>Compléter la précédente colonne</v>
      </c>
      <c r="CF105" s="155" t="str">
        <f t="shared" si="99"/>
        <v>Compléter la colonne G</v>
      </c>
      <c r="CG105" s="153" t="str">
        <f t="shared" si="100"/>
        <v>Renseigner Part variable</v>
      </c>
      <c r="CH105" s="70">
        <f t="shared" si="51"/>
        <v>0</v>
      </c>
      <c r="CI105" s="71" t="str">
        <f t="shared" si="52"/>
        <v>Renseigner la RAISON SOCIALE</v>
      </c>
      <c r="CJ105" s="71" t="str">
        <f t="shared" si="101"/>
        <v>Montant total de l'aide non indiqué</v>
      </c>
    </row>
    <row r="106" spans="1:88" x14ac:dyDescent="0.3">
      <c r="A106" s="72"/>
      <c r="B106" s="72"/>
      <c r="C106" s="72"/>
      <c r="D106" s="72"/>
      <c r="E106" s="73"/>
      <c r="F106" s="74"/>
      <c r="G106" s="79"/>
      <c r="H106" s="75"/>
      <c r="I106" s="76"/>
      <c r="J106" s="65"/>
      <c r="K106" s="82"/>
      <c r="L106" s="67"/>
      <c r="M106" s="156"/>
      <c r="N106" s="78"/>
      <c r="O106" s="150" t="str">
        <f t="shared" si="53"/>
        <v>Compléter la colonne M</v>
      </c>
      <c r="P106" s="77"/>
      <c r="Q106" s="154" t="str">
        <f t="shared" si="54"/>
        <v>Compléter la précédente colonne</v>
      </c>
      <c r="R106" s="155" t="str">
        <f t="shared" si="55"/>
        <v>Compléter la colonne G</v>
      </c>
      <c r="S106" s="153" t="str">
        <f t="shared" si="56"/>
        <v>Renseigner Part variable</v>
      </c>
      <c r="T106" s="78"/>
      <c r="U106" s="150" t="str">
        <f t="shared" si="57"/>
        <v>Compléter la colonne M</v>
      </c>
      <c r="V106" s="77"/>
      <c r="W106" s="154" t="str">
        <f t="shared" si="58"/>
        <v>Compléter la précédente colonne</v>
      </c>
      <c r="X106" s="155" t="str">
        <f t="shared" si="59"/>
        <v>Compléter la colonne G</v>
      </c>
      <c r="Y106" s="153" t="str">
        <f t="shared" si="60"/>
        <v>Renseigner Part variable</v>
      </c>
      <c r="Z106" s="78"/>
      <c r="AA106" s="150" t="str">
        <f t="shared" si="61"/>
        <v>Compléter la colonne M</v>
      </c>
      <c r="AB106" s="77"/>
      <c r="AC106" s="154" t="str">
        <f t="shared" si="62"/>
        <v>Compléter la précédente colonne</v>
      </c>
      <c r="AD106" s="155" t="str">
        <f t="shared" si="63"/>
        <v>Compléter la colonne G</v>
      </c>
      <c r="AE106" s="153" t="str">
        <f t="shared" si="64"/>
        <v>Renseigner Part variable</v>
      </c>
      <c r="AF106" s="78"/>
      <c r="AG106" s="150" t="str">
        <f t="shared" si="65"/>
        <v>Compléter la colonne M</v>
      </c>
      <c r="AH106" s="77"/>
      <c r="AI106" s="154" t="str">
        <f t="shared" si="66"/>
        <v>Compléter la précédente colonne</v>
      </c>
      <c r="AJ106" s="155" t="str">
        <f t="shared" si="67"/>
        <v>Compléter la colonne G</v>
      </c>
      <c r="AK106" s="153" t="str">
        <f t="shared" si="68"/>
        <v>Renseigner Part variable</v>
      </c>
      <c r="AL106" s="78"/>
      <c r="AM106" s="150" t="str">
        <f t="shared" si="69"/>
        <v>Compléter la colonne M</v>
      </c>
      <c r="AN106" s="77"/>
      <c r="AO106" s="154" t="str">
        <f t="shared" si="70"/>
        <v>Compléter la précédente colonne</v>
      </c>
      <c r="AP106" s="155" t="str">
        <f t="shared" si="71"/>
        <v>Compléter la colonne G</v>
      </c>
      <c r="AQ106" s="153" t="str">
        <f t="shared" si="72"/>
        <v>Renseigner Part variable</v>
      </c>
      <c r="AR106" s="78"/>
      <c r="AS106" s="150" t="str">
        <f t="shared" si="73"/>
        <v>Compléter la colonne M</v>
      </c>
      <c r="AT106" s="77"/>
      <c r="AU106" s="154" t="str">
        <f t="shared" si="74"/>
        <v>Compléter la précédente colonne</v>
      </c>
      <c r="AV106" s="155" t="str">
        <f t="shared" si="75"/>
        <v>Compléter la colonne G</v>
      </c>
      <c r="AW106" s="153" t="str">
        <f t="shared" si="76"/>
        <v>Renseigner Part variable</v>
      </c>
      <c r="AX106" s="78"/>
      <c r="AY106" s="150" t="str">
        <f t="shared" si="77"/>
        <v>Compléter la colonne M</v>
      </c>
      <c r="AZ106" s="77"/>
      <c r="BA106" s="154" t="str">
        <f t="shared" si="78"/>
        <v>Compléter la précédente colonne</v>
      </c>
      <c r="BB106" s="155" t="str">
        <f t="shared" si="79"/>
        <v>Compléter la colonne G</v>
      </c>
      <c r="BC106" s="153" t="str">
        <f t="shared" si="80"/>
        <v>Renseigner Part variable</v>
      </c>
      <c r="BD106" s="78"/>
      <c r="BE106" s="150" t="str">
        <f t="shared" si="81"/>
        <v>Compléter la colonne M</v>
      </c>
      <c r="BF106" s="77"/>
      <c r="BG106" s="151" t="str">
        <f t="shared" si="82"/>
        <v>Compléter la précédente colonne</v>
      </c>
      <c r="BH106" s="155" t="str">
        <f t="shared" si="83"/>
        <v>Compléter la colonne G</v>
      </c>
      <c r="BI106" s="153" t="str">
        <f t="shared" si="84"/>
        <v>Renseigner Part variable</v>
      </c>
      <c r="BJ106" s="78"/>
      <c r="BK106" s="150" t="str">
        <f t="shared" si="85"/>
        <v>Compléter la colonne M</v>
      </c>
      <c r="BL106" s="77"/>
      <c r="BM106" s="151" t="str">
        <f t="shared" si="86"/>
        <v>Compléter la précédente colonne</v>
      </c>
      <c r="BN106" s="155" t="str">
        <f t="shared" si="87"/>
        <v>Compléter la colonne G</v>
      </c>
      <c r="BO106" s="153" t="str">
        <f t="shared" si="88"/>
        <v>Renseigner Part variable</v>
      </c>
      <c r="BP106" s="78"/>
      <c r="BQ106" s="150" t="str">
        <f t="shared" si="89"/>
        <v>Compléter la colonne M</v>
      </c>
      <c r="BR106" s="77"/>
      <c r="BS106" s="151" t="str">
        <f t="shared" si="90"/>
        <v>Compléter la précédente colonne</v>
      </c>
      <c r="BT106" s="155" t="str">
        <f t="shared" si="91"/>
        <v>Compléter la colonne G</v>
      </c>
      <c r="BU106" s="153" t="str">
        <f t="shared" si="92"/>
        <v>Renseigner Part variable</v>
      </c>
      <c r="BV106" s="78"/>
      <c r="BW106" s="150" t="str">
        <f t="shared" si="93"/>
        <v>Compléter la colonne M</v>
      </c>
      <c r="BX106" s="77"/>
      <c r="BY106" s="151" t="str">
        <f t="shared" si="94"/>
        <v>Compléter la précédente colonne</v>
      </c>
      <c r="BZ106" s="155" t="str">
        <f t="shared" si="95"/>
        <v>Compléter la colonne G</v>
      </c>
      <c r="CA106" s="153" t="str">
        <f t="shared" si="96"/>
        <v>Renseigner Part variable</v>
      </c>
      <c r="CB106" s="78"/>
      <c r="CC106" s="150" t="str">
        <f t="shared" si="97"/>
        <v>Compléter la colonne M</v>
      </c>
      <c r="CD106" s="77"/>
      <c r="CE106" s="151" t="str">
        <f t="shared" si="98"/>
        <v>Compléter la précédente colonne</v>
      </c>
      <c r="CF106" s="155" t="str">
        <f t="shared" si="99"/>
        <v>Compléter la colonne G</v>
      </c>
      <c r="CG106" s="153" t="str">
        <f t="shared" si="100"/>
        <v>Renseigner Part variable</v>
      </c>
      <c r="CH106" s="70">
        <f t="shared" si="51"/>
        <v>0</v>
      </c>
      <c r="CI106" s="71" t="str">
        <f t="shared" si="52"/>
        <v>Renseigner la RAISON SOCIALE</v>
      </c>
      <c r="CJ106" s="71" t="str">
        <f t="shared" si="101"/>
        <v>Montant total de l'aide non indiqué</v>
      </c>
    </row>
    <row r="107" spans="1:88" x14ac:dyDescent="0.3">
      <c r="A107" s="72"/>
      <c r="B107" s="72"/>
      <c r="C107" s="72"/>
      <c r="D107" s="72"/>
      <c r="E107" s="73"/>
      <c r="F107" s="74"/>
      <c r="G107" s="79"/>
      <c r="H107" s="75"/>
      <c r="I107" s="76"/>
      <c r="J107" s="65"/>
      <c r="K107" s="82"/>
      <c r="L107" s="67"/>
      <c r="M107" s="156"/>
      <c r="N107" s="78"/>
      <c r="O107" s="150" t="str">
        <f t="shared" si="53"/>
        <v>Compléter la colonne M</v>
      </c>
      <c r="P107" s="77"/>
      <c r="Q107" s="154" t="str">
        <f t="shared" si="54"/>
        <v>Compléter la précédente colonne</v>
      </c>
      <c r="R107" s="155" t="str">
        <f t="shared" si="55"/>
        <v>Compléter la colonne G</v>
      </c>
      <c r="S107" s="153" t="str">
        <f t="shared" si="56"/>
        <v>Renseigner Part variable</v>
      </c>
      <c r="T107" s="78"/>
      <c r="U107" s="150" t="str">
        <f t="shared" si="57"/>
        <v>Compléter la colonne M</v>
      </c>
      <c r="V107" s="77"/>
      <c r="W107" s="154" t="str">
        <f t="shared" si="58"/>
        <v>Compléter la précédente colonne</v>
      </c>
      <c r="X107" s="155" t="str">
        <f t="shared" si="59"/>
        <v>Compléter la colonne G</v>
      </c>
      <c r="Y107" s="153" t="str">
        <f t="shared" si="60"/>
        <v>Renseigner Part variable</v>
      </c>
      <c r="Z107" s="78"/>
      <c r="AA107" s="150" t="str">
        <f t="shared" si="61"/>
        <v>Compléter la colonne M</v>
      </c>
      <c r="AB107" s="77"/>
      <c r="AC107" s="154" t="str">
        <f t="shared" si="62"/>
        <v>Compléter la précédente colonne</v>
      </c>
      <c r="AD107" s="155" t="str">
        <f t="shared" si="63"/>
        <v>Compléter la colonne G</v>
      </c>
      <c r="AE107" s="153" t="str">
        <f t="shared" si="64"/>
        <v>Renseigner Part variable</v>
      </c>
      <c r="AF107" s="78"/>
      <c r="AG107" s="150" t="str">
        <f t="shared" si="65"/>
        <v>Compléter la colonne M</v>
      </c>
      <c r="AH107" s="77"/>
      <c r="AI107" s="154" t="str">
        <f t="shared" si="66"/>
        <v>Compléter la précédente colonne</v>
      </c>
      <c r="AJ107" s="155" t="str">
        <f t="shared" si="67"/>
        <v>Compléter la colonne G</v>
      </c>
      <c r="AK107" s="153" t="str">
        <f t="shared" si="68"/>
        <v>Renseigner Part variable</v>
      </c>
      <c r="AL107" s="78"/>
      <c r="AM107" s="150" t="str">
        <f t="shared" si="69"/>
        <v>Compléter la colonne M</v>
      </c>
      <c r="AN107" s="77"/>
      <c r="AO107" s="154" t="str">
        <f t="shared" si="70"/>
        <v>Compléter la précédente colonne</v>
      </c>
      <c r="AP107" s="155" t="str">
        <f t="shared" si="71"/>
        <v>Compléter la colonne G</v>
      </c>
      <c r="AQ107" s="153" t="str">
        <f t="shared" si="72"/>
        <v>Renseigner Part variable</v>
      </c>
      <c r="AR107" s="78"/>
      <c r="AS107" s="150" t="str">
        <f t="shared" si="73"/>
        <v>Compléter la colonne M</v>
      </c>
      <c r="AT107" s="77"/>
      <c r="AU107" s="154" t="str">
        <f t="shared" si="74"/>
        <v>Compléter la précédente colonne</v>
      </c>
      <c r="AV107" s="155" t="str">
        <f t="shared" si="75"/>
        <v>Compléter la colonne G</v>
      </c>
      <c r="AW107" s="153" t="str">
        <f t="shared" si="76"/>
        <v>Renseigner Part variable</v>
      </c>
      <c r="AX107" s="78"/>
      <c r="AY107" s="150" t="str">
        <f t="shared" si="77"/>
        <v>Compléter la colonne M</v>
      </c>
      <c r="AZ107" s="77"/>
      <c r="BA107" s="154" t="str">
        <f t="shared" si="78"/>
        <v>Compléter la précédente colonne</v>
      </c>
      <c r="BB107" s="155" t="str">
        <f t="shared" si="79"/>
        <v>Compléter la colonne G</v>
      </c>
      <c r="BC107" s="153" t="str">
        <f t="shared" si="80"/>
        <v>Renseigner Part variable</v>
      </c>
      <c r="BD107" s="78"/>
      <c r="BE107" s="150" t="str">
        <f t="shared" si="81"/>
        <v>Compléter la colonne M</v>
      </c>
      <c r="BF107" s="77"/>
      <c r="BG107" s="151" t="str">
        <f t="shared" si="82"/>
        <v>Compléter la précédente colonne</v>
      </c>
      <c r="BH107" s="155" t="str">
        <f t="shared" si="83"/>
        <v>Compléter la colonne G</v>
      </c>
      <c r="BI107" s="153" t="str">
        <f t="shared" si="84"/>
        <v>Renseigner Part variable</v>
      </c>
      <c r="BJ107" s="78"/>
      <c r="BK107" s="150" t="str">
        <f t="shared" si="85"/>
        <v>Compléter la colonne M</v>
      </c>
      <c r="BL107" s="77"/>
      <c r="BM107" s="151" t="str">
        <f t="shared" si="86"/>
        <v>Compléter la précédente colonne</v>
      </c>
      <c r="BN107" s="155" t="str">
        <f t="shared" si="87"/>
        <v>Compléter la colonne G</v>
      </c>
      <c r="BO107" s="153" t="str">
        <f t="shared" si="88"/>
        <v>Renseigner Part variable</v>
      </c>
      <c r="BP107" s="78"/>
      <c r="BQ107" s="150" t="str">
        <f t="shared" si="89"/>
        <v>Compléter la colonne M</v>
      </c>
      <c r="BR107" s="77"/>
      <c r="BS107" s="151" t="str">
        <f t="shared" si="90"/>
        <v>Compléter la précédente colonne</v>
      </c>
      <c r="BT107" s="155" t="str">
        <f t="shared" si="91"/>
        <v>Compléter la colonne G</v>
      </c>
      <c r="BU107" s="153" t="str">
        <f t="shared" si="92"/>
        <v>Renseigner Part variable</v>
      </c>
      <c r="BV107" s="78"/>
      <c r="BW107" s="150" t="str">
        <f t="shared" si="93"/>
        <v>Compléter la colonne M</v>
      </c>
      <c r="BX107" s="77"/>
      <c r="BY107" s="151" t="str">
        <f t="shared" si="94"/>
        <v>Compléter la précédente colonne</v>
      </c>
      <c r="BZ107" s="155" t="str">
        <f t="shared" si="95"/>
        <v>Compléter la colonne G</v>
      </c>
      <c r="CA107" s="153" t="str">
        <f t="shared" si="96"/>
        <v>Renseigner Part variable</v>
      </c>
      <c r="CB107" s="78"/>
      <c r="CC107" s="150" t="str">
        <f t="shared" si="97"/>
        <v>Compléter la colonne M</v>
      </c>
      <c r="CD107" s="77"/>
      <c r="CE107" s="151" t="str">
        <f t="shared" si="98"/>
        <v>Compléter la précédente colonne</v>
      </c>
      <c r="CF107" s="155" t="str">
        <f t="shared" si="99"/>
        <v>Compléter la colonne G</v>
      </c>
      <c r="CG107" s="153" t="str">
        <f t="shared" si="100"/>
        <v>Renseigner Part variable</v>
      </c>
      <c r="CH107" s="70">
        <f t="shared" si="51"/>
        <v>0</v>
      </c>
      <c r="CI107" s="71" t="str">
        <f t="shared" si="52"/>
        <v>Renseigner la RAISON SOCIALE</v>
      </c>
      <c r="CJ107" s="71" t="str">
        <f t="shared" si="101"/>
        <v>Montant total de l'aide non indiqué</v>
      </c>
    </row>
    <row r="108" spans="1:88" x14ac:dyDescent="0.3">
      <c r="A108" s="72"/>
      <c r="B108" s="72"/>
      <c r="C108" s="72"/>
      <c r="D108" s="72"/>
      <c r="E108" s="73"/>
      <c r="F108" s="74"/>
      <c r="G108" s="79"/>
      <c r="H108" s="75"/>
      <c r="I108" s="76"/>
      <c r="J108" s="65"/>
      <c r="K108" s="82"/>
      <c r="L108" s="67"/>
      <c r="M108" s="156"/>
      <c r="N108" s="78"/>
      <c r="O108" s="150" t="str">
        <f t="shared" si="53"/>
        <v>Compléter la colonne M</v>
      </c>
      <c r="P108" s="77"/>
      <c r="Q108" s="154" t="str">
        <f t="shared" si="54"/>
        <v>Compléter la précédente colonne</v>
      </c>
      <c r="R108" s="155" t="str">
        <f t="shared" si="55"/>
        <v>Compléter la colonne G</v>
      </c>
      <c r="S108" s="153" t="str">
        <f t="shared" si="56"/>
        <v>Renseigner Part variable</v>
      </c>
      <c r="T108" s="78"/>
      <c r="U108" s="150" t="str">
        <f t="shared" si="57"/>
        <v>Compléter la colonne M</v>
      </c>
      <c r="V108" s="77"/>
      <c r="W108" s="154" t="str">
        <f t="shared" si="58"/>
        <v>Compléter la précédente colonne</v>
      </c>
      <c r="X108" s="155" t="str">
        <f t="shared" si="59"/>
        <v>Compléter la colonne G</v>
      </c>
      <c r="Y108" s="153" t="str">
        <f t="shared" si="60"/>
        <v>Renseigner Part variable</v>
      </c>
      <c r="Z108" s="78"/>
      <c r="AA108" s="150" t="str">
        <f t="shared" si="61"/>
        <v>Compléter la colonne M</v>
      </c>
      <c r="AB108" s="77"/>
      <c r="AC108" s="154" t="str">
        <f t="shared" si="62"/>
        <v>Compléter la précédente colonne</v>
      </c>
      <c r="AD108" s="155" t="str">
        <f t="shared" si="63"/>
        <v>Compléter la colonne G</v>
      </c>
      <c r="AE108" s="153" t="str">
        <f t="shared" si="64"/>
        <v>Renseigner Part variable</v>
      </c>
      <c r="AF108" s="78"/>
      <c r="AG108" s="150" t="str">
        <f t="shared" si="65"/>
        <v>Compléter la colonne M</v>
      </c>
      <c r="AH108" s="77"/>
      <c r="AI108" s="154" t="str">
        <f t="shared" si="66"/>
        <v>Compléter la précédente colonne</v>
      </c>
      <c r="AJ108" s="155" t="str">
        <f t="shared" si="67"/>
        <v>Compléter la colonne G</v>
      </c>
      <c r="AK108" s="153" t="str">
        <f t="shared" si="68"/>
        <v>Renseigner Part variable</v>
      </c>
      <c r="AL108" s="78"/>
      <c r="AM108" s="150" t="str">
        <f t="shared" si="69"/>
        <v>Compléter la colonne M</v>
      </c>
      <c r="AN108" s="77"/>
      <c r="AO108" s="154" t="str">
        <f t="shared" si="70"/>
        <v>Compléter la précédente colonne</v>
      </c>
      <c r="AP108" s="155" t="str">
        <f t="shared" si="71"/>
        <v>Compléter la colonne G</v>
      </c>
      <c r="AQ108" s="153" t="str">
        <f t="shared" si="72"/>
        <v>Renseigner Part variable</v>
      </c>
      <c r="AR108" s="78"/>
      <c r="AS108" s="150" t="str">
        <f t="shared" si="73"/>
        <v>Compléter la colonne M</v>
      </c>
      <c r="AT108" s="77"/>
      <c r="AU108" s="154" t="str">
        <f t="shared" si="74"/>
        <v>Compléter la précédente colonne</v>
      </c>
      <c r="AV108" s="155" t="str">
        <f t="shared" si="75"/>
        <v>Compléter la colonne G</v>
      </c>
      <c r="AW108" s="153" t="str">
        <f t="shared" si="76"/>
        <v>Renseigner Part variable</v>
      </c>
      <c r="AX108" s="78"/>
      <c r="AY108" s="150" t="str">
        <f t="shared" si="77"/>
        <v>Compléter la colonne M</v>
      </c>
      <c r="AZ108" s="77"/>
      <c r="BA108" s="154" t="str">
        <f t="shared" si="78"/>
        <v>Compléter la précédente colonne</v>
      </c>
      <c r="BB108" s="155" t="str">
        <f t="shared" si="79"/>
        <v>Compléter la colonne G</v>
      </c>
      <c r="BC108" s="153" t="str">
        <f t="shared" si="80"/>
        <v>Renseigner Part variable</v>
      </c>
      <c r="BD108" s="78"/>
      <c r="BE108" s="150" t="str">
        <f t="shared" si="81"/>
        <v>Compléter la colonne M</v>
      </c>
      <c r="BF108" s="77"/>
      <c r="BG108" s="151" t="str">
        <f t="shared" si="82"/>
        <v>Compléter la précédente colonne</v>
      </c>
      <c r="BH108" s="155" t="str">
        <f t="shared" si="83"/>
        <v>Compléter la colonne G</v>
      </c>
      <c r="BI108" s="153" t="str">
        <f t="shared" si="84"/>
        <v>Renseigner Part variable</v>
      </c>
      <c r="BJ108" s="78"/>
      <c r="BK108" s="150" t="str">
        <f t="shared" si="85"/>
        <v>Compléter la colonne M</v>
      </c>
      <c r="BL108" s="77"/>
      <c r="BM108" s="151" t="str">
        <f t="shared" si="86"/>
        <v>Compléter la précédente colonne</v>
      </c>
      <c r="BN108" s="155" t="str">
        <f t="shared" si="87"/>
        <v>Compléter la colonne G</v>
      </c>
      <c r="BO108" s="153" t="str">
        <f t="shared" si="88"/>
        <v>Renseigner Part variable</v>
      </c>
      <c r="BP108" s="78"/>
      <c r="BQ108" s="150" t="str">
        <f t="shared" si="89"/>
        <v>Compléter la colonne M</v>
      </c>
      <c r="BR108" s="77"/>
      <c r="BS108" s="151" t="str">
        <f t="shared" si="90"/>
        <v>Compléter la précédente colonne</v>
      </c>
      <c r="BT108" s="155" t="str">
        <f t="shared" si="91"/>
        <v>Compléter la colonne G</v>
      </c>
      <c r="BU108" s="153" t="str">
        <f t="shared" si="92"/>
        <v>Renseigner Part variable</v>
      </c>
      <c r="BV108" s="78"/>
      <c r="BW108" s="150" t="str">
        <f t="shared" si="93"/>
        <v>Compléter la colonne M</v>
      </c>
      <c r="BX108" s="77"/>
      <c r="BY108" s="151" t="str">
        <f t="shared" si="94"/>
        <v>Compléter la précédente colonne</v>
      </c>
      <c r="BZ108" s="155" t="str">
        <f t="shared" si="95"/>
        <v>Compléter la colonne G</v>
      </c>
      <c r="CA108" s="153" t="str">
        <f t="shared" si="96"/>
        <v>Renseigner Part variable</v>
      </c>
      <c r="CB108" s="78"/>
      <c r="CC108" s="150" t="str">
        <f t="shared" si="97"/>
        <v>Compléter la colonne M</v>
      </c>
      <c r="CD108" s="77"/>
      <c r="CE108" s="151" t="str">
        <f t="shared" si="98"/>
        <v>Compléter la précédente colonne</v>
      </c>
      <c r="CF108" s="155" t="str">
        <f t="shared" si="99"/>
        <v>Compléter la colonne G</v>
      </c>
      <c r="CG108" s="153" t="str">
        <f t="shared" si="100"/>
        <v>Renseigner Part variable</v>
      </c>
      <c r="CH108" s="70">
        <f t="shared" si="51"/>
        <v>0</v>
      </c>
      <c r="CI108" s="71" t="str">
        <f t="shared" si="52"/>
        <v>Renseigner la RAISON SOCIALE</v>
      </c>
      <c r="CJ108" s="71" t="str">
        <f t="shared" si="101"/>
        <v>Montant total de l'aide non indiqué</v>
      </c>
    </row>
    <row r="109" spans="1:88" x14ac:dyDescent="0.3">
      <c r="A109" s="72"/>
      <c r="B109" s="72"/>
      <c r="C109" s="72"/>
      <c r="D109" s="72"/>
      <c r="E109" s="73"/>
      <c r="F109" s="74"/>
      <c r="G109" s="79"/>
      <c r="H109" s="75"/>
      <c r="I109" s="76"/>
      <c r="J109" s="65"/>
      <c r="K109" s="82"/>
      <c r="L109" s="67"/>
      <c r="M109" s="156"/>
      <c r="N109" s="78"/>
      <c r="O109" s="150" t="str">
        <f t="shared" si="53"/>
        <v>Compléter la colonne M</v>
      </c>
      <c r="P109" s="77"/>
      <c r="Q109" s="154" t="str">
        <f t="shared" si="54"/>
        <v>Compléter la précédente colonne</v>
      </c>
      <c r="R109" s="155" t="str">
        <f t="shared" si="55"/>
        <v>Compléter la colonne G</v>
      </c>
      <c r="S109" s="153" t="str">
        <f t="shared" si="56"/>
        <v>Renseigner Part variable</v>
      </c>
      <c r="T109" s="78"/>
      <c r="U109" s="150" t="str">
        <f t="shared" si="57"/>
        <v>Compléter la colonne M</v>
      </c>
      <c r="V109" s="77"/>
      <c r="W109" s="154" t="str">
        <f t="shared" si="58"/>
        <v>Compléter la précédente colonne</v>
      </c>
      <c r="X109" s="155" t="str">
        <f t="shared" si="59"/>
        <v>Compléter la colonne G</v>
      </c>
      <c r="Y109" s="153" t="str">
        <f t="shared" si="60"/>
        <v>Renseigner Part variable</v>
      </c>
      <c r="Z109" s="78"/>
      <c r="AA109" s="150" t="str">
        <f t="shared" si="61"/>
        <v>Compléter la colonne M</v>
      </c>
      <c r="AB109" s="77"/>
      <c r="AC109" s="154" t="str">
        <f t="shared" si="62"/>
        <v>Compléter la précédente colonne</v>
      </c>
      <c r="AD109" s="155" t="str">
        <f t="shared" si="63"/>
        <v>Compléter la colonne G</v>
      </c>
      <c r="AE109" s="153" t="str">
        <f t="shared" si="64"/>
        <v>Renseigner Part variable</v>
      </c>
      <c r="AF109" s="78"/>
      <c r="AG109" s="150" t="str">
        <f t="shared" si="65"/>
        <v>Compléter la colonne M</v>
      </c>
      <c r="AH109" s="77"/>
      <c r="AI109" s="154" t="str">
        <f t="shared" si="66"/>
        <v>Compléter la précédente colonne</v>
      </c>
      <c r="AJ109" s="155" t="str">
        <f t="shared" si="67"/>
        <v>Compléter la colonne G</v>
      </c>
      <c r="AK109" s="153" t="str">
        <f t="shared" si="68"/>
        <v>Renseigner Part variable</v>
      </c>
      <c r="AL109" s="78"/>
      <c r="AM109" s="150" t="str">
        <f t="shared" si="69"/>
        <v>Compléter la colonne M</v>
      </c>
      <c r="AN109" s="77"/>
      <c r="AO109" s="154" t="str">
        <f t="shared" si="70"/>
        <v>Compléter la précédente colonne</v>
      </c>
      <c r="AP109" s="155" t="str">
        <f t="shared" si="71"/>
        <v>Compléter la colonne G</v>
      </c>
      <c r="AQ109" s="153" t="str">
        <f t="shared" si="72"/>
        <v>Renseigner Part variable</v>
      </c>
      <c r="AR109" s="78"/>
      <c r="AS109" s="150" t="str">
        <f t="shared" si="73"/>
        <v>Compléter la colonne M</v>
      </c>
      <c r="AT109" s="77"/>
      <c r="AU109" s="154" t="str">
        <f t="shared" si="74"/>
        <v>Compléter la précédente colonne</v>
      </c>
      <c r="AV109" s="155" t="str">
        <f t="shared" si="75"/>
        <v>Compléter la colonne G</v>
      </c>
      <c r="AW109" s="153" t="str">
        <f t="shared" si="76"/>
        <v>Renseigner Part variable</v>
      </c>
      <c r="AX109" s="78"/>
      <c r="AY109" s="150" t="str">
        <f t="shared" si="77"/>
        <v>Compléter la colonne M</v>
      </c>
      <c r="AZ109" s="77"/>
      <c r="BA109" s="154" t="str">
        <f t="shared" si="78"/>
        <v>Compléter la précédente colonne</v>
      </c>
      <c r="BB109" s="155" t="str">
        <f t="shared" si="79"/>
        <v>Compléter la colonne G</v>
      </c>
      <c r="BC109" s="153" t="str">
        <f t="shared" si="80"/>
        <v>Renseigner Part variable</v>
      </c>
      <c r="BD109" s="78"/>
      <c r="BE109" s="150" t="str">
        <f t="shared" si="81"/>
        <v>Compléter la colonne M</v>
      </c>
      <c r="BF109" s="77"/>
      <c r="BG109" s="151" t="str">
        <f t="shared" si="82"/>
        <v>Compléter la précédente colonne</v>
      </c>
      <c r="BH109" s="155" t="str">
        <f t="shared" si="83"/>
        <v>Compléter la colonne G</v>
      </c>
      <c r="BI109" s="153" t="str">
        <f t="shared" si="84"/>
        <v>Renseigner Part variable</v>
      </c>
      <c r="BJ109" s="78"/>
      <c r="BK109" s="150" t="str">
        <f t="shared" si="85"/>
        <v>Compléter la colonne M</v>
      </c>
      <c r="BL109" s="77"/>
      <c r="BM109" s="151" t="str">
        <f t="shared" si="86"/>
        <v>Compléter la précédente colonne</v>
      </c>
      <c r="BN109" s="155" t="str">
        <f t="shared" si="87"/>
        <v>Compléter la colonne G</v>
      </c>
      <c r="BO109" s="153" t="str">
        <f t="shared" si="88"/>
        <v>Renseigner Part variable</v>
      </c>
      <c r="BP109" s="78"/>
      <c r="BQ109" s="150" t="str">
        <f t="shared" si="89"/>
        <v>Compléter la colonne M</v>
      </c>
      <c r="BR109" s="77"/>
      <c r="BS109" s="151" t="str">
        <f t="shared" si="90"/>
        <v>Compléter la précédente colonne</v>
      </c>
      <c r="BT109" s="155" t="str">
        <f t="shared" si="91"/>
        <v>Compléter la colonne G</v>
      </c>
      <c r="BU109" s="153" t="str">
        <f t="shared" si="92"/>
        <v>Renseigner Part variable</v>
      </c>
      <c r="BV109" s="78"/>
      <c r="BW109" s="150" t="str">
        <f t="shared" si="93"/>
        <v>Compléter la colonne M</v>
      </c>
      <c r="BX109" s="77"/>
      <c r="BY109" s="151" t="str">
        <f t="shared" si="94"/>
        <v>Compléter la précédente colonne</v>
      </c>
      <c r="BZ109" s="155" t="str">
        <f t="shared" si="95"/>
        <v>Compléter la colonne G</v>
      </c>
      <c r="CA109" s="153" t="str">
        <f t="shared" si="96"/>
        <v>Renseigner Part variable</v>
      </c>
      <c r="CB109" s="78"/>
      <c r="CC109" s="150" t="str">
        <f t="shared" si="97"/>
        <v>Compléter la colonne M</v>
      </c>
      <c r="CD109" s="77"/>
      <c r="CE109" s="151" t="str">
        <f t="shared" si="98"/>
        <v>Compléter la précédente colonne</v>
      </c>
      <c r="CF109" s="155" t="str">
        <f t="shared" si="99"/>
        <v>Compléter la colonne G</v>
      </c>
      <c r="CG109" s="153" t="str">
        <f t="shared" si="100"/>
        <v>Renseigner Part variable</v>
      </c>
      <c r="CH109" s="70">
        <f t="shared" si="51"/>
        <v>0</v>
      </c>
      <c r="CI109" s="71" t="str">
        <f t="shared" si="52"/>
        <v>Renseigner la RAISON SOCIALE</v>
      </c>
      <c r="CJ109" s="71" t="str">
        <f t="shared" si="101"/>
        <v>Montant total de l'aide non indiqué</v>
      </c>
    </row>
    <row r="110" spans="1:88" x14ac:dyDescent="0.3">
      <c r="A110" s="72"/>
      <c r="B110" s="72"/>
      <c r="C110" s="72"/>
      <c r="D110" s="72"/>
      <c r="E110" s="73"/>
      <c r="F110" s="74"/>
      <c r="G110" s="79"/>
      <c r="H110" s="75"/>
      <c r="I110" s="76"/>
      <c r="J110" s="65"/>
      <c r="K110" s="82"/>
      <c r="L110" s="67"/>
      <c r="M110" s="156"/>
      <c r="N110" s="78"/>
      <c r="O110" s="150" t="str">
        <f t="shared" si="53"/>
        <v>Compléter la colonne M</v>
      </c>
      <c r="P110" s="77"/>
      <c r="Q110" s="154" t="str">
        <f t="shared" si="54"/>
        <v>Compléter la précédente colonne</v>
      </c>
      <c r="R110" s="155" t="str">
        <f t="shared" si="55"/>
        <v>Compléter la colonne G</v>
      </c>
      <c r="S110" s="153" t="str">
        <f t="shared" si="56"/>
        <v>Renseigner Part variable</v>
      </c>
      <c r="T110" s="78"/>
      <c r="U110" s="150" t="str">
        <f t="shared" si="57"/>
        <v>Compléter la colonne M</v>
      </c>
      <c r="V110" s="77"/>
      <c r="W110" s="154" t="str">
        <f t="shared" si="58"/>
        <v>Compléter la précédente colonne</v>
      </c>
      <c r="X110" s="155" t="str">
        <f t="shared" si="59"/>
        <v>Compléter la colonne G</v>
      </c>
      <c r="Y110" s="153" t="str">
        <f t="shared" si="60"/>
        <v>Renseigner Part variable</v>
      </c>
      <c r="Z110" s="78"/>
      <c r="AA110" s="150" t="str">
        <f t="shared" si="61"/>
        <v>Compléter la colonne M</v>
      </c>
      <c r="AB110" s="77"/>
      <c r="AC110" s="154" t="str">
        <f t="shared" si="62"/>
        <v>Compléter la précédente colonne</v>
      </c>
      <c r="AD110" s="155" t="str">
        <f t="shared" si="63"/>
        <v>Compléter la colonne G</v>
      </c>
      <c r="AE110" s="153" t="str">
        <f t="shared" si="64"/>
        <v>Renseigner Part variable</v>
      </c>
      <c r="AF110" s="78"/>
      <c r="AG110" s="150" t="str">
        <f t="shared" si="65"/>
        <v>Compléter la colonne M</v>
      </c>
      <c r="AH110" s="77"/>
      <c r="AI110" s="154" t="str">
        <f t="shared" si="66"/>
        <v>Compléter la précédente colonne</v>
      </c>
      <c r="AJ110" s="155" t="str">
        <f t="shared" si="67"/>
        <v>Compléter la colonne G</v>
      </c>
      <c r="AK110" s="153" t="str">
        <f t="shared" si="68"/>
        <v>Renseigner Part variable</v>
      </c>
      <c r="AL110" s="78"/>
      <c r="AM110" s="150" t="str">
        <f t="shared" si="69"/>
        <v>Compléter la colonne M</v>
      </c>
      <c r="AN110" s="77"/>
      <c r="AO110" s="154" t="str">
        <f t="shared" si="70"/>
        <v>Compléter la précédente colonne</v>
      </c>
      <c r="AP110" s="155" t="str">
        <f t="shared" si="71"/>
        <v>Compléter la colonne G</v>
      </c>
      <c r="AQ110" s="153" t="str">
        <f t="shared" si="72"/>
        <v>Renseigner Part variable</v>
      </c>
      <c r="AR110" s="78"/>
      <c r="AS110" s="150" t="str">
        <f t="shared" si="73"/>
        <v>Compléter la colonne M</v>
      </c>
      <c r="AT110" s="77"/>
      <c r="AU110" s="154" t="str">
        <f t="shared" si="74"/>
        <v>Compléter la précédente colonne</v>
      </c>
      <c r="AV110" s="155" t="str">
        <f t="shared" si="75"/>
        <v>Compléter la colonne G</v>
      </c>
      <c r="AW110" s="153" t="str">
        <f t="shared" si="76"/>
        <v>Renseigner Part variable</v>
      </c>
      <c r="AX110" s="78"/>
      <c r="AY110" s="150" t="str">
        <f t="shared" si="77"/>
        <v>Compléter la colonne M</v>
      </c>
      <c r="AZ110" s="77"/>
      <c r="BA110" s="154" t="str">
        <f t="shared" si="78"/>
        <v>Compléter la précédente colonne</v>
      </c>
      <c r="BB110" s="155" t="str">
        <f t="shared" si="79"/>
        <v>Compléter la colonne G</v>
      </c>
      <c r="BC110" s="153" t="str">
        <f t="shared" si="80"/>
        <v>Renseigner Part variable</v>
      </c>
      <c r="BD110" s="78"/>
      <c r="BE110" s="150" t="str">
        <f t="shared" si="81"/>
        <v>Compléter la colonne M</v>
      </c>
      <c r="BF110" s="77"/>
      <c r="BG110" s="151" t="str">
        <f t="shared" si="82"/>
        <v>Compléter la précédente colonne</v>
      </c>
      <c r="BH110" s="155" t="str">
        <f t="shared" si="83"/>
        <v>Compléter la colonne G</v>
      </c>
      <c r="BI110" s="153" t="str">
        <f t="shared" si="84"/>
        <v>Renseigner Part variable</v>
      </c>
      <c r="BJ110" s="78"/>
      <c r="BK110" s="150" t="str">
        <f t="shared" si="85"/>
        <v>Compléter la colonne M</v>
      </c>
      <c r="BL110" s="77"/>
      <c r="BM110" s="151" t="str">
        <f t="shared" si="86"/>
        <v>Compléter la précédente colonne</v>
      </c>
      <c r="BN110" s="155" t="str">
        <f t="shared" si="87"/>
        <v>Compléter la colonne G</v>
      </c>
      <c r="BO110" s="153" t="str">
        <f t="shared" si="88"/>
        <v>Renseigner Part variable</v>
      </c>
      <c r="BP110" s="78"/>
      <c r="BQ110" s="150" t="str">
        <f t="shared" si="89"/>
        <v>Compléter la colonne M</v>
      </c>
      <c r="BR110" s="77"/>
      <c r="BS110" s="151" t="str">
        <f t="shared" si="90"/>
        <v>Compléter la précédente colonne</v>
      </c>
      <c r="BT110" s="155" t="str">
        <f t="shared" si="91"/>
        <v>Compléter la colonne G</v>
      </c>
      <c r="BU110" s="153" t="str">
        <f t="shared" si="92"/>
        <v>Renseigner Part variable</v>
      </c>
      <c r="BV110" s="78"/>
      <c r="BW110" s="150" t="str">
        <f t="shared" si="93"/>
        <v>Compléter la colonne M</v>
      </c>
      <c r="BX110" s="77"/>
      <c r="BY110" s="151" t="str">
        <f t="shared" si="94"/>
        <v>Compléter la précédente colonne</v>
      </c>
      <c r="BZ110" s="155" t="str">
        <f t="shared" si="95"/>
        <v>Compléter la colonne G</v>
      </c>
      <c r="CA110" s="153" t="str">
        <f t="shared" si="96"/>
        <v>Renseigner Part variable</v>
      </c>
      <c r="CB110" s="78"/>
      <c r="CC110" s="150" t="str">
        <f t="shared" si="97"/>
        <v>Compléter la colonne M</v>
      </c>
      <c r="CD110" s="77"/>
      <c r="CE110" s="151" t="str">
        <f t="shared" si="98"/>
        <v>Compléter la précédente colonne</v>
      </c>
      <c r="CF110" s="155" t="str">
        <f t="shared" si="99"/>
        <v>Compléter la colonne G</v>
      </c>
      <c r="CG110" s="153" t="str">
        <f t="shared" si="100"/>
        <v>Renseigner Part variable</v>
      </c>
      <c r="CH110" s="70">
        <f t="shared" si="51"/>
        <v>0</v>
      </c>
      <c r="CI110" s="71" t="str">
        <f t="shared" si="52"/>
        <v>Renseigner la RAISON SOCIALE</v>
      </c>
      <c r="CJ110" s="71" t="str">
        <f t="shared" si="101"/>
        <v>Montant total de l'aide non indiqué</v>
      </c>
    </row>
    <row r="111" spans="1:88" x14ac:dyDescent="0.3">
      <c r="A111" s="72"/>
      <c r="B111" s="72"/>
      <c r="C111" s="72"/>
      <c r="D111" s="72"/>
      <c r="E111" s="73"/>
      <c r="F111" s="74"/>
      <c r="G111" s="79"/>
      <c r="H111" s="75"/>
      <c r="I111" s="76"/>
      <c r="J111" s="65"/>
      <c r="K111" s="82"/>
      <c r="L111" s="67"/>
      <c r="M111" s="156"/>
      <c r="N111" s="78"/>
      <c r="O111" s="150" t="str">
        <f t="shared" si="53"/>
        <v>Compléter la colonne M</v>
      </c>
      <c r="P111" s="77"/>
      <c r="Q111" s="154" t="str">
        <f t="shared" si="54"/>
        <v>Compléter la précédente colonne</v>
      </c>
      <c r="R111" s="155" t="str">
        <f t="shared" si="55"/>
        <v>Compléter la colonne G</v>
      </c>
      <c r="S111" s="153" t="str">
        <f t="shared" si="56"/>
        <v>Renseigner Part variable</v>
      </c>
      <c r="T111" s="78"/>
      <c r="U111" s="150" t="str">
        <f t="shared" si="57"/>
        <v>Compléter la colonne M</v>
      </c>
      <c r="V111" s="77"/>
      <c r="W111" s="154" t="str">
        <f t="shared" si="58"/>
        <v>Compléter la précédente colonne</v>
      </c>
      <c r="X111" s="155" t="str">
        <f t="shared" si="59"/>
        <v>Compléter la colonne G</v>
      </c>
      <c r="Y111" s="153" t="str">
        <f t="shared" si="60"/>
        <v>Renseigner Part variable</v>
      </c>
      <c r="Z111" s="78"/>
      <c r="AA111" s="150" t="str">
        <f t="shared" si="61"/>
        <v>Compléter la colonne M</v>
      </c>
      <c r="AB111" s="77"/>
      <c r="AC111" s="154" t="str">
        <f t="shared" si="62"/>
        <v>Compléter la précédente colonne</v>
      </c>
      <c r="AD111" s="155" t="str">
        <f t="shared" si="63"/>
        <v>Compléter la colonne G</v>
      </c>
      <c r="AE111" s="153" t="str">
        <f t="shared" si="64"/>
        <v>Renseigner Part variable</v>
      </c>
      <c r="AF111" s="78"/>
      <c r="AG111" s="150" t="str">
        <f t="shared" si="65"/>
        <v>Compléter la colonne M</v>
      </c>
      <c r="AH111" s="77"/>
      <c r="AI111" s="154" t="str">
        <f t="shared" si="66"/>
        <v>Compléter la précédente colonne</v>
      </c>
      <c r="AJ111" s="155" t="str">
        <f t="shared" si="67"/>
        <v>Compléter la colonne G</v>
      </c>
      <c r="AK111" s="153" t="str">
        <f t="shared" si="68"/>
        <v>Renseigner Part variable</v>
      </c>
      <c r="AL111" s="78"/>
      <c r="AM111" s="150" t="str">
        <f t="shared" si="69"/>
        <v>Compléter la colonne M</v>
      </c>
      <c r="AN111" s="77"/>
      <c r="AO111" s="154" t="str">
        <f t="shared" si="70"/>
        <v>Compléter la précédente colonne</v>
      </c>
      <c r="AP111" s="155" t="str">
        <f t="shared" si="71"/>
        <v>Compléter la colonne G</v>
      </c>
      <c r="AQ111" s="153" t="str">
        <f t="shared" si="72"/>
        <v>Renseigner Part variable</v>
      </c>
      <c r="AR111" s="78"/>
      <c r="AS111" s="150" t="str">
        <f t="shared" si="73"/>
        <v>Compléter la colonne M</v>
      </c>
      <c r="AT111" s="77"/>
      <c r="AU111" s="154" t="str">
        <f t="shared" si="74"/>
        <v>Compléter la précédente colonne</v>
      </c>
      <c r="AV111" s="155" t="str">
        <f t="shared" si="75"/>
        <v>Compléter la colonne G</v>
      </c>
      <c r="AW111" s="153" t="str">
        <f t="shared" si="76"/>
        <v>Renseigner Part variable</v>
      </c>
      <c r="AX111" s="78"/>
      <c r="AY111" s="150" t="str">
        <f t="shared" si="77"/>
        <v>Compléter la colonne M</v>
      </c>
      <c r="AZ111" s="77"/>
      <c r="BA111" s="154" t="str">
        <f t="shared" si="78"/>
        <v>Compléter la précédente colonne</v>
      </c>
      <c r="BB111" s="155" t="str">
        <f t="shared" si="79"/>
        <v>Compléter la colonne G</v>
      </c>
      <c r="BC111" s="153" t="str">
        <f t="shared" si="80"/>
        <v>Renseigner Part variable</v>
      </c>
      <c r="BD111" s="78"/>
      <c r="BE111" s="150" t="str">
        <f t="shared" si="81"/>
        <v>Compléter la colonne M</v>
      </c>
      <c r="BF111" s="77"/>
      <c r="BG111" s="151" t="str">
        <f t="shared" si="82"/>
        <v>Compléter la précédente colonne</v>
      </c>
      <c r="BH111" s="155" t="str">
        <f t="shared" si="83"/>
        <v>Compléter la colonne G</v>
      </c>
      <c r="BI111" s="153" t="str">
        <f t="shared" si="84"/>
        <v>Renseigner Part variable</v>
      </c>
      <c r="BJ111" s="78"/>
      <c r="BK111" s="150" t="str">
        <f t="shared" si="85"/>
        <v>Compléter la colonne M</v>
      </c>
      <c r="BL111" s="77"/>
      <c r="BM111" s="151" t="str">
        <f t="shared" si="86"/>
        <v>Compléter la précédente colonne</v>
      </c>
      <c r="BN111" s="155" t="str">
        <f t="shared" si="87"/>
        <v>Compléter la colonne G</v>
      </c>
      <c r="BO111" s="153" t="str">
        <f t="shared" si="88"/>
        <v>Renseigner Part variable</v>
      </c>
      <c r="BP111" s="78"/>
      <c r="BQ111" s="150" t="str">
        <f t="shared" si="89"/>
        <v>Compléter la colonne M</v>
      </c>
      <c r="BR111" s="77"/>
      <c r="BS111" s="151" t="str">
        <f t="shared" si="90"/>
        <v>Compléter la précédente colonne</v>
      </c>
      <c r="BT111" s="155" t="str">
        <f t="shared" si="91"/>
        <v>Compléter la colonne G</v>
      </c>
      <c r="BU111" s="153" t="str">
        <f t="shared" si="92"/>
        <v>Renseigner Part variable</v>
      </c>
      <c r="BV111" s="78"/>
      <c r="BW111" s="150" t="str">
        <f t="shared" si="93"/>
        <v>Compléter la colonne M</v>
      </c>
      <c r="BX111" s="77"/>
      <c r="BY111" s="151" t="str">
        <f t="shared" si="94"/>
        <v>Compléter la précédente colonne</v>
      </c>
      <c r="BZ111" s="155" t="str">
        <f t="shared" si="95"/>
        <v>Compléter la colonne G</v>
      </c>
      <c r="CA111" s="153" t="str">
        <f t="shared" si="96"/>
        <v>Renseigner Part variable</v>
      </c>
      <c r="CB111" s="78"/>
      <c r="CC111" s="150" t="str">
        <f t="shared" si="97"/>
        <v>Compléter la colonne M</v>
      </c>
      <c r="CD111" s="77"/>
      <c r="CE111" s="151" t="str">
        <f t="shared" si="98"/>
        <v>Compléter la précédente colonne</v>
      </c>
      <c r="CF111" s="155" t="str">
        <f t="shared" si="99"/>
        <v>Compléter la colonne G</v>
      </c>
      <c r="CG111" s="153" t="str">
        <f t="shared" si="100"/>
        <v>Renseigner Part variable</v>
      </c>
      <c r="CH111" s="70">
        <f t="shared" si="51"/>
        <v>0</v>
      </c>
      <c r="CI111" s="71" t="str">
        <f t="shared" si="52"/>
        <v>Renseigner la RAISON SOCIALE</v>
      </c>
      <c r="CJ111" s="71" t="str">
        <f t="shared" si="101"/>
        <v>Montant total de l'aide non indiqué</v>
      </c>
    </row>
    <row r="112" spans="1:88" x14ac:dyDescent="0.3">
      <c r="A112" s="72"/>
      <c r="B112" s="72"/>
      <c r="C112" s="72"/>
      <c r="D112" s="72"/>
      <c r="E112" s="73"/>
      <c r="F112" s="74"/>
      <c r="G112" s="79"/>
      <c r="H112" s="75"/>
      <c r="I112" s="76"/>
      <c r="J112" s="65"/>
      <c r="K112" s="82"/>
      <c r="L112" s="67"/>
      <c r="M112" s="156"/>
      <c r="N112" s="78"/>
      <c r="O112" s="150" t="str">
        <f t="shared" si="53"/>
        <v>Compléter la colonne M</v>
      </c>
      <c r="P112" s="77"/>
      <c r="Q112" s="154" t="str">
        <f t="shared" si="54"/>
        <v>Compléter la précédente colonne</v>
      </c>
      <c r="R112" s="155" t="str">
        <f t="shared" si="55"/>
        <v>Compléter la colonne G</v>
      </c>
      <c r="S112" s="153" t="str">
        <f t="shared" si="56"/>
        <v>Renseigner Part variable</v>
      </c>
      <c r="T112" s="78"/>
      <c r="U112" s="150" t="str">
        <f t="shared" si="57"/>
        <v>Compléter la colonne M</v>
      </c>
      <c r="V112" s="77"/>
      <c r="W112" s="154" t="str">
        <f t="shared" si="58"/>
        <v>Compléter la précédente colonne</v>
      </c>
      <c r="X112" s="155" t="str">
        <f t="shared" si="59"/>
        <v>Compléter la colonne G</v>
      </c>
      <c r="Y112" s="153" t="str">
        <f t="shared" si="60"/>
        <v>Renseigner Part variable</v>
      </c>
      <c r="Z112" s="78"/>
      <c r="AA112" s="150" t="str">
        <f t="shared" si="61"/>
        <v>Compléter la colonne M</v>
      </c>
      <c r="AB112" s="77"/>
      <c r="AC112" s="154" t="str">
        <f t="shared" si="62"/>
        <v>Compléter la précédente colonne</v>
      </c>
      <c r="AD112" s="155" t="str">
        <f t="shared" si="63"/>
        <v>Compléter la colonne G</v>
      </c>
      <c r="AE112" s="153" t="str">
        <f t="shared" si="64"/>
        <v>Renseigner Part variable</v>
      </c>
      <c r="AF112" s="78"/>
      <c r="AG112" s="150" t="str">
        <f t="shared" si="65"/>
        <v>Compléter la colonne M</v>
      </c>
      <c r="AH112" s="77"/>
      <c r="AI112" s="154" t="str">
        <f t="shared" si="66"/>
        <v>Compléter la précédente colonne</v>
      </c>
      <c r="AJ112" s="155" t="str">
        <f t="shared" si="67"/>
        <v>Compléter la colonne G</v>
      </c>
      <c r="AK112" s="153" t="str">
        <f t="shared" si="68"/>
        <v>Renseigner Part variable</v>
      </c>
      <c r="AL112" s="78"/>
      <c r="AM112" s="150" t="str">
        <f t="shared" si="69"/>
        <v>Compléter la colonne M</v>
      </c>
      <c r="AN112" s="77"/>
      <c r="AO112" s="154" t="str">
        <f t="shared" si="70"/>
        <v>Compléter la précédente colonne</v>
      </c>
      <c r="AP112" s="155" t="str">
        <f t="shared" si="71"/>
        <v>Compléter la colonne G</v>
      </c>
      <c r="AQ112" s="153" t="str">
        <f t="shared" si="72"/>
        <v>Renseigner Part variable</v>
      </c>
      <c r="AR112" s="78"/>
      <c r="AS112" s="150" t="str">
        <f t="shared" si="73"/>
        <v>Compléter la colonne M</v>
      </c>
      <c r="AT112" s="77"/>
      <c r="AU112" s="154" t="str">
        <f t="shared" si="74"/>
        <v>Compléter la précédente colonne</v>
      </c>
      <c r="AV112" s="155" t="str">
        <f t="shared" si="75"/>
        <v>Compléter la colonne G</v>
      </c>
      <c r="AW112" s="153" t="str">
        <f t="shared" si="76"/>
        <v>Renseigner Part variable</v>
      </c>
      <c r="AX112" s="78"/>
      <c r="AY112" s="150" t="str">
        <f t="shared" si="77"/>
        <v>Compléter la colonne M</v>
      </c>
      <c r="AZ112" s="77"/>
      <c r="BA112" s="154" t="str">
        <f t="shared" si="78"/>
        <v>Compléter la précédente colonne</v>
      </c>
      <c r="BB112" s="155" t="str">
        <f t="shared" si="79"/>
        <v>Compléter la colonne G</v>
      </c>
      <c r="BC112" s="153" t="str">
        <f t="shared" si="80"/>
        <v>Renseigner Part variable</v>
      </c>
      <c r="BD112" s="78"/>
      <c r="BE112" s="150" t="str">
        <f t="shared" si="81"/>
        <v>Compléter la colonne M</v>
      </c>
      <c r="BF112" s="77"/>
      <c r="BG112" s="151" t="str">
        <f t="shared" si="82"/>
        <v>Compléter la précédente colonne</v>
      </c>
      <c r="BH112" s="155" t="str">
        <f t="shared" si="83"/>
        <v>Compléter la colonne G</v>
      </c>
      <c r="BI112" s="153" t="str">
        <f t="shared" si="84"/>
        <v>Renseigner Part variable</v>
      </c>
      <c r="BJ112" s="78"/>
      <c r="BK112" s="150" t="str">
        <f t="shared" si="85"/>
        <v>Compléter la colonne M</v>
      </c>
      <c r="BL112" s="77"/>
      <c r="BM112" s="151" t="str">
        <f t="shared" si="86"/>
        <v>Compléter la précédente colonne</v>
      </c>
      <c r="BN112" s="155" t="str">
        <f t="shared" si="87"/>
        <v>Compléter la colonne G</v>
      </c>
      <c r="BO112" s="153" t="str">
        <f t="shared" si="88"/>
        <v>Renseigner Part variable</v>
      </c>
      <c r="BP112" s="78"/>
      <c r="BQ112" s="150" t="str">
        <f t="shared" si="89"/>
        <v>Compléter la colonne M</v>
      </c>
      <c r="BR112" s="77"/>
      <c r="BS112" s="151" t="str">
        <f t="shared" si="90"/>
        <v>Compléter la précédente colonne</v>
      </c>
      <c r="BT112" s="155" t="str">
        <f t="shared" si="91"/>
        <v>Compléter la colonne G</v>
      </c>
      <c r="BU112" s="153" t="str">
        <f t="shared" si="92"/>
        <v>Renseigner Part variable</v>
      </c>
      <c r="BV112" s="78"/>
      <c r="BW112" s="150" t="str">
        <f t="shared" si="93"/>
        <v>Compléter la colonne M</v>
      </c>
      <c r="BX112" s="77"/>
      <c r="BY112" s="151" t="str">
        <f t="shared" si="94"/>
        <v>Compléter la précédente colonne</v>
      </c>
      <c r="BZ112" s="155" t="str">
        <f t="shared" si="95"/>
        <v>Compléter la colonne G</v>
      </c>
      <c r="CA112" s="153" t="str">
        <f t="shared" si="96"/>
        <v>Renseigner Part variable</v>
      </c>
      <c r="CB112" s="78"/>
      <c r="CC112" s="150" t="str">
        <f t="shared" si="97"/>
        <v>Compléter la colonne M</v>
      </c>
      <c r="CD112" s="77"/>
      <c r="CE112" s="151" t="str">
        <f t="shared" si="98"/>
        <v>Compléter la précédente colonne</v>
      </c>
      <c r="CF112" s="155" t="str">
        <f t="shared" si="99"/>
        <v>Compléter la colonne G</v>
      </c>
      <c r="CG112" s="153" t="str">
        <f t="shared" si="100"/>
        <v>Renseigner Part variable</v>
      </c>
      <c r="CH112" s="70">
        <f t="shared" si="51"/>
        <v>0</v>
      </c>
      <c r="CI112" s="71" t="str">
        <f t="shared" si="52"/>
        <v>Renseigner la RAISON SOCIALE</v>
      </c>
      <c r="CJ112" s="71" t="str">
        <f t="shared" si="101"/>
        <v>Montant total de l'aide non indiqué</v>
      </c>
    </row>
    <row r="113" spans="1:88" x14ac:dyDescent="0.3">
      <c r="A113" s="72"/>
      <c r="B113" s="72"/>
      <c r="C113" s="72"/>
      <c r="D113" s="72"/>
      <c r="E113" s="73"/>
      <c r="F113" s="74"/>
      <c r="G113" s="79"/>
      <c r="H113" s="75"/>
      <c r="I113" s="76"/>
      <c r="J113" s="65"/>
      <c r="K113" s="82"/>
      <c r="L113" s="67"/>
      <c r="M113" s="156"/>
      <c r="N113" s="78"/>
      <c r="O113" s="150" t="str">
        <f t="shared" si="53"/>
        <v>Compléter la colonne M</v>
      </c>
      <c r="P113" s="77"/>
      <c r="Q113" s="154" t="str">
        <f t="shared" si="54"/>
        <v>Compléter la précédente colonne</v>
      </c>
      <c r="R113" s="155" t="str">
        <f t="shared" si="55"/>
        <v>Compléter la colonne G</v>
      </c>
      <c r="S113" s="153" t="str">
        <f t="shared" si="56"/>
        <v>Renseigner Part variable</v>
      </c>
      <c r="T113" s="78"/>
      <c r="U113" s="150" t="str">
        <f t="shared" si="57"/>
        <v>Compléter la colonne M</v>
      </c>
      <c r="V113" s="77"/>
      <c r="W113" s="154" t="str">
        <f t="shared" si="58"/>
        <v>Compléter la précédente colonne</v>
      </c>
      <c r="X113" s="155" t="str">
        <f t="shared" si="59"/>
        <v>Compléter la colonne G</v>
      </c>
      <c r="Y113" s="153" t="str">
        <f t="shared" si="60"/>
        <v>Renseigner Part variable</v>
      </c>
      <c r="Z113" s="78"/>
      <c r="AA113" s="150" t="str">
        <f t="shared" si="61"/>
        <v>Compléter la colonne M</v>
      </c>
      <c r="AB113" s="77"/>
      <c r="AC113" s="154" t="str">
        <f t="shared" si="62"/>
        <v>Compléter la précédente colonne</v>
      </c>
      <c r="AD113" s="155" t="str">
        <f t="shared" si="63"/>
        <v>Compléter la colonne G</v>
      </c>
      <c r="AE113" s="153" t="str">
        <f t="shared" si="64"/>
        <v>Renseigner Part variable</v>
      </c>
      <c r="AF113" s="78"/>
      <c r="AG113" s="150" t="str">
        <f t="shared" si="65"/>
        <v>Compléter la colonne M</v>
      </c>
      <c r="AH113" s="77"/>
      <c r="AI113" s="154" t="str">
        <f t="shared" si="66"/>
        <v>Compléter la précédente colonne</v>
      </c>
      <c r="AJ113" s="155" t="str">
        <f t="shared" si="67"/>
        <v>Compléter la colonne G</v>
      </c>
      <c r="AK113" s="153" t="str">
        <f t="shared" si="68"/>
        <v>Renseigner Part variable</v>
      </c>
      <c r="AL113" s="78"/>
      <c r="AM113" s="150" t="str">
        <f t="shared" si="69"/>
        <v>Compléter la colonne M</v>
      </c>
      <c r="AN113" s="77"/>
      <c r="AO113" s="154" t="str">
        <f t="shared" si="70"/>
        <v>Compléter la précédente colonne</v>
      </c>
      <c r="AP113" s="155" t="str">
        <f t="shared" si="71"/>
        <v>Compléter la colonne G</v>
      </c>
      <c r="AQ113" s="153" t="str">
        <f t="shared" si="72"/>
        <v>Renseigner Part variable</v>
      </c>
      <c r="AR113" s="78"/>
      <c r="AS113" s="150" t="str">
        <f t="shared" si="73"/>
        <v>Compléter la colonne M</v>
      </c>
      <c r="AT113" s="77"/>
      <c r="AU113" s="154" t="str">
        <f t="shared" si="74"/>
        <v>Compléter la précédente colonne</v>
      </c>
      <c r="AV113" s="155" t="str">
        <f t="shared" si="75"/>
        <v>Compléter la colonne G</v>
      </c>
      <c r="AW113" s="153" t="str">
        <f t="shared" si="76"/>
        <v>Renseigner Part variable</v>
      </c>
      <c r="AX113" s="78"/>
      <c r="AY113" s="150" t="str">
        <f t="shared" si="77"/>
        <v>Compléter la colonne M</v>
      </c>
      <c r="AZ113" s="77"/>
      <c r="BA113" s="154" t="str">
        <f t="shared" si="78"/>
        <v>Compléter la précédente colonne</v>
      </c>
      <c r="BB113" s="155" t="str">
        <f t="shared" si="79"/>
        <v>Compléter la colonne G</v>
      </c>
      <c r="BC113" s="153" t="str">
        <f t="shared" si="80"/>
        <v>Renseigner Part variable</v>
      </c>
      <c r="BD113" s="78"/>
      <c r="BE113" s="150" t="str">
        <f t="shared" si="81"/>
        <v>Compléter la colonne M</v>
      </c>
      <c r="BF113" s="77"/>
      <c r="BG113" s="151" t="str">
        <f t="shared" si="82"/>
        <v>Compléter la précédente colonne</v>
      </c>
      <c r="BH113" s="155" t="str">
        <f t="shared" si="83"/>
        <v>Compléter la colonne G</v>
      </c>
      <c r="BI113" s="153" t="str">
        <f t="shared" si="84"/>
        <v>Renseigner Part variable</v>
      </c>
      <c r="BJ113" s="78"/>
      <c r="BK113" s="150" t="str">
        <f t="shared" si="85"/>
        <v>Compléter la colonne M</v>
      </c>
      <c r="BL113" s="77"/>
      <c r="BM113" s="151" t="str">
        <f t="shared" si="86"/>
        <v>Compléter la précédente colonne</v>
      </c>
      <c r="BN113" s="155" t="str">
        <f t="shared" si="87"/>
        <v>Compléter la colonne G</v>
      </c>
      <c r="BO113" s="153" t="str">
        <f t="shared" si="88"/>
        <v>Renseigner Part variable</v>
      </c>
      <c r="BP113" s="78"/>
      <c r="BQ113" s="150" t="str">
        <f t="shared" si="89"/>
        <v>Compléter la colonne M</v>
      </c>
      <c r="BR113" s="77"/>
      <c r="BS113" s="151" t="str">
        <f t="shared" si="90"/>
        <v>Compléter la précédente colonne</v>
      </c>
      <c r="BT113" s="155" t="str">
        <f t="shared" si="91"/>
        <v>Compléter la colonne G</v>
      </c>
      <c r="BU113" s="153" t="str">
        <f t="shared" si="92"/>
        <v>Renseigner Part variable</v>
      </c>
      <c r="BV113" s="78"/>
      <c r="BW113" s="150" t="str">
        <f t="shared" si="93"/>
        <v>Compléter la colonne M</v>
      </c>
      <c r="BX113" s="77"/>
      <c r="BY113" s="151" t="str">
        <f t="shared" si="94"/>
        <v>Compléter la précédente colonne</v>
      </c>
      <c r="BZ113" s="155" t="str">
        <f t="shared" si="95"/>
        <v>Compléter la colonne G</v>
      </c>
      <c r="CA113" s="153" t="str">
        <f t="shared" si="96"/>
        <v>Renseigner Part variable</v>
      </c>
      <c r="CB113" s="78"/>
      <c r="CC113" s="150" t="str">
        <f t="shared" si="97"/>
        <v>Compléter la colonne M</v>
      </c>
      <c r="CD113" s="77"/>
      <c r="CE113" s="151" t="str">
        <f t="shared" si="98"/>
        <v>Compléter la précédente colonne</v>
      </c>
      <c r="CF113" s="155" t="str">
        <f t="shared" si="99"/>
        <v>Compléter la colonne G</v>
      </c>
      <c r="CG113" s="153" t="str">
        <f t="shared" si="100"/>
        <v>Renseigner Part variable</v>
      </c>
      <c r="CH113" s="70">
        <f t="shared" si="51"/>
        <v>0</v>
      </c>
      <c r="CI113" s="71" t="str">
        <f t="shared" si="52"/>
        <v>Renseigner la RAISON SOCIALE</v>
      </c>
      <c r="CJ113" s="71" t="str">
        <f t="shared" si="101"/>
        <v>Montant total de l'aide non indiqué</v>
      </c>
    </row>
    <row r="114" spans="1:88" x14ac:dyDescent="0.3">
      <c r="A114" s="72"/>
      <c r="B114" s="72"/>
      <c r="C114" s="72"/>
      <c r="D114" s="72"/>
      <c r="E114" s="73"/>
      <c r="F114" s="74"/>
      <c r="G114" s="79"/>
      <c r="H114" s="75"/>
      <c r="I114" s="76"/>
      <c r="J114" s="65"/>
      <c r="K114" s="82"/>
      <c r="L114" s="67"/>
      <c r="M114" s="156"/>
      <c r="N114" s="78"/>
      <c r="O114" s="150" t="str">
        <f t="shared" si="53"/>
        <v>Compléter la colonne M</v>
      </c>
      <c r="P114" s="77"/>
      <c r="Q114" s="154" t="str">
        <f t="shared" si="54"/>
        <v>Compléter la précédente colonne</v>
      </c>
      <c r="R114" s="155" t="str">
        <f t="shared" si="55"/>
        <v>Compléter la colonne G</v>
      </c>
      <c r="S114" s="153" t="str">
        <f t="shared" si="56"/>
        <v>Renseigner Part variable</v>
      </c>
      <c r="T114" s="78"/>
      <c r="U114" s="150" t="str">
        <f t="shared" si="57"/>
        <v>Compléter la colonne M</v>
      </c>
      <c r="V114" s="77"/>
      <c r="W114" s="154" t="str">
        <f t="shared" si="58"/>
        <v>Compléter la précédente colonne</v>
      </c>
      <c r="X114" s="155" t="str">
        <f t="shared" si="59"/>
        <v>Compléter la colonne G</v>
      </c>
      <c r="Y114" s="153" t="str">
        <f t="shared" si="60"/>
        <v>Renseigner Part variable</v>
      </c>
      <c r="Z114" s="78"/>
      <c r="AA114" s="150" t="str">
        <f t="shared" si="61"/>
        <v>Compléter la colonne M</v>
      </c>
      <c r="AB114" s="77"/>
      <c r="AC114" s="154" t="str">
        <f t="shared" si="62"/>
        <v>Compléter la précédente colonne</v>
      </c>
      <c r="AD114" s="155" t="str">
        <f t="shared" si="63"/>
        <v>Compléter la colonne G</v>
      </c>
      <c r="AE114" s="153" t="str">
        <f t="shared" si="64"/>
        <v>Renseigner Part variable</v>
      </c>
      <c r="AF114" s="78"/>
      <c r="AG114" s="150" t="str">
        <f t="shared" si="65"/>
        <v>Compléter la colonne M</v>
      </c>
      <c r="AH114" s="77"/>
      <c r="AI114" s="154" t="str">
        <f t="shared" si="66"/>
        <v>Compléter la précédente colonne</v>
      </c>
      <c r="AJ114" s="155" t="str">
        <f t="shared" si="67"/>
        <v>Compléter la colonne G</v>
      </c>
      <c r="AK114" s="153" t="str">
        <f t="shared" si="68"/>
        <v>Renseigner Part variable</v>
      </c>
      <c r="AL114" s="78"/>
      <c r="AM114" s="150" t="str">
        <f t="shared" si="69"/>
        <v>Compléter la colonne M</v>
      </c>
      <c r="AN114" s="77"/>
      <c r="AO114" s="154" t="str">
        <f t="shared" si="70"/>
        <v>Compléter la précédente colonne</v>
      </c>
      <c r="AP114" s="155" t="str">
        <f t="shared" si="71"/>
        <v>Compléter la colonne G</v>
      </c>
      <c r="AQ114" s="153" t="str">
        <f t="shared" si="72"/>
        <v>Renseigner Part variable</v>
      </c>
      <c r="AR114" s="78"/>
      <c r="AS114" s="150" t="str">
        <f t="shared" si="73"/>
        <v>Compléter la colonne M</v>
      </c>
      <c r="AT114" s="77"/>
      <c r="AU114" s="154" t="str">
        <f t="shared" si="74"/>
        <v>Compléter la précédente colonne</v>
      </c>
      <c r="AV114" s="155" t="str">
        <f t="shared" si="75"/>
        <v>Compléter la colonne G</v>
      </c>
      <c r="AW114" s="153" t="str">
        <f t="shared" si="76"/>
        <v>Renseigner Part variable</v>
      </c>
      <c r="AX114" s="78"/>
      <c r="AY114" s="150" t="str">
        <f t="shared" si="77"/>
        <v>Compléter la colonne M</v>
      </c>
      <c r="AZ114" s="77"/>
      <c r="BA114" s="154" t="str">
        <f t="shared" si="78"/>
        <v>Compléter la précédente colonne</v>
      </c>
      <c r="BB114" s="155" t="str">
        <f t="shared" si="79"/>
        <v>Compléter la colonne G</v>
      </c>
      <c r="BC114" s="153" t="str">
        <f t="shared" si="80"/>
        <v>Renseigner Part variable</v>
      </c>
      <c r="BD114" s="78"/>
      <c r="BE114" s="150" t="str">
        <f t="shared" si="81"/>
        <v>Compléter la colonne M</v>
      </c>
      <c r="BF114" s="77"/>
      <c r="BG114" s="151" t="str">
        <f t="shared" si="82"/>
        <v>Compléter la précédente colonne</v>
      </c>
      <c r="BH114" s="155" t="str">
        <f t="shared" si="83"/>
        <v>Compléter la colonne G</v>
      </c>
      <c r="BI114" s="153" t="str">
        <f t="shared" si="84"/>
        <v>Renseigner Part variable</v>
      </c>
      <c r="BJ114" s="78"/>
      <c r="BK114" s="150" t="str">
        <f t="shared" si="85"/>
        <v>Compléter la colonne M</v>
      </c>
      <c r="BL114" s="77"/>
      <c r="BM114" s="151" t="str">
        <f t="shared" si="86"/>
        <v>Compléter la précédente colonne</v>
      </c>
      <c r="BN114" s="155" t="str">
        <f t="shared" si="87"/>
        <v>Compléter la colonne G</v>
      </c>
      <c r="BO114" s="153" t="str">
        <f t="shared" si="88"/>
        <v>Renseigner Part variable</v>
      </c>
      <c r="BP114" s="78"/>
      <c r="BQ114" s="150" t="str">
        <f t="shared" si="89"/>
        <v>Compléter la colonne M</v>
      </c>
      <c r="BR114" s="77"/>
      <c r="BS114" s="151" t="str">
        <f t="shared" si="90"/>
        <v>Compléter la précédente colonne</v>
      </c>
      <c r="BT114" s="155" t="str">
        <f t="shared" si="91"/>
        <v>Compléter la colonne G</v>
      </c>
      <c r="BU114" s="153" t="str">
        <f t="shared" si="92"/>
        <v>Renseigner Part variable</v>
      </c>
      <c r="BV114" s="78"/>
      <c r="BW114" s="150" t="str">
        <f t="shared" si="93"/>
        <v>Compléter la colonne M</v>
      </c>
      <c r="BX114" s="77"/>
      <c r="BY114" s="151" t="str">
        <f t="shared" si="94"/>
        <v>Compléter la précédente colonne</v>
      </c>
      <c r="BZ114" s="155" t="str">
        <f t="shared" si="95"/>
        <v>Compléter la colonne G</v>
      </c>
      <c r="CA114" s="153" t="str">
        <f t="shared" si="96"/>
        <v>Renseigner Part variable</v>
      </c>
      <c r="CB114" s="78"/>
      <c r="CC114" s="150" t="str">
        <f t="shared" si="97"/>
        <v>Compléter la colonne M</v>
      </c>
      <c r="CD114" s="77"/>
      <c r="CE114" s="151" t="str">
        <f t="shared" si="98"/>
        <v>Compléter la précédente colonne</v>
      </c>
      <c r="CF114" s="155" t="str">
        <f t="shared" si="99"/>
        <v>Compléter la colonne G</v>
      </c>
      <c r="CG114" s="153" t="str">
        <f t="shared" si="100"/>
        <v>Renseigner Part variable</v>
      </c>
      <c r="CH114" s="70">
        <f t="shared" si="51"/>
        <v>0</v>
      </c>
      <c r="CI114" s="71" t="str">
        <f t="shared" si="52"/>
        <v>Renseigner la RAISON SOCIALE</v>
      </c>
      <c r="CJ114" s="71" t="str">
        <f t="shared" si="101"/>
        <v>Montant total de l'aide non indiqué</v>
      </c>
    </row>
    <row r="115" spans="1:88" x14ac:dyDescent="0.3">
      <c r="A115" s="72"/>
      <c r="B115" s="72"/>
      <c r="C115" s="72"/>
      <c r="D115" s="72"/>
      <c r="E115" s="73"/>
      <c r="F115" s="74"/>
      <c r="G115" s="79"/>
      <c r="H115" s="75"/>
      <c r="I115" s="76"/>
      <c r="J115" s="65"/>
      <c r="K115" s="82"/>
      <c r="L115" s="67"/>
      <c r="M115" s="156"/>
      <c r="N115" s="78"/>
      <c r="O115" s="150" t="str">
        <f t="shared" si="53"/>
        <v>Compléter la colonne M</v>
      </c>
      <c r="P115" s="77"/>
      <c r="Q115" s="154" t="str">
        <f t="shared" si="54"/>
        <v>Compléter la précédente colonne</v>
      </c>
      <c r="R115" s="155" t="str">
        <f t="shared" si="55"/>
        <v>Compléter la colonne G</v>
      </c>
      <c r="S115" s="153" t="str">
        <f t="shared" si="56"/>
        <v>Renseigner Part variable</v>
      </c>
      <c r="T115" s="78"/>
      <c r="U115" s="150" t="str">
        <f t="shared" si="57"/>
        <v>Compléter la colonne M</v>
      </c>
      <c r="V115" s="77"/>
      <c r="W115" s="154" t="str">
        <f t="shared" si="58"/>
        <v>Compléter la précédente colonne</v>
      </c>
      <c r="X115" s="155" t="str">
        <f t="shared" si="59"/>
        <v>Compléter la colonne G</v>
      </c>
      <c r="Y115" s="153" t="str">
        <f t="shared" si="60"/>
        <v>Renseigner Part variable</v>
      </c>
      <c r="Z115" s="78"/>
      <c r="AA115" s="150" t="str">
        <f t="shared" si="61"/>
        <v>Compléter la colonne M</v>
      </c>
      <c r="AB115" s="77"/>
      <c r="AC115" s="154" t="str">
        <f t="shared" si="62"/>
        <v>Compléter la précédente colonne</v>
      </c>
      <c r="AD115" s="155" t="str">
        <f t="shared" si="63"/>
        <v>Compléter la colonne G</v>
      </c>
      <c r="AE115" s="153" t="str">
        <f t="shared" si="64"/>
        <v>Renseigner Part variable</v>
      </c>
      <c r="AF115" s="78"/>
      <c r="AG115" s="150" t="str">
        <f t="shared" si="65"/>
        <v>Compléter la colonne M</v>
      </c>
      <c r="AH115" s="77"/>
      <c r="AI115" s="154" t="str">
        <f t="shared" si="66"/>
        <v>Compléter la précédente colonne</v>
      </c>
      <c r="AJ115" s="155" t="str">
        <f t="shared" si="67"/>
        <v>Compléter la colonne G</v>
      </c>
      <c r="AK115" s="153" t="str">
        <f t="shared" si="68"/>
        <v>Renseigner Part variable</v>
      </c>
      <c r="AL115" s="78"/>
      <c r="AM115" s="150" t="str">
        <f t="shared" si="69"/>
        <v>Compléter la colonne M</v>
      </c>
      <c r="AN115" s="77"/>
      <c r="AO115" s="154" t="str">
        <f t="shared" si="70"/>
        <v>Compléter la précédente colonne</v>
      </c>
      <c r="AP115" s="155" t="str">
        <f t="shared" si="71"/>
        <v>Compléter la colonne G</v>
      </c>
      <c r="AQ115" s="153" t="str">
        <f t="shared" si="72"/>
        <v>Renseigner Part variable</v>
      </c>
      <c r="AR115" s="78"/>
      <c r="AS115" s="150" t="str">
        <f t="shared" si="73"/>
        <v>Compléter la colonne M</v>
      </c>
      <c r="AT115" s="77"/>
      <c r="AU115" s="154" t="str">
        <f t="shared" si="74"/>
        <v>Compléter la précédente colonne</v>
      </c>
      <c r="AV115" s="155" t="str">
        <f t="shared" si="75"/>
        <v>Compléter la colonne G</v>
      </c>
      <c r="AW115" s="153" t="str">
        <f t="shared" si="76"/>
        <v>Renseigner Part variable</v>
      </c>
      <c r="AX115" s="78"/>
      <c r="AY115" s="150" t="str">
        <f t="shared" si="77"/>
        <v>Compléter la colonne M</v>
      </c>
      <c r="AZ115" s="77"/>
      <c r="BA115" s="154" t="str">
        <f t="shared" si="78"/>
        <v>Compléter la précédente colonne</v>
      </c>
      <c r="BB115" s="155" t="str">
        <f t="shared" si="79"/>
        <v>Compléter la colonne G</v>
      </c>
      <c r="BC115" s="153" t="str">
        <f t="shared" si="80"/>
        <v>Renseigner Part variable</v>
      </c>
      <c r="BD115" s="78"/>
      <c r="BE115" s="150" t="str">
        <f t="shared" si="81"/>
        <v>Compléter la colonne M</v>
      </c>
      <c r="BF115" s="77"/>
      <c r="BG115" s="151" t="str">
        <f t="shared" si="82"/>
        <v>Compléter la précédente colonne</v>
      </c>
      <c r="BH115" s="155" t="str">
        <f t="shared" si="83"/>
        <v>Compléter la colonne G</v>
      </c>
      <c r="BI115" s="153" t="str">
        <f t="shared" si="84"/>
        <v>Renseigner Part variable</v>
      </c>
      <c r="BJ115" s="78"/>
      <c r="BK115" s="150" t="str">
        <f t="shared" si="85"/>
        <v>Compléter la colonne M</v>
      </c>
      <c r="BL115" s="77"/>
      <c r="BM115" s="151" t="str">
        <f t="shared" si="86"/>
        <v>Compléter la précédente colonne</v>
      </c>
      <c r="BN115" s="155" t="str">
        <f t="shared" si="87"/>
        <v>Compléter la colonne G</v>
      </c>
      <c r="BO115" s="153" t="str">
        <f t="shared" si="88"/>
        <v>Renseigner Part variable</v>
      </c>
      <c r="BP115" s="78"/>
      <c r="BQ115" s="150" t="str">
        <f t="shared" si="89"/>
        <v>Compléter la colonne M</v>
      </c>
      <c r="BR115" s="77"/>
      <c r="BS115" s="151" t="str">
        <f t="shared" si="90"/>
        <v>Compléter la précédente colonne</v>
      </c>
      <c r="BT115" s="155" t="str">
        <f t="shared" si="91"/>
        <v>Compléter la colonne G</v>
      </c>
      <c r="BU115" s="153" t="str">
        <f t="shared" si="92"/>
        <v>Renseigner Part variable</v>
      </c>
      <c r="BV115" s="78"/>
      <c r="BW115" s="150" t="str">
        <f t="shared" si="93"/>
        <v>Compléter la colonne M</v>
      </c>
      <c r="BX115" s="77"/>
      <c r="BY115" s="151" t="str">
        <f t="shared" si="94"/>
        <v>Compléter la précédente colonne</v>
      </c>
      <c r="BZ115" s="155" t="str">
        <f t="shared" si="95"/>
        <v>Compléter la colonne G</v>
      </c>
      <c r="CA115" s="153" t="str">
        <f t="shared" si="96"/>
        <v>Renseigner Part variable</v>
      </c>
      <c r="CB115" s="78"/>
      <c r="CC115" s="150" t="str">
        <f t="shared" si="97"/>
        <v>Compléter la colonne M</v>
      </c>
      <c r="CD115" s="77"/>
      <c r="CE115" s="151" t="str">
        <f t="shared" si="98"/>
        <v>Compléter la précédente colonne</v>
      </c>
      <c r="CF115" s="155" t="str">
        <f t="shared" si="99"/>
        <v>Compléter la colonne G</v>
      </c>
      <c r="CG115" s="153" t="str">
        <f t="shared" si="100"/>
        <v>Renseigner Part variable</v>
      </c>
      <c r="CH115" s="70">
        <f t="shared" si="51"/>
        <v>0</v>
      </c>
      <c r="CI115" s="71" t="str">
        <f t="shared" si="52"/>
        <v>Renseigner la RAISON SOCIALE</v>
      </c>
      <c r="CJ115" s="71" t="str">
        <f t="shared" si="101"/>
        <v>Montant total de l'aide non indiqué</v>
      </c>
    </row>
    <row r="116" spans="1:88" x14ac:dyDescent="0.3">
      <c r="A116" s="72"/>
      <c r="B116" s="72"/>
      <c r="C116" s="72"/>
      <c r="D116" s="72"/>
      <c r="E116" s="73"/>
      <c r="F116" s="74"/>
      <c r="G116" s="79"/>
      <c r="H116" s="75"/>
      <c r="I116" s="76"/>
      <c r="J116" s="65"/>
      <c r="K116" s="82"/>
      <c r="L116" s="67"/>
      <c r="M116" s="156"/>
      <c r="N116" s="78"/>
      <c r="O116" s="150" t="str">
        <f t="shared" si="53"/>
        <v>Compléter la colonne M</v>
      </c>
      <c r="P116" s="77"/>
      <c r="Q116" s="154" t="str">
        <f t="shared" si="54"/>
        <v>Compléter la précédente colonne</v>
      </c>
      <c r="R116" s="155" t="str">
        <f t="shared" si="55"/>
        <v>Compléter la colonne G</v>
      </c>
      <c r="S116" s="153" t="str">
        <f t="shared" si="56"/>
        <v>Renseigner Part variable</v>
      </c>
      <c r="T116" s="78"/>
      <c r="U116" s="150" t="str">
        <f t="shared" si="57"/>
        <v>Compléter la colonne M</v>
      </c>
      <c r="V116" s="77"/>
      <c r="W116" s="154" t="str">
        <f t="shared" si="58"/>
        <v>Compléter la précédente colonne</v>
      </c>
      <c r="X116" s="155" t="str">
        <f t="shared" si="59"/>
        <v>Compléter la colonne G</v>
      </c>
      <c r="Y116" s="153" t="str">
        <f t="shared" si="60"/>
        <v>Renseigner Part variable</v>
      </c>
      <c r="Z116" s="78"/>
      <c r="AA116" s="150" t="str">
        <f t="shared" si="61"/>
        <v>Compléter la colonne M</v>
      </c>
      <c r="AB116" s="77"/>
      <c r="AC116" s="154" t="str">
        <f t="shared" si="62"/>
        <v>Compléter la précédente colonne</v>
      </c>
      <c r="AD116" s="155" t="str">
        <f t="shared" si="63"/>
        <v>Compléter la colonne G</v>
      </c>
      <c r="AE116" s="153" t="str">
        <f t="shared" si="64"/>
        <v>Renseigner Part variable</v>
      </c>
      <c r="AF116" s="78"/>
      <c r="AG116" s="150" t="str">
        <f t="shared" si="65"/>
        <v>Compléter la colonne M</v>
      </c>
      <c r="AH116" s="77"/>
      <c r="AI116" s="154" t="str">
        <f t="shared" si="66"/>
        <v>Compléter la précédente colonne</v>
      </c>
      <c r="AJ116" s="155" t="str">
        <f t="shared" si="67"/>
        <v>Compléter la colonne G</v>
      </c>
      <c r="AK116" s="153" t="str">
        <f t="shared" si="68"/>
        <v>Renseigner Part variable</v>
      </c>
      <c r="AL116" s="78"/>
      <c r="AM116" s="150" t="str">
        <f t="shared" si="69"/>
        <v>Compléter la colonne M</v>
      </c>
      <c r="AN116" s="77"/>
      <c r="AO116" s="154" t="str">
        <f t="shared" si="70"/>
        <v>Compléter la précédente colonne</v>
      </c>
      <c r="AP116" s="155" t="str">
        <f t="shared" si="71"/>
        <v>Compléter la colonne G</v>
      </c>
      <c r="AQ116" s="153" t="str">
        <f t="shared" si="72"/>
        <v>Renseigner Part variable</v>
      </c>
      <c r="AR116" s="78"/>
      <c r="AS116" s="150" t="str">
        <f t="shared" si="73"/>
        <v>Compléter la colonne M</v>
      </c>
      <c r="AT116" s="77"/>
      <c r="AU116" s="154" t="str">
        <f t="shared" si="74"/>
        <v>Compléter la précédente colonne</v>
      </c>
      <c r="AV116" s="155" t="str">
        <f t="shared" si="75"/>
        <v>Compléter la colonne G</v>
      </c>
      <c r="AW116" s="153" t="str">
        <f t="shared" si="76"/>
        <v>Renseigner Part variable</v>
      </c>
      <c r="AX116" s="78"/>
      <c r="AY116" s="150" t="str">
        <f t="shared" si="77"/>
        <v>Compléter la colonne M</v>
      </c>
      <c r="AZ116" s="77"/>
      <c r="BA116" s="154" t="str">
        <f t="shared" si="78"/>
        <v>Compléter la précédente colonne</v>
      </c>
      <c r="BB116" s="155" t="str">
        <f t="shared" si="79"/>
        <v>Compléter la colonne G</v>
      </c>
      <c r="BC116" s="153" t="str">
        <f t="shared" si="80"/>
        <v>Renseigner Part variable</v>
      </c>
      <c r="BD116" s="78"/>
      <c r="BE116" s="150" t="str">
        <f t="shared" si="81"/>
        <v>Compléter la colonne M</v>
      </c>
      <c r="BF116" s="77"/>
      <c r="BG116" s="151" t="str">
        <f t="shared" si="82"/>
        <v>Compléter la précédente colonne</v>
      </c>
      <c r="BH116" s="155" t="str">
        <f t="shared" si="83"/>
        <v>Compléter la colonne G</v>
      </c>
      <c r="BI116" s="153" t="str">
        <f t="shared" si="84"/>
        <v>Renseigner Part variable</v>
      </c>
      <c r="BJ116" s="78"/>
      <c r="BK116" s="150" t="str">
        <f t="shared" si="85"/>
        <v>Compléter la colonne M</v>
      </c>
      <c r="BL116" s="77"/>
      <c r="BM116" s="151" t="str">
        <f t="shared" si="86"/>
        <v>Compléter la précédente colonne</v>
      </c>
      <c r="BN116" s="155" t="str">
        <f t="shared" si="87"/>
        <v>Compléter la colonne G</v>
      </c>
      <c r="BO116" s="153" t="str">
        <f t="shared" si="88"/>
        <v>Renseigner Part variable</v>
      </c>
      <c r="BP116" s="78"/>
      <c r="BQ116" s="150" t="str">
        <f t="shared" si="89"/>
        <v>Compléter la colonne M</v>
      </c>
      <c r="BR116" s="77"/>
      <c r="BS116" s="151" t="str">
        <f t="shared" si="90"/>
        <v>Compléter la précédente colonne</v>
      </c>
      <c r="BT116" s="155" t="str">
        <f t="shared" si="91"/>
        <v>Compléter la colonne G</v>
      </c>
      <c r="BU116" s="153" t="str">
        <f t="shared" si="92"/>
        <v>Renseigner Part variable</v>
      </c>
      <c r="BV116" s="78"/>
      <c r="BW116" s="150" t="str">
        <f t="shared" si="93"/>
        <v>Compléter la colonne M</v>
      </c>
      <c r="BX116" s="77"/>
      <c r="BY116" s="151" t="str">
        <f t="shared" si="94"/>
        <v>Compléter la précédente colonne</v>
      </c>
      <c r="BZ116" s="155" t="str">
        <f t="shared" si="95"/>
        <v>Compléter la colonne G</v>
      </c>
      <c r="CA116" s="153" t="str">
        <f t="shared" si="96"/>
        <v>Renseigner Part variable</v>
      </c>
      <c r="CB116" s="78"/>
      <c r="CC116" s="150" t="str">
        <f t="shared" si="97"/>
        <v>Compléter la colonne M</v>
      </c>
      <c r="CD116" s="77"/>
      <c r="CE116" s="151" t="str">
        <f t="shared" si="98"/>
        <v>Compléter la précédente colonne</v>
      </c>
      <c r="CF116" s="155" t="str">
        <f t="shared" si="99"/>
        <v>Compléter la colonne G</v>
      </c>
      <c r="CG116" s="153" t="str">
        <f t="shared" si="100"/>
        <v>Renseigner Part variable</v>
      </c>
      <c r="CH116" s="70">
        <f t="shared" si="51"/>
        <v>0</v>
      </c>
      <c r="CI116" s="71" t="str">
        <f t="shared" si="52"/>
        <v>Renseigner la RAISON SOCIALE</v>
      </c>
      <c r="CJ116" s="71" t="str">
        <f t="shared" si="101"/>
        <v>Montant total de l'aide non indiqué</v>
      </c>
    </row>
    <row r="117" spans="1:88" x14ac:dyDescent="0.3">
      <c r="A117" s="72"/>
      <c r="B117" s="72"/>
      <c r="C117" s="72"/>
      <c r="D117" s="72"/>
      <c r="E117" s="73"/>
      <c r="F117" s="74"/>
      <c r="G117" s="79"/>
      <c r="H117" s="75"/>
      <c r="I117" s="76"/>
      <c r="J117" s="65"/>
      <c r="K117" s="82"/>
      <c r="L117" s="67"/>
      <c r="M117" s="156"/>
      <c r="N117" s="78"/>
      <c r="O117" s="150" t="str">
        <f t="shared" si="53"/>
        <v>Compléter la colonne M</v>
      </c>
      <c r="P117" s="77"/>
      <c r="Q117" s="154" t="str">
        <f t="shared" si="54"/>
        <v>Compléter la précédente colonne</v>
      </c>
      <c r="R117" s="155" t="str">
        <f t="shared" si="55"/>
        <v>Compléter la colonne G</v>
      </c>
      <c r="S117" s="153" t="str">
        <f t="shared" si="56"/>
        <v>Renseigner Part variable</v>
      </c>
      <c r="T117" s="78"/>
      <c r="U117" s="150" t="str">
        <f t="shared" si="57"/>
        <v>Compléter la colonne M</v>
      </c>
      <c r="V117" s="77"/>
      <c r="W117" s="154" t="str">
        <f t="shared" si="58"/>
        <v>Compléter la précédente colonne</v>
      </c>
      <c r="X117" s="155" t="str">
        <f t="shared" si="59"/>
        <v>Compléter la colonne G</v>
      </c>
      <c r="Y117" s="153" t="str">
        <f t="shared" si="60"/>
        <v>Renseigner Part variable</v>
      </c>
      <c r="Z117" s="78"/>
      <c r="AA117" s="150" t="str">
        <f t="shared" si="61"/>
        <v>Compléter la colonne M</v>
      </c>
      <c r="AB117" s="77"/>
      <c r="AC117" s="154" t="str">
        <f t="shared" si="62"/>
        <v>Compléter la précédente colonne</v>
      </c>
      <c r="AD117" s="155" t="str">
        <f t="shared" si="63"/>
        <v>Compléter la colonne G</v>
      </c>
      <c r="AE117" s="153" t="str">
        <f t="shared" si="64"/>
        <v>Renseigner Part variable</v>
      </c>
      <c r="AF117" s="78"/>
      <c r="AG117" s="150" t="str">
        <f t="shared" si="65"/>
        <v>Compléter la colonne M</v>
      </c>
      <c r="AH117" s="77"/>
      <c r="AI117" s="154" t="str">
        <f t="shared" si="66"/>
        <v>Compléter la précédente colonne</v>
      </c>
      <c r="AJ117" s="155" t="str">
        <f t="shared" si="67"/>
        <v>Compléter la colonne G</v>
      </c>
      <c r="AK117" s="153" t="str">
        <f t="shared" si="68"/>
        <v>Renseigner Part variable</v>
      </c>
      <c r="AL117" s="78"/>
      <c r="AM117" s="150" t="str">
        <f t="shared" si="69"/>
        <v>Compléter la colonne M</v>
      </c>
      <c r="AN117" s="77"/>
      <c r="AO117" s="154" t="str">
        <f t="shared" si="70"/>
        <v>Compléter la précédente colonne</v>
      </c>
      <c r="AP117" s="155" t="str">
        <f t="shared" si="71"/>
        <v>Compléter la colonne G</v>
      </c>
      <c r="AQ117" s="153" t="str">
        <f t="shared" si="72"/>
        <v>Renseigner Part variable</v>
      </c>
      <c r="AR117" s="78"/>
      <c r="AS117" s="150" t="str">
        <f t="shared" si="73"/>
        <v>Compléter la colonne M</v>
      </c>
      <c r="AT117" s="77"/>
      <c r="AU117" s="154" t="str">
        <f t="shared" si="74"/>
        <v>Compléter la précédente colonne</v>
      </c>
      <c r="AV117" s="155" t="str">
        <f t="shared" si="75"/>
        <v>Compléter la colonne G</v>
      </c>
      <c r="AW117" s="153" t="str">
        <f t="shared" si="76"/>
        <v>Renseigner Part variable</v>
      </c>
      <c r="AX117" s="78"/>
      <c r="AY117" s="150" t="str">
        <f t="shared" si="77"/>
        <v>Compléter la colonne M</v>
      </c>
      <c r="AZ117" s="77"/>
      <c r="BA117" s="154" t="str">
        <f t="shared" si="78"/>
        <v>Compléter la précédente colonne</v>
      </c>
      <c r="BB117" s="155" t="str">
        <f t="shared" si="79"/>
        <v>Compléter la colonne G</v>
      </c>
      <c r="BC117" s="153" t="str">
        <f t="shared" si="80"/>
        <v>Renseigner Part variable</v>
      </c>
      <c r="BD117" s="78"/>
      <c r="BE117" s="150" t="str">
        <f t="shared" si="81"/>
        <v>Compléter la colonne M</v>
      </c>
      <c r="BF117" s="77"/>
      <c r="BG117" s="151" t="str">
        <f t="shared" si="82"/>
        <v>Compléter la précédente colonne</v>
      </c>
      <c r="BH117" s="155" t="str">
        <f t="shared" si="83"/>
        <v>Compléter la colonne G</v>
      </c>
      <c r="BI117" s="153" t="str">
        <f t="shared" si="84"/>
        <v>Renseigner Part variable</v>
      </c>
      <c r="BJ117" s="78"/>
      <c r="BK117" s="150" t="str">
        <f t="shared" si="85"/>
        <v>Compléter la colonne M</v>
      </c>
      <c r="BL117" s="77"/>
      <c r="BM117" s="151" t="str">
        <f t="shared" si="86"/>
        <v>Compléter la précédente colonne</v>
      </c>
      <c r="BN117" s="155" t="str">
        <f t="shared" si="87"/>
        <v>Compléter la colonne G</v>
      </c>
      <c r="BO117" s="153" t="str">
        <f t="shared" si="88"/>
        <v>Renseigner Part variable</v>
      </c>
      <c r="BP117" s="78"/>
      <c r="BQ117" s="150" t="str">
        <f t="shared" si="89"/>
        <v>Compléter la colonne M</v>
      </c>
      <c r="BR117" s="77"/>
      <c r="BS117" s="151" t="str">
        <f t="shared" si="90"/>
        <v>Compléter la précédente colonne</v>
      </c>
      <c r="BT117" s="155" t="str">
        <f t="shared" si="91"/>
        <v>Compléter la colonne G</v>
      </c>
      <c r="BU117" s="153" t="str">
        <f t="shared" si="92"/>
        <v>Renseigner Part variable</v>
      </c>
      <c r="BV117" s="78"/>
      <c r="BW117" s="150" t="str">
        <f t="shared" si="93"/>
        <v>Compléter la colonne M</v>
      </c>
      <c r="BX117" s="77"/>
      <c r="BY117" s="151" t="str">
        <f t="shared" si="94"/>
        <v>Compléter la précédente colonne</v>
      </c>
      <c r="BZ117" s="155" t="str">
        <f t="shared" si="95"/>
        <v>Compléter la colonne G</v>
      </c>
      <c r="CA117" s="153" t="str">
        <f t="shared" si="96"/>
        <v>Renseigner Part variable</v>
      </c>
      <c r="CB117" s="78"/>
      <c r="CC117" s="150" t="str">
        <f t="shared" si="97"/>
        <v>Compléter la colonne M</v>
      </c>
      <c r="CD117" s="77"/>
      <c r="CE117" s="151" t="str">
        <f t="shared" si="98"/>
        <v>Compléter la précédente colonne</v>
      </c>
      <c r="CF117" s="155" t="str">
        <f t="shared" si="99"/>
        <v>Compléter la colonne G</v>
      </c>
      <c r="CG117" s="153" t="str">
        <f t="shared" si="100"/>
        <v>Renseigner Part variable</v>
      </c>
      <c r="CH117" s="70">
        <f t="shared" si="51"/>
        <v>0</v>
      </c>
      <c r="CI117" s="71" t="str">
        <f t="shared" si="52"/>
        <v>Renseigner la RAISON SOCIALE</v>
      </c>
      <c r="CJ117" s="71" t="str">
        <f t="shared" si="101"/>
        <v>Montant total de l'aide non indiqué</v>
      </c>
    </row>
    <row r="118" spans="1:88" x14ac:dyDescent="0.3">
      <c r="A118" s="72"/>
      <c r="B118" s="72"/>
      <c r="C118" s="72"/>
      <c r="D118" s="72"/>
      <c r="E118" s="73"/>
      <c r="F118" s="74"/>
      <c r="G118" s="79"/>
      <c r="H118" s="75"/>
      <c r="I118" s="76"/>
      <c r="J118" s="65"/>
      <c r="K118" s="82"/>
      <c r="L118" s="67"/>
      <c r="M118" s="156"/>
      <c r="N118" s="78"/>
      <c r="O118" s="150" t="str">
        <f t="shared" si="53"/>
        <v>Compléter la colonne M</v>
      </c>
      <c r="P118" s="77"/>
      <c r="Q118" s="154" t="str">
        <f t="shared" si="54"/>
        <v>Compléter la précédente colonne</v>
      </c>
      <c r="R118" s="155" t="str">
        <f t="shared" si="55"/>
        <v>Compléter la colonne G</v>
      </c>
      <c r="S118" s="153" t="str">
        <f t="shared" si="56"/>
        <v>Renseigner Part variable</v>
      </c>
      <c r="T118" s="78"/>
      <c r="U118" s="150" t="str">
        <f t="shared" si="57"/>
        <v>Compléter la colonne M</v>
      </c>
      <c r="V118" s="77"/>
      <c r="W118" s="154" t="str">
        <f t="shared" si="58"/>
        <v>Compléter la précédente colonne</v>
      </c>
      <c r="X118" s="155" t="str">
        <f t="shared" si="59"/>
        <v>Compléter la colonne G</v>
      </c>
      <c r="Y118" s="153" t="str">
        <f t="shared" si="60"/>
        <v>Renseigner Part variable</v>
      </c>
      <c r="Z118" s="78"/>
      <c r="AA118" s="150" t="str">
        <f t="shared" si="61"/>
        <v>Compléter la colonne M</v>
      </c>
      <c r="AB118" s="77"/>
      <c r="AC118" s="154" t="str">
        <f t="shared" si="62"/>
        <v>Compléter la précédente colonne</v>
      </c>
      <c r="AD118" s="155" t="str">
        <f t="shared" si="63"/>
        <v>Compléter la colonne G</v>
      </c>
      <c r="AE118" s="153" t="str">
        <f t="shared" si="64"/>
        <v>Renseigner Part variable</v>
      </c>
      <c r="AF118" s="78"/>
      <c r="AG118" s="150" t="str">
        <f t="shared" si="65"/>
        <v>Compléter la colonne M</v>
      </c>
      <c r="AH118" s="77"/>
      <c r="AI118" s="154" t="str">
        <f t="shared" si="66"/>
        <v>Compléter la précédente colonne</v>
      </c>
      <c r="AJ118" s="155" t="str">
        <f t="shared" si="67"/>
        <v>Compléter la colonne G</v>
      </c>
      <c r="AK118" s="153" t="str">
        <f t="shared" si="68"/>
        <v>Renseigner Part variable</v>
      </c>
      <c r="AL118" s="78"/>
      <c r="AM118" s="150" t="str">
        <f t="shared" si="69"/>
        <v>Compléter la colonne M</v>
      </c>
      <c r="AN118" s="77"/>
      <c r="AO118" s="154" t="str">
        <f t="shared" si="70"/>
        <v>Compléter la précédente colonne</v>
      </c>
      <c r="AP118" s="155" t="str">
        <f t="shared" si="71"/>
        <v>Compléter la colonne G</v>
      </c>
      <c r="AQ118" s="153" t="str">
        <f t="shared" si="72"/>
        <v>Renseigner Part variable</v>
      </c>
      <c r="AR118" s="78"/>
      <c r="AS118" s="150" t="str">
        <f t="shared" si="73"/>
        <v>Compléter la colonne M</v>
      </c>
      <c r="AT118" s="77"/>
      <c r="AU118" s="154" t="str">
        <f t="shared" si="74"/>
        <v>Compléter la précédente colonne</v>
      </c>
      <c r="AV118" s="155" t="str">
        <f t="shared" si="75"/>
        <v>Compléter la colonne G</v>
      </c>
      <c r="AW118" s="153" t="str">
        <f t="shared" si="76"/>
        <v>Renseigner Part variable</v>
      </c>
      <c r="AX118" s="78"/>
      <c r="AY118" s="150" t="str">
        <f t="shared" si="77"/>
        <v>Compléter la colonne M</v>
      </c>
      <c r="AZ118" s="77"/>
      <c r="BA118" s="154" t="str">
        <f t="shared" si="78"/>
        <v>Compléter la précédente colonne</v>
      </c>
      <c r="BB118" s="155" t="str">
        <f t="shared" si="79"/>
        <v>Compléter la colonne G</v>
      </c>
      <c r="BC118" s="153" t="str">
        <f t="shared" si="80"/>
        <v>Renseigner Part variable</v>
      </c>
      <c r="BD118" s="78"/>
      <c r="BE118" s="150" t="str">
        <f t="shared" si="81"/>
        <v>Compléter la colonne M</v>
      </c>
      <c r="BF118" s="77"/>
      <c r="BG118" s="151" t="str">
        <f t="shared" si="82"/>
        <v>Compléter la précédente colonne</v>
      </c>
      <c r="BH118" s="155" t="str">
        <f t="shared" si="83"/>
        <v>Compléter la colonne G</v>
      </c>
      <c r="BI118" s="153" t="str">
        <f t="shared" si="84"/>
        <v>Renseigner Part variable</v>
      </c>
      <c r="BJ118" s="78"/>
      <c r="BK118" s="150" t="str">
        <f t="shared" si="85"/>
        <v>Compléter la colonne M</v>
      </c>
      <c r="BL118" s="77"/>
      <c r="BM118" s="151" t="str">
        <f t="shared" si="86"/>
        <v>Compléter la précédente colonne</v>
      </c>
      <c r="BN118" s="155" t="str">
        <f t="shared" si="87"/>
        <v>Compléter la colonne G</v>
      </c>
      <c r="BO118" s="153" t="str">
        <f t="shared" si="88"/>
        <v>Renseigner Part variable</v>
      </c>
      <c r="BP118" s="78"/>
      <c r="BQ118" s="150" t="str">
        <f t="shared" si="89"/>
        <v>Compléter la colonne M</v>
      </c>
      <c r="BR118" s="77"/>
      <c r="BS118" s="151" t="str">
        <f t="shared" si="90"/>
        <v>Compléter la précédente colonne</v>
      </c>
      <c r="BT118" s="155" t="str">
        <f t="shared" si="91"/>
        <v>Compléter la colonne G</v>
      </c>
      <c r="BU118" s="153" t="str">
        <f t="shared" si="92"/>
        <v>Renseigner Part variable</v>
      </c>
      <c r="BV118" s="78"/>
      <c r="BW118" s="150" t="str">
        <f t="shared" si="93"/>
        <v>Compléter la colonne M</v>
      </c>
      <c r="BX118" s="77"/>
      <c r="BY118" s="151" t="str">
        <f t="shared" si="94"/>
        <v>Compléter la précédente colonne</v>
      </c>
      <c r="BZ118" s="155" t="str">
        <f t="shared" si="95"/>
        <v>Compléter la colonne G</v>
      </c>
      <c r="CA118" s="153" t="str">
        <f t="shared" si="96"/>
        <v>Renseigner Part variable</v>
      </c>
      <c r="CB118" s="78"/>
      <c r="CC118" s="150" t="str">
        <f t="shared" si="97"/>
        <v>Compléter la colonne M</v>
      </c>
      <c r="CD118" s="77"/>
      <c r="CE118" s="151" t="str">
        <f t="shared" si="98"/>
        <v>Compléter la précédente colonne</v>
      </c>
      <c r="CF118" s="155" t="str">
        <f t="shared" si="99"/>
        <v>Compléter la colonne G</v>
      </c>
      <c r="CG118" s="153" t="str">
        <f t="shared" si="100"/>
        <v>Renseigner Part variable</v>
      </c>
      <c r="CH118" s="70">
        <f t="shared" si="51"/>
        <v>0</v>
      </c>
      <c r="CI118" s="71" t="str">
        <f t="shared" si="52"/>
        <v>Renseigner la RAISON SOCIALE</v>
      </c>
      <c r="CJ118" s="71" t="str">
        <f t="shared" si="101"/>
        <v>Montant total de l'aide non indiqué</v>
      </c>
    </row>
    <row r="119" spans="1:88" x14ac:dyDescent="0.3">
      <c r="A119" s="72"/>
      <c r="B119" s="72"/>
      <c r="C119" s="72"/>
      <c r="D119" s="72"/>
      <c r="E119" s="73"/>
      <c r="F119" s="74"/>
      <c r="G119" s="79"/>
      <c r="H119" s="75"/>
      <c r="I119" s="76"/>
      <c r="J119" s="65"/>
      <c r="K119" s="82"/>
      <c r="L119" s="67"/>
      <c r="M119" s="156"/>
      <c r="N119" s="78"/>
      <c r="O119" s="150" t="str">
        <f t="shared" si="53"/>
        <v>Compléter la colonne M</v>
      </c>
      <c r="P119" s="77"/>
      <c r="Q119" s="154" t="str">
        <f t="shared" si="54"/>
        <v>Compléter la précédente colonne</v>
      </c>
      <c r="R119" s="155" t="str">
        <f t="shared" si="55"/>
        <v>Compléter la colonne G</v>
      </c>
      <c r="S119" s="153" t="str">
        <f t="shared" si="56"/>
        <v>Renseigner Part variable</v>
      </c>
      <c r="T119" s="78"/>
      <c r="U119" s="150" t="str">
        <f t="shared" si="57"/>
        <v>Compléter la colonne M</v>
      </c>
      <c r="V119" s="77"/>
      <c r="W119" s="154" t="str">
        <f t="shared" si="58"/>
        <v>Compléter la précédente colonne</v>
      </c>
      <c r="X119" s="155" t="str">
        <f t="shared" si="59"/>
        <v>Compléter la colonne G</v>
      </c>
      <c r="Y119" s="153" t="str">
        <f t="shared" si="60"/>
        <v>Renseigner Part variable</v>
      </c>
      <c r="Z119" s="78"/>
      <c r="AA119" s="150" t="str">
        <f t="shared" si="61"/>
        <v>Compléter la colonne M</v>
      </c>
      <c r="AB119" s="77"/>
      <c r="AC119" s="154" t="str">
        <f t="shared" si="62"/>
        <v>Compléter la précédente colonne</v>
      </c>
      <c r="AD119" s="155" t="str">
        <f t="shared" si="63"/>
        <v>Compléter la colonne G</v>
      </c>
      <c r="AE119" s="153" t="str">
        <f t="shared" si="64"/>
        <v>Renseigner Part variable</v>
      </c>
      <c r="AF119" s="78"/>
      <c r="AG119" s="150" t="str">
        <f t="shared" si="65"/>
        <v>Compléter la colonne M</v>
      </c>
      <c r="AH119" s="77"/>
      <c r="AI119" s="154" t="str">
        <f t="shared" si="66"/>
        <v>Compléter la précédente colonne</v>
      </c>
      <c r="AJ119" s="155" t="str">
        <f t="shared" si="67"/>
        <v>Compléter la colonne G</v>
      </c>
      <c r="AK119" s="153" t="str">
        <f t="shared" si="68"/>
        <v>Renseigner Part variable</v>
      </c>
      <c r="AL119" s="78"/>
      <c r="AM119" s="150" t="str">
        <f t="shared" si="69"/>
        <v>Compléter la colonne M</v>
      </c>
      <c r="AN119" s="77"/>
      <c r="AO119" s="154" t="str">
        <f t="shared" si="70"/>
        <v>Compléter la précédente colonne</v>
      </c>
      <c r="AP119" s="155" t="str">
        <f t="shared" si="71"/>
        <v>Compléter la colonne G</v>
      </c>
      <c r="AQ119" s="153" t="str">
        <f t="shared" si="72"/>
        <v>Renseigner Part variable</v>
      </c>
      <c r="AR119" s="78"/>
      <c r="AS119" s="150" t="str">
        <f t="shared" si="73"/>
        <v>Compléter la colonne M</v>
      </c>
      <c r="AT119" s="77"/>
      <c r="AU119" s="154" t="str">
        <f t="shared" si="74"/>
        <v>Compléter la précédente colonne</v>
      </c>
      <c r="AV119" s="155" t="str">
        <f t="shared" si="75"/>
        <v>Compléter la colonne G</v>
      </c>
      <c r="AW119" s="153" t="str">
        <f t="shared" si="76"/>
        <v>Renseigner Part variable</v>
      </c>
      <c r="AX119" s="78"/>
      <c r="AY119" s="150" t="str">
        <f t="shared" si="77"/>
        <v>Compléter la colonne M</v>
      </c>
      <c r="AZ119" s="77"/>
      <c r="BA119" s="154" t="str">
        <f t="shared" si="78"/>
        <v>Compléter la précédente colonne</v>
      </c>
      <c r="BB119" s="155" t="str">
        <f t="shared" si="79"/>
        <v>Compléter la colonne G</v>
      </c>
      <c r="BC119" s="153" t="str">
        <f t="shared" si="80"/>
        <v>Renseigner Part variable</v>
      </c>
      <c r="BD119" s="78"/>
      <c r="BE119" s="150" t="str">
        <f t="shared" si="81"/>
        <v>Compléter la colonne M</v>
      </c>
      <c r="BF119" s="77"/>
      <c r="BG119" s="151" t="str">
        <f t="shared" si="82"/>
        <v>Compléter la précédente colonne</v>
      </c>
      <c r="BH119" s="155" t="str">
        <f t="shared" si="83"/>
        <v>Compléter la colonne G</v>
      </c>
      <c r="BI119" s="153" t="str">
        <f t="shared" si="84"/>
        <v>Renseigner Part variable</v>
      </c>
      <c r="BJ119" s="78"/>
      <c r="BK119" s="150" t="str">
        <f t="shared" si="85"/>
        <v>Compléter la colonne M</v>
      </c>
      <c r="BL119" s="77"/>
      <c r="BM119" s="151" t="str">
        <f t="shared" si="86"/>
        <v>Compléter la précédente colonne</v>
      </c>
      <c r="BN119" s="155" t="str">
        <f t="shared" si="87"/>
        <v>Compléter la colonne G</v>
      </c>
      <c r="BO119" s="153" t="str">
        <f t="shared" si="88"/>
        <v>Renseigner Part variable</v>
      </c>
      <c r="BP119" s="78"/>
      <c r="BQ119" s="150" t="str">
        <f t="shared" si="89"/>
        <v>Compléter la colonne M</v>
      </c>
      <c r="BR119" s="77"/>
      <c r="BS119" s="151" t="str">
        <f t="shared" si="90"/>
        <v>Compléter la précédente colonne</v>
      </c>
      <c r="BT119" s="155" t="str">
        <f t="shared" si="91"/>
        <v>Compléter la colonne G</v>
      </c>
      <c r="BU119" s="153" t="str">
        <f t="shared" si="92"/>
        <v>Renseigner Part variable</v>
      </c>
      <c r="BV119" s="78"/>
      <c r="BW119" s="150" t="str">
        <f t="shared" si="93"/>
        <v>Compléter la colonne M</v>
      </c>
      <c r="BX119" s="77"/>
      <c r="BY119" s="151" t="str">
        <f t="shared" si="94"/>
        <v>Compléter la précédente colonne</v>
      </c>
      <c r="BZ119" s="155" t="str">
        <f t="shared" si="95"/>
        <v>Compléter la colonne G</v>
      </c>
      <c r="CA119" s="153" t="str">
        <f t="shared" si="96"/>
        <v>Renseigner Part variable</v>
      </c>
      <c r="CB119" s="78"/>
      <c r="CC119" s="150" t="str">
        <f t="shared" si="97"/>
        <v>Compléter la colonne M</v>
      </c>
      <c r="CD119" s="77"/>
      <c r="CE119" s="151" t="str">
        <f t="shared" si="98"/>
        <v>Compléter la précédente colonne</v>
      </c>
      <c r="CF119" s="155" t="str">
        <f t="shared" si="99"/>
        <v>Compléter la colonne G</v>
      </c>
      <c r="CG119" s="153" t="str">
        <f t="shared" si="100"/>
        <v>Renseigner Part variable</v>
      </c>
      <c r="CH119" s="70">
        <f t="shared" si="51"/>
        <v>0</v>
      </c>
      <c r="CI119" s="71" t="str">
        <f t="shared" si="52"/>
        <v>Renseigner la RAISON SOCIALE</v>
      </c>
      <c r="CJ119" s="71" t="str">
        <f t="shared" si="101"/>
        <v>Montant total de l'aide non indiqué</v>
      </c>
    </row>
    <row r="120" spans="1:88" x14ac:dyDescent="0.3">
      <c r="A120" s="72"/>
      <c r="B120" s="72"/>
      <c r="C120" s="72"/>
      <c r="D120" s="72"/>
      <c r="E120" s="73"/>
      <c r="F120" s="74"/>
      <c r="G120" s="79"/>
      <c r="H120" s="75"/>
      <c r="I120" s="76"/>
      <c r="J120" s="65"/>
      <c r="K120" s="82"/>
      <c r="L120" s="67"/>
      <c r="M120" s="156"/>
      <c r="N120" s="78"/>
      <c r="O120" s="150" t="str">
        <f t="shared" si="53"/>
        <v>Compléter la colonne M</v>
      </c>
      <c r="P120" s="77"/>
      <c r="Q120" s="154" t="str">
        <f t="shared" si="54"/>
        <v>Compléter la précédente colonne</v>
      </c>
      <c r="R120" s="155" t="str">
        <f t="shared" si="55"/>
        <v>Compléter la colonne G</v>
      </c>
      <c r="S120" s="153" t="str">
        <f t="shared" si="56"/>
        <v>Renseigner Part variable</v>
      </c>
      <c r="T120" s="78"/>
      <c r="U120" s="150" t="str">
        <f t="shared" si="57"/>
        <v>Compléter la colonne M</v>
      </c>
      <c r="V120" s="77"/>
      <c r="W120" s="154" t="str">
        <f t="shared" si="58"/>
        <v>Compléter la précédente colonne</v>
      </c>
      <c r="X120" s="155" t="str">
        <f t="shared" si="59"/>
        <v>Compléter la colonne G</v>
      </c>
      <c r="Y120" s="153" t="str">
        <f t="shared" si="60"/>
        <v>Renseigner Part variable</v>
      </c>
      <c r="Z120" s="78"/>
      <c r="AA120" s="150" t="str">
        <f t="shared" si="61"/>
        <v>Compléter la colonne M</v>
      </c>
      <c r="AB120" s="77"/>
      <c r="AC120" s="154" t="str">
        <f t="shared" si="62"/>
        <v>Compléter la précédente colonne</v>
      </c>
      <c r="AD120" s="155" t="str">
        <f t="shared" si="63"/>
        <v>Compléter la colonne G</v>
      </c>
      <c r="AE120" s="153" t="str">
        <f t="shared" si="64"/>
        <v>Renseigner Part variable</v>
      </c>
      <c r="AF120" s="78"/>
      <c r="AG120" s="150" t="str">
        <f t="shared" si="65"/>
        <v>Compléter la colonne M</v>
      </c>
      <c r="AH120" s="77"/>
      <c r="AI120" s="154" t="str">
        <f t="shared" si="66"/>
        <v>Compléter la précédente colonne</v>
      </c>
      <c r="AJ120" s="155" t="str">
        <f t="shared" si="67"/>
        <v>Compléter la colonne G</v>
      </c>
      <c r="AK120" s="153" t="str">
        <f t="shared" si="68"/>
        <v>Renseigner Part variable</v>
      </c>
      <c r="AL120" s="78"/>
      <c r="AM120" s="150" t="str">
        <f t="shared" si="69"/>
        <v>Compléter la colonne M</v>
      </c>
      <c r="AN120" s="77"/>
      <c r="AO120" s="154" t="str">
        <f t="shared" si="70"/>
        <v>Compléter la précédente colonne</v>
      </c>
      <c r="AP120" s="155" t="str">
        <f t="shared" si="71"/>
        <v>Compléter la colonne G</v>
      </c>
      <c r="AQ120" s="153" t="str">
        <f t="shared" si="72"/>
        <v>Renseigner Part variable</v>
      </c>
      <c r="AR120" s="78"/>
      <c r="AS120" s="150" t="str">
        <f t="shared" si="73"/>
        <v>Compléter la colonne M</v>
      </c>
      <c r="AT120" s="77"/>
      <c r="AU120" s="154" t="str">
        <f t="shared" si="74"/>
        <v>Compléter la précédente colonne</v>
      </c>
      <c r="AV120" s="155" t="str">
        <f t="shared" si="75"/>
        <v>Compléter la colonne G</v>
      </c>
      <c r="AW120" s="153" t="str">
        <f t="shared" si="76"/>
        <v>Renseigner Part variable</v>
      </c>
      <c r="AX120" s="78"/>
      <c r="AY120" s="150" t="str">
        <f t="shared" si="77"/>
        <v>Compléter la colonne M</v>
      </c>
      <c r="AZ120" s="77"/>
      <c r="BA120" s="154" t="str">
        <f t="shared" si="78"/>
        <v>Compléter la précédente colonne</v>
      </c>
      <c r="BB120" s="155" t="str">
        <f t="shared" si="79"/>
        <v>Compléter la colonne G</v>
      </c>
      <c r="BC120" s="153" t="str">
        <f t="shared" si="80"/>
        <v>Renseigner Part variable</v>
      </c>
      <c r="BD120" s="78"/>
      <c r="BE120" s="150" t="str">
        <f t="shared" si="81"/>
        <v>Compléter la colonne M</v>
      </c>
      <c r="BF120" s="77"/>
      <c r="BG120" s="151" t="str">
        <f t="shared" si="82"/>
        <v>Compléter la précédente colonne</v>
      </c>
      <c r="BH120" s="155" t="str">
        <f t="shared" si="83"/>
        <v>Compléter la colonne G</v>
      </c>
      <c r="BI120" s="153" t="str">
        <f t="shared" si="84"/>
        <v>Renseigner Part variable</v>
      </c>
      <c r="BJ120" s="78"/>
      <c r="BK120" s="150" t="str">
        <f t="shared" si="85"/>
        <v>Compléter la colonne M</v>
      </c>
      <c r="BL120" s="77"/>
      <c r="BM120" s="151" t="str">
        <f t="shared" si="86"/>
        <v>Compléter la précédente colonne</v>
      </c>
      <c r="BN120" s="155" t="str">
        <f t="shared" si="87"/>
        <v>Compléter la colonne G</v>
      </c>
      <c r="BO120" s="153" t="str">
        <f t="shared" si="88"/>
        <v>Renseigner Part variable</v>
      </c>
      <c r="BP120" s="78"/>
      <c r="BQ120" s="150" t="str">
        <f t="shared" si="89"/>
        <v>Compléter la colonne M</v>
      </c>
      <c r="BR120" s="77"/>
      <c r="BS120" s="151" t="str">
        <f t="shared" si="90"/>
        <v>Compléter la précédente colonne</v>
      </c>
      <c r="BT120" s="155" t="str">
        <f t="shared" si="91"/>
        <v>Compléter la colonne G</v>
      </c>
      <c r="BU120" s="153" t="str">
        <f t="shared" si="92"/>
        <v>Renseigner Part variable</v>
      </c>
      <c r="BV120" s="78"/>
      <c r="BW120" s="150" t="str">
        <f t="shared" si="93"/>
        <v>Compléter la colonne M</v>
      </c>
      <c r="BX120" s="77"/>
      <c r="BY120" s="151" t="str">
        <f t="shared" si="94"/>
        <v>Compléter la précédente colonne</v>
      </c>
      <c r="BZ120" s="155" t="str">
        <f t="shared" si="95"/>
        <v>Compléter la colonne G</v>
      </c>
      <c r="CA120" s="153" t="str">
        <f t="shared" si="96"/>
        <v>Renseigner Part variable</v>
      </c>
      <c r="CB120" s="78"/>
      <c r="CC120" s="150" t="str">
        <f t="shared" si="97"/>
        <v>Compléter la colonne M</v>
      </c>
      <c r="CD120" s="77"/>
      <c r="CE120" s="151" t="str">
        <f t="shared" si="98"/>
        <v>Compléter la précédente colonne</v>
      </c>
      <c r="CF120" s="155" t="str">
        <f t="shared" si="99"/>
        <v>Compléter la colonne G</v>
      </c>
      <c r="CG120" s="153" t="str">
        <f t="shared" si="100"/>
        <v>Renseigner Part variable</v>
      </c>
      <c r="CH120" s="70">
        <f t="shared" si="51"/>
        <v>0</v>
      </c>
      <c r="CI120" s="71" t="str">
        <f t="shared" si="52"/>
        <v>Renseigner la RAISON SOCIALE</v>
      </c>
      <c r="CJ120" s="71" t="str">
        <f t="shared" si="101"/>
        <v>Montant total de l'aide non indiqué</v>
      </c>
    </row>
    <row r="121" spans="1:88" x14ac:dyDescent="0.3">
      <c r="A121" s="72"/>
      <c r="B121" s="72"/>
      <c r="C121" s="72"/>
      <c r="D121" s="72"/>
      <c r="E121" s="73"/>
      <c r="F121" s="74"/>
      <c r="G121" s="79"/>
      <c r="H121" s="75"/>
      <c r="I121" s="76"/>
      <c r="J121" s="65"/>
      <c r="K121" s="82"/>
      <c r="L121" s="67"/>
      <c r="M121" s="156"/>
      <c r="N121" s="78"/>
      <c r="O121" s="150" t="str">
        <f t="shared" si="53"/>
        <v>Compléter la colonne M</v>
      </c>
      <c r="P121" s="77"/>
      <c r="Q121" s="154" t="str">
        <f t="shared" si="54"/>
        <v>Compléter la précédente colonne</v>
      </c>
      <c r="R121" s="155" t="str">
        <f t="shared" si="55"/>
        <v>Compléter la colonne G</v>
      </c>
      <c r="S121" s="153" t="str">
        <f t="shared" si="56"/>
        <v>Renseigner Part variable</v>
      </c>
      <c r="T121" s="78"/>
      <c r="U121" s="150" t="str">
        <f t="shared" si="57"/>
        <v>Compléter la colonne M</v>
      </c>
      <c r="V121" s="77"/>
      <c r="W121" s="154" t="str">
        <f t="shared" si="58"/>
        <v>Compléter la précédente colonne</v>
      </c>
      <c r="X121" s="155" t="str">
        <f t="shared" si="59"/>
        <v>Compléter la colonne G</v>
      </c>
      <c r="Y121" s="153" t="str">
        <f t="shared" si="60"/>
        <v>Renseigner Part variable</v>
      </c>
      <c r="Z121" s="78"/>
      <c r="AA121" s="150" t="str">
        <f t="shared" si="61"/>
        <v>Compléter la colonne M</v>
      </c>
      <c r="AB121" s="77"/>
      <c r="AC121" s="154" t="str">
        <f t="shared" si="62"/>
        <v>Compléter la précédente colonne</v>
      </c>
      <c r="AD121" s="155" t="str">
        <f t="shared" si="63"/>
        <v>Compléter la colonne G</v>
      </c>
      <c r="AE121" s="153" t="str">
        <f t="shared" si="64"/>
        <v>Renseigner Part variable</v>
      </c>
      <c r="AF121" s="78"/>
      <c r="AG121" s="150" t="str">
        <f t="shared" si="65"/>
        <v>Compléter la colonne M</v>
      </c>
      <c r="AH121" s="77"/>
      <c r="AI121" s="154" t="str">
        <f t="shared" si="66"/>
        <v>Compléter la précédente colonne</v>
      </c>
      <c r="AJ121" s="155" t="str">
        <f t="shared" si="67"/>
        <v>Compléter la colonne G</v>
      </c>
      <c r="AK121" s="153" t="str">
        <f t="shared" si="68"/>
        <v>Renseigner Part variable</v>
      </c>
      <c r="AL121" s="78"/>
      <c r="AM121" s="150" t="str">
        <f t="shared" si="69"/>
        <v>Compléter la colonne M</v>
      </c>
      <c r="AN121" s="77"/>
      <c r="AO121" s="154" t="str">
        <f t="shared" si="70"/>
        <v>Compléter la précédente colonne</v>
      </c>
      <c r="AP121" s="155" t="str">
        <f t="shared" si="71"/>
        <v>Compléter la colonne G</v>
      </c>
      <c r="AQ121" s="153" t="str">
        <f t="shared" si="72"/>
        <v>Renseigner Part variable</v>
      </c>
      <c r="AR121" s="78"/>
      <c r="AS121" s="150" t="str">
        <f t="shared" si="73"/>
        <v>Compléter la colonne M</v>
      </c>
      <c r="AT121" s="77"/>
      <c r="AU121" s="154" t="str">
        <f t="shared" si="74"/>
        <v>Compléter la précédente colonne</v>
      </c>
      <c r="AV121" s="155" t="str">
        <f t="shared" si="75"/>
        <v>Compléter la colonne G</v>
      </c>
      <c r="AW121" s="153" t="str">
        <f t="shared" si="76"/>
        <v>Renseigner Part variable</v>
      </c>
      <c r="AX121" s="78"/>
      <c r="AY121" s="150" t="str">
        <f t="shared" si="77"/>
        <v>Compléter la colonne M</v>
      </c>
      <c r="AZ121" s="77"/>
      <c r="BA121" s="154" t="str">
        <f t="shared" si="78"/>
        <v>Compléter la précédente colonne</v>
      </c>
      <c r="BB121" s="155" t="str">
        <f t="shared" si="79"/>
        <v>Compléter la colonne G</v>
      </c>
      <c r="BC121" s="153" t="str">
        <f t="shared" si="80"/>
        <v>Renseigner Part variable</v>
      </c>
      <c r="BD121" s="78"/>
      <c r="BE121" s="150" t="str">
        <f t="shared" si="81"/>
        <v>Compléter la colonne M</v>
      </c>
      <c r="BF121" s="77"/>
      <c r="BG121" s="151" t="str">
        <f t="shared" si="82"/>
        <v>Compléter la précédente colonne</v>
      </c>
      <c r="BH121" s="155" t="str">
        <f t="shared" si="83"/>
        <v>Compléter la colonne G</v>
      </c>
      <c r="BI121" s="153" t="str">
        <f t="shared" si="84"/>
        <v>Renseigner Part variable</v>
      </c>
      <c r="BJ121" s="78"/>
      <c r="BK121" s="150" t="str">
        <f t="shared" si="85"/>
        <v>Compléter la colonne M</v>
      </c>
      <c r="BL121" s="77"/>
      <c r="BM121" s="151" t="str">
        <f t="shared" si="86"/>
        <v>Compléter la précédente colonne</v>
      </c>
      <c r="BN121" s="155" t="str">
        <f t="shared" si="87"/>
        <v>Compléter la colonne G</v>
      </c>
      <c r="BO121" s="153" t="str">
        <f t="shared" si="88"/>
        <v>Renseigner Part variable</v>
      </c>
      <c r="BP121" s="78"/>
      <c r="BQ121" s="150" t="str">
        <f t="shared" si="89"/>
        <v>Compléter la colonne M</v>
      </c>
      <c r="BR121" s="77"/>
      <c r="BS121" s="151" t="str">
        <f t="shared" si="90"/>
        <v>Compléter la précédente colonne</v>
      </c>
      <c r="BT121" s="155" t="str">
        <f t="shared" si="91"/>
        <v>Compléter la colonne G</v>
      </c>
      <c r="BU121" s="153" t="str">
        <f t="shared" si="92"/>
        <v>Renseigner Part variable</v>
      </c>
      <c r="BV121" s="78"/>
      <c r="BW121" s="150" t="str">
        <f t="shared" si="93"/>
        <v>Compléter la colonne M</v>
      </c>
      <c r="BX121" s="77"/>
      <c r="BY121" s="151" t="str">
        <f t="shared" si="94"/>
        <v>Compléter la précédente colonne</v>
      </c>
      <c r="BZ121" s="155" t="str">
        <f t="shared" si="95"/>
        <v>Compléter la colonne G</v>
      </c>
      <c r="CA121" s="153" t="str">
        <f t="shared" si="96"/>
        <v>Renseigner Part variable</v>
      </c>
      <c r="CB121" s="78"/>
      <c r="CC121" s="150" t="str">
        <f t="shared" si="97"/>
        <v>Compléter la colonne M</v>
      </c>
      <c r="CD121" s="77"/>
      <c r="CE121" s="151" t="str">
        <f t="shared" si="98"/>
        <v>Compléter la précédente colonne</v>
      </c>
      <c r="CF121" s="155" t="str">
        <f t="shared" si="99"/>
        <v>Compléter la colonne G</v>
      </c>
      <c r="CG121" s="153" t="str">
        <f t="shared" si="100"/>
        <v>Renseigner Part variable</v>
      </c>
      <c r="CH121" s="70">
        <f t="shared" si="51"/>
        <v>0</v>
      </c>
      <c r="CI121" s="71" t="str">
        <f t="shared" si="52"/>
        <v>Renseigner la RAISON SOCIALE</v>
      </c>
      <c r="CJ121" s="71" t="str">
        <f t="shared" si="101"/>
        <v>Montant total de l'aide non indiqué</v>
      </c>
    </row>
    <row r="122" spans="1:88" x14ac:dyDescent="0.3">
      <c r="A122" s="72"/>
      <c r="B122" s="72"/>
      <c r="C122" s="72"/>
      <c r="D122" s="72"/>
      <c r="E122" s="73"/>
      <c r="F122" s="74"/>
      <c r="G122" s="79"/>
      <c r="H122" s="75"/>
      <c r="I122" s="76"/>
      <c r="J122" s="65"/>
      <c r="K122" s="82"/>
      <c r="L122" s="67"/>
      <c r="M122" s="156"/>
      <c r="N122" s="78"/>
      <c r="O122" s="150" t="str">
        <f t="shared" si="53"/>
        <v>Compléter la colonne M</v>
      </c>
      <c r="P122" s="77"/>
      <c r="Q122" s="154" t="str">
        <f t="shared" si="54"/>
        <v>Compléter la précédente colonne</v>
      </c>
      <c r="R122" s="155" t="str">
        <f t="shared" si="55"/>
        <v>Compléter la colonne G</v>
      </c>
      <c r="S122" s="153" t="str">
        <f t="shared" si="56"/>
        <v>Renseigner Part variable</v>
      </c>
      <c r="T122" s="78"/>
      <c r="U122" s="150" t="str">
        <f t="shared" si="57"/>
        <v>Compléter la colonne M</v>
      </c>
      <c r="V122" s="77"/>
      <c r="W122" s="154" t="str">
        <f t="shared" si="58"/>
        <v>Compléter la précédente colonne</v>
      </c>
      <c r="X122" s="155" t="str">
        <f t="shared" si="59"/>
        <v>Compléter la colonne G</v>
      </c>
      <c r="Y122" s="153" t="str">
        <f t="shared" si="60"/>
        <v>Renseigner Part variable</v>
      </c>
      <c r="Z122" s="78"/>
      <c r="AA122" s="150" t="str">
        <f t="shared" si="61"/>
        <v>Compléter la colonne M</v>
      </c>
      <c r="AB122" s="77"/>
      <c r="AC122" s="154" t="str">
        <f t="shared" si="62"/>
        <v>Compléter la précédente colonne</v>
      </c>
      <c r="AD122" s="155" t="str">
        <f t="shared" si="63"/>
        <v>Compléter la colonne G</v>
      </c>
      <c r="AE122" s="153" t="str">
        <f t="shared" si="64"/>
        <v>Renseigner Part variable</v>
      </c>
      <c r="AF122" s="78"/>
      <c r="AG122" s="150" t="str">
        <f t="shared" si="65"/>
        <v>Compléter la colonne M</v>
      </c>
      <c r="AH122" s="77"/>
      <c r="AI122" s="154" t="str">
        <f t="shared" si="66"/>
        <v>Compléter la précédente colonne</v>
      </c>
      <c r="AJ122" s="155" t="str">
        <f t="shared" si="67"/>
        <v>Compléter la colonne G</v>
      </c>
      <c r="AK122" s="153" t="str">
        <f t="shared" si="68"/>
        <v>Renseigner Part variable</v>
      </c>
      <c r="AL122" s="78"/>
      <c r="AM122" s="150" t="str">
        <f t="shared" si="69"/>
        <v>Compléter la colonne M</v>
      </c>
      <c r="AN122" s="77"/>
      <c r="AO122" s="154" t="str">
        <f t="shared" si="70"/>
        <v>Compléter la précédente colonne</v>
      </c>
      <c r="AP122" s="155" t="str">
        <f t="shared" si="71"/>
        <v>Compléter la colonne G</v>
      </c>
      <c r="AQ122" s="153" t="str">
        <f t="shared" si="72"/>
        <v>Renseigner Part variable</v>
      </c>
      <c r="AR122" s="78"/>
      <c r="AS122" s="150" t="str">
        <f t="shared" si="73"/>
        <v>Compléter la colonne M</v>
      </c>
      <c r="AT122" s="77"/>
      <c r="AU122" s="154" t="str">
        <f t="shared" si="74"/>
        <v>Compléter la précédente colonne</v>
      </c>
      <c r="AV122" s="155" t="str">
        <f t="shared" si="75"/>
        <v>Compléter la colonne G</v>
      </c>
      <c r="AW122" s="153" t="str">
        <f t="shared" si="76"/>
        <v>Renseigner Part variable</v>
      </c>
      <c r="AX122" s="78"/>
      <c r="AY122" s="150" t="str">
        <f t="shared" si="77"/>
        <v>Compléter la colonne M</v>
      </c>
      <c r="AZ122" s="77"/>
      <c r="BA122" s="154" t="str">
        <f t="shared" si="78"/>
        <v>Compléter la précédente colonne</v>
      </c>
      <c r="BB122" s="155" t="str">
        <f t="shared" si="79"/>
        <v>Compléter la colonne G</v>
      </c>
      <c r="BC122" s="153" t="str">
        <f t="shared" si="80"/>
        <v>Renseigner Part variable</v>
      </c>
      <c r="BD122" s="78"/>
      <c r="BE122" s="150" t="str">
        <f t="shared" si="81"/>
        <v>Compléter la colonne M</v>
      </c>
      <c r="BF122" s="77"/>
      <c r="BG122" s="151" t="str">
        <f t="shared" si="82"/>
        <v>Compléter la précédente colonne</v>
      </c>
      <c r="BH122" s="155" t="str">
        <f t="shared" si="83"/>
        <v>Compléter la colonne G</v>
      </c>
      <c r="BI122" s="153" t="str">
        <f t="shared" si="84"/>
        <v>Renseigner Part variable</v>
      </c>
      <c r="BJ122" s="78"/>
      <c r="BK122" s="150" t="str">
        <f t="shared" si="85"/>
        <v>Compléter la colonne M</v>
      </c>
      <c r="BL122" s="77"/>
      <c r="BM122" s="151" t="str">
        <f t="shared" si="86"/>
        <v>Compléter la précédente colonne</v>
      </c>
      <c r="BN122" s="155" t="str">
        <f t="shared" si="87"/>
        <v>Compléter la colonne G</v>
      </c>
      <c r="BO122" s="153" t="str">
        <f t="shared" si="88"/>
        <v>Renseigner Part variable</v>
      </c>
      <c r="BP122" s="78"/>
      <c r="BQ122" s="150" t="str">
        <f t="shared" si="89"/>
        <v>Compléter la colonne M</v>
      </c>
      <c r="BR122" s="77"/>
      <c r="BS122" s="151" t="str">
        <f t="shared" si="90"/>
        <v>Compléter la précédente colonne</v>
      </c>
      <c r="BT122" s="155" t="str">
        <f t="shared" si="91"/>
        <v>Compléter la colonne G</v>
      </c>
      <c r="BU122" s="153" t="str">
        <f t="shared" si="92"/>
        <v>Renseigner Part variable</v>
      </c>
      <c r="BV122" s="78"/>
      <c r="BW122" s="150" t="str">
        <f t="shared" si="93"/>
        <v>Compléter la colonne M</v>
      </c>
      <c r="BX122" s="77"/>
      <c r="BY122" s="151" t="str">
        <f t="shared" si="94"/>
        <v>Compléter la précédente colonne</v>
      </c>
      <c r="BZ122" s="155" t="str">
        <f t="shared" si="95"/>
        <v>Compléter la colonne G</v>
      </c>
      <c r="CA122" s="153" t="str">
        <f t="shared" si="96"/>
        <v>Renseigner Part variable</v>
      </c>
      <c r="CB122" s="78"/>
      <c r="CC122" s="150" t="str">
        <f t="shared" si="97"/>
        <v>Compléter la colonne M</v>
      </c>
      <c r="CD122" s="77"/>
      <c r="CE122" s="151" t="str">
        <f t="shared" si="98"/>
        <v>Compléter la précédente colonne</v>
      </c>
      <c r="CF122" s="155" t="str">
        <f t="shared" si="99"/>
        <v>Compléter la colonne G</v>
      </c>
      <c r="CG122" s="153" t="str">
        <f t="shared" si="100"/>
        <v>Renseigner Part variable</v>
      </c>
      <c r="CH122" s="70">
        <f t="shared" si="51"/>
        <v>0</v>
      </c>
      <c r="CI122" s="71" t="str">
        <f t="shared" si="52"/>
        <v>Renseigner la RAISON SOCIALE</v>
      </c>
      <c r="CJ122" s="71" t="str">
        <f t="shared" si="101"/>
        <v>Montant total de l'aide non indiqué</v>
      </c>
    </row>
    <row r="123" spans="1:88" x14ac:dyDescent="0.3">
      <c r="A123" s="72"/>
      <c r="B123" s="72"/>
      <c r="C123" s="72"/>
      <c r="D123" s="72"/>
      <c r="E123" s="73"/>
      <c r="F123" s="74"/>
      <c r="G123" s="79"/>
      <c r="H123" s="75"/>
      <c r="I123" s="76"/>
      <c r="J123" s="65"/>
      <c r="K123" s="82"/>
      <c r="L123" s="67"/>
      <c r="M123" s="156"/>
      <c r="N123" s="78"/>
      <c r="O123" s="150" t="str">
        <f t="shared" si="53"/>
        <v>Compléter la colonne M</v>
      </c>
      <c r="P123" s="77"/>
      <c r="Q123" s="154" t="str">
        <f t="shared" si="54"/>
        <v>Compléter la précédente colonne</v>
      </c>
      <c r="R123" s="155" t="str">
        <f t="shared" si="55"/>
        <v>Compléter la colonne G</v>
      </c>
      <c r="S123" s="153" t="str">
        <f t="shared" si="56"/>
        <v>Renseigner Part variable</v>
      </c>
      <c r="T123" s="78"/>
      <c r="U123" s="150" t="str">
        <f t="shared" si="57"/>
        <v>Compléter la colonne M</v>
      </c>
      <c r="V123" s="77"/>
      <c r="W123" s="154" t="str">
        <f t="shared" si="58"/>
        <v>Compléter la précédente colonne</v>
      </c>
      <c r="X123" s="155" t="str">
        <f t="shared" si="59"/>
        <v>Compléter la colonne G</v>
      </c>
      <c r="Y123" s="153" t="str">
        <f t="shared" si="60"/>
        <v>Renseigner Part variable</v>
      </c>
      <c r="Z123" s="78"/>
      <c r="AA123" s="150" t="str">
        <f t="shared" si="61"/>
        <v>Compléter la colonne M</v>
      </c>
      <c r="AB123" s="77"/>
      <c r="AC123" s="154" t="str">
        <f t="shared" si="62"/>
        <v>Compléter la précédente colonne</v>
      </c>
      <c r="AD123" s="155" t="str">
        <f t="shared" si="63"/>
        <v>Compléter la colonne G</v>
      </c>
      <c r="AE123" s="153" t="str">
        <f t="shared" si="64"/>
        <v>Renseigner Part variable</v>
      </c>
      <c r="AF123" s="78"/>
      <c r="AG123" s="150" t="str">
        <f t="shared" si="65"/>
        <v>Compléter la colonne M</v>
      </c>
      <c r="AH123" s="77"/>
      <c r="AI123" s="154" t="str">
        <f t="shared" si="66"/>
        <v>Compléter la précédente colonne</v>
      </c>
      <c r="AJ123" s="155" t="str">
        <f t="shared" si="67"/>
        <v>Compléter la colonne G</v>
      </c>
      <c r="AK123" s="153" t="str">
        <f t="shared" si="68"/>
        <v>Renseigner Part variable</v>
      </c>
      <c r="AL123" s="78"/>
      <c r="AM123" s="150" t="str">
        <f t="shared" si="69"/>
        <v>Compléter la colonne M</v>
      </c>
      <c r="AN123" s="77"/>
      <c r="AO123" s="154" t="str">
        <f t="shared" si="70"/>
        <v>Compléter la précédente colonne</v>
      </c>
      <c r="AP123" s="155" t="str">
        <f t="shared" si="71"/>
        <v>Compléter la colonne G</v>
      </c>
      <c r="AQ123" s="153" t="str">
        <f t="shared" si="72"/>
        <v>Renseigner Part variable</v>
      </c>
      <c r="AR123" s="78"/>
      <c r="AS123" s="150" t="str">
        <f t="shared" si="73"/>
        <v>Compléter la colonne M</v>
      </c>
      <c r="AT123" s="77"/>
      <c r="AU123" s="154" t="str">
        <f t="shared" si="74"/>
        <v>Compléter la précédente colonne</v>
      </c>
      <c r="AV123" s="155" t="str">
        <f t="shared" si="75"/>
        <v>Compléter la colonne G</v>
      </c>
      <c r="AW123" s="153" t="str">
        <f t="shared" si="76"/>
        <v>Renseigner Part variable</v>
      </c>
      <c r="AX123" s="78"/>
      <c r="AY123" s="150" t="str">
        <f t="shared" si="77"/>
        <v>Compléter la colonne M</v>
      </c>
      <c r="AZ123" s="77"/>
      <c r="BA123" s="154" t="str">
        <f t="shared" si="78"/>
        <v>Compléter la précédente colonne</v>
      </c>
      <c r="BB123" s="155" t="str">
        <f t="shared" si="79"/>
        <v>Compléter la colonne G</v>
      </c>
      <c r="BC123" s="153" t="str">
        <f t="shared" si="80"/>
        <v>Renseigner Part variable</v>
      </c>
      <c r="BD123" s="78"/>
      <c r="BE123" s="150" t="str">
        <f t="shared" si="81"/>
        <v>Compléter la colonne M</v>
      </c>
      <c r="BF123" s="77"/>
      <c r="BG123" s="151" t="str">
        <f t="shared" si="82"/>
        <v>Compléter la précédente colonne</v>
      </c>
      <c r="BH123" s="155" t="str">
        <f t="shared" si="83"/>
        <v>Compléter la colonne G</v>
      </c>
      <c r="BI123" s="153" t="str">
        <f t="shared" si="84"/>
        <v>Renseigner Part variable</v>
      </c>
      <c r="BJ123" s="78"/>
      <c r="BK123" s="150" t="str">
        <f t="shared" si="85"/>
        <v>Compléter la colonne M</v>
      </c>
      <c r="BL123" s="77"/>
      <c r="BM123" s="151" t="str">
        <f t="shared" si="86"/>
        <v>Compléter la précédente colonne</v>
      </c>
      <c r="BN123" s="155" t="str">
        <f t="shared" si="87"/>
        <v>Compléter la colonne G</v>
      </c>
      <c r="BO123" s="153" t="str">
        <f t="shared" si="88"/>
        <v>Renseigner Part variable</v>
      </c>
      <c r="BP123" s="78"/>
      <c r="BQ123" s="150" t="str">
        <f t="shared" si="89"/>
        <v>Compléter la colonne M</v>
      </c>
      <c r="BR123" s="77"/>
      <c r="BS123" s="151" t="str">
        <f t="shared" si="90"/>
        <v>Compléter la précédente colonne</v>
      </c>
      <c r="BT123" s="155" t="str">
        <f t="shared" si="91"/>
        <v>Compléter la colonne G</v>
      </c>
      <c r="BU123" s="153" t="str">
        <f t="shared" si="92"/>
        <v>Renseigner Part variable</v>
      </c>
      <c r="BV123" s="78"/>
      <c r="BW123" s="150" t="str">
        <f t="shared" si="93"/>
        <v>Compléter la colonne M</v>
      </c>
      <c r="BX123" s="77"/>
      <c r="BY123" s="151" t="str">
        <f t="shared" si="94"/>
        <v>Compléter la précédente colonne</v>
      </c>
      <c r="BZ123" s="155" t="str">
        <f t="shared" si="95"/>
        <v>Compléter la colonne G</v>
      </c>
      <c r="CA123" s="153" t="str">
        <f t="shared" si="96"/>
        <v>Renseigner Part variable</v>
      </c>
      <c r="CB123" s="78"/>
      <c r="CC123" s="150" t="str">
        <f t="shared" si="97"/>
        <v>Compléter la colonne M</v>
      </c>
      <c r="CD123" s="77"/>
      <c r="CE123" s="151" t="str">
        <f t="shared" si="98"/>
        <v>Compléter la précédente colonne</v>
      </c>
      <c r="CF123" s="155" t="str">
        <f t="shared" si="99"/>
        <v>Compléter la colonne G</v>
      </c>
      <c r="CG123" s="153" t="str">
        <f t="shared" si="100"/>
        <v>Renseigner Part variable</v>
      </c>
      <c r="CH123" s="70">
        <f t="shared" si="51"/>
        <v>0</v>
      </c>
      <c r="CI123" s="71" t="str">
        <f t="shared" si="52"/>
        <v>Renseigner la RAISON SOCIALE</v>
      </c>
      <c r="CJ123" s="71" t="str">
        <f t="shared" si="101"/>
        <v>Montant total de l'aide non indiqué</v>
      </c>
    </row>
    <row r="124" spans="1:88" x14ac:dyDescent="0.3">
      <c r="A124" s="72"/>
      <c r="B124" s="72"/>
      <c r="C124" s="72"/>
      <c r="D124" s="72"/>
      <c r="E124" s="73"/>
      <c r="F124" s="74"/>
      <c r="G124" s="79"/>
      <c r="H124" s="75"/>
      <c r="I124" s="76"/>
      <c r="J124" s="65"/>
      <c r="K124" s="82"/>
      <c r="L124" s="67"/>
      <c r="M124" s="156"/>
      <c r="N124" s="78"/>
      <c r="O124" s="150" t="str">
        <f t="shared" si="53"/>
        <v>Compléter la colonne M</v>
      </c>
      <c r="P124" s="77"/>
      <c r="Q124" s="154" t="str">
        <f t="shared" si="54"/>
        <v>Compléter la précédente colonne</v>
      </c>
      <c r="R124" s="155" t="str">
        <f t="shared" si="55"/>
        <v>Compléter la colonne G</v>
      </c>
      <c r="S124" s="153" t="str">
        <f t="shared" si="56"/>
        <v>Renseigner Part variable</v>
      </c>
      <c r="T124" s="78"/>
      <c r="U124" s="150" t="str">
        <f t="shared" si="57"/>
        <v>Compléter la colonne M</v>
      </c>
      <c r="V124" s="77"/>
      <c r="W124" s="154" t="str">
        <f t="shared" si="58"/>
        <v>Compléter la précédente colonne</v>
      </c>
      <c r="X124" s="155" t="str">
        <f t="shared" si="59"/>
        <v>Compléter la colonne G</v>
      </c>
      <c r="Y124" s="153" t="str">
        <f t="shared" si="60"/>
        <v>Renseigner Part variable</v>
      </c>
      <c r="Z124" s="78"/>
      <c r="AA124" s="150" t="str">
        <f t="shared" si="61"/>
        <v>Compléter la colonne M</v>
      </c>
      <c r="AB124" s="77"/>
      <c r="AC124" s="154" t="str">
        <f t="shared" si="62"/>
        <v>Compléter la précédente colonne</v>
      </c>
      <c r="AD124" s="155" t="str">
        <f t="shared" si="63"/>
        <v>Compléter la colonne G</v>
      </c>
      <c r="AE124" s="153" t="str">
        <f t="shared" si="64"/>
        <v>Renseigner Part variable</v>
      </c>
      <c r="AF124" s="78"/>
      <c r="AG124" s="150" t="str">
        <f t="shared" si="65"/>
        <v>Compléter la colonne M</v>
      </c>
      <c r="AH124" s="77"/>
      <c r="AI124" s="154" t="str">
        <f t="shared" si="66"/>
        <v>Compléter la précédente colonne</v>
      </c>
      <c r="AJ124" s="155" t="str">
        <f t="shared" si="67"/>
        <v>Compléter la colonne G</v>
      </c>
      <c r="AK124" s="153" t="str">
        <f t="shared" si="68"/>
        <v>Renseigner Part variable</v>
      </c>
      <c r="AL124" s="78"/>
      <c r="AM124" s="150" t="str">
        <f t="shared" si="69"/>
        <v>Compléter la colonne M</v>
      </c>
      <c r="AN124" s="77"/>
      <c r="AO124" s="154" t="str">
        <f t="shared" si="70"/>
        <v>Compléter la précédente colonne</v>
      </c>
      <c r="AP124" s="155" t="str">
        <f t="shared" si="71"/>
        <v>Compléter la colonne G</v>
      </c>
      <c r="AQ124" s="153" t="str">
        <f t="shared" si="72"/>
        <v>Renseigner Part variable</v>
      </c>
      <c r="AR124" s="78"/>
      <c r="AS124" s="150" t="str">
        <f t="shared" si="73"/>
        <v>Compléter la colonne M</v>
      </c>
      <c r="AT124" s="77"/>
      <c r="AU124" s="154" t="str">
        <f t="shared" si="74"/>
        <v>Compléter la précédente colonne</v>
      </c>
      <c r="AV124" s="155" t="str">
        <f t="shared" si="75"/>
        <v>Compléter la colonne G</v>
      </c>
      <c r="AW124" s="153" t="str">
        <f t="shared" si="76"/>
        <v>Renseigner Part variable</v>
      </c>
      <c r="AX124" s="78"/>
      <c r="AY124" s="150" t="str">
        <f t="shared" si="77"/>
        <v>Compléter la colonne M</v>
      </c>
      <c r="AZ124" s="77"/>
      <c r="BA124" s="154" t="str">
        <f t="shared" si="78"/>
        <v>Compléter la précédente colonne</v>
      </c>
      <c r="BB124" s="155" t="str">
        <f t="shared" si="79"/>
        <v>Compléter la colonne G</v>
      </c>
      <c r="BC124" s="153" t="str">
        <f t="shared" si="80"/>
        <v>Renseigner Part variable</v>
      </c>
      <c r="BD124" s="78"/>
      <c r="BE124" s="150" t="str">
        <f t="shared" si="81"/>
        <v>Compléter la colonne M</v>
      </c>
      <c r="BF124" s="77"/>
      <c r="BG124" s="151" t="str">
        <f t="shared" si="82"/>
        <v>Compléter la précédente colonne</v>
      </c>
      <c r="BH124" s="155" t="str">
        <f t="shared" si="83"/>
        <v>Compléter la colonne G</v>
      </c>
      <c r="BI124" s="153" t="str">
        <f t="shared" si="84"/>
        <v>Renseigner Part variable</v>
      </c>
      <c r="BJ124" s="78"/>
      <c r="BK124" s="150" t="str">
        <f t="shared" si="85"/>
        <v>Compléter la colonne M</v>
      </c>
      <c r="BL124" s="77"/>
      <c r="BM124" s="151" t="str">
        <f t="shared" si="86"/>
        <v>Compléter la précédente colonne</v>
      </c>
      <c r="BN124" s="155" t="str">
        <f t="shared" si="87"/>
        <v>Compléter la colonne G</v>
      </c>
      <c r="BO124" s="153" t="str">
        <f t="shared" si="88"/>
        <v>Renseigner Part variable</v>
      </c>
      <c r="BP124" s="78"/>
      <c r="BQ124" s="150" t="str">
        <f t="shared" si="89"/>
        <v>Compléter la colonne M</v>
      </c>
      <c r="BR124" s="77"/>
      <c r="BS124" s="151" t="str">
        <f t="shared" si="90"/>
        <v>Compléter la précédente colonne</v>
      </c>
      <c r="BT124" s="155" t="str">
        <f t="shared" si="91"/>
        <v>Compléter la colonne G</v>
      </c>
      <c r="BU124" s="153" t="str">
        <f t="shared" si="92"/>
        <v>Renseigner Part variable</v>
      </c>
      <c r="BV124" s="78"/>
      <c r="BW124" s="150" t="str">
        <f t="shared" si="93"/>
        <v>Compléter la colonne M</v>
      </c>
      <c r="BX124" s="77"/>
      <c r="BY124" s="151" t="str">
        <f t="shared" si="94"/>
        <v>Compléter la précédente colonne</v>
      </c>
      <c r="BZ124" s="155" t="str">
        <f t="shared" si="95"/>
        <v>Compléter la colonne G</v>
      </c>
      <c r="CA124" s="153" t="str">
        <f t="shared" si="96"/>
        <v>Renseigner Part variable</v>
      </c>
      <c r="CB124" s="78"/>
      <c r="CC124" s="150" t="str">
        <f t="shared" si="97"/>
        <v>Compléter la colonne M</v>
      </c>
      <c r="CD124" s="77"/>
      <c r="CE124" s="151" t="str">
        <f t="shared" si="98"/>
        <v>Compléter la précédente colonne</v>
      </c>
      <c r="CF124" s="155" t="str">
        <f t="shared" si="99"/>
        <v>Compléter la colonne G</v>
      </c>
      <c r="CG124" s="153" t="str">
        <f t="shared" si="100"/>
        <v>Renseigner Part variable</v>
      </c>
      <c r="CH124" s="70">
        <f t="shared" si="51"/>
        <v>0</v>
      </c>
      <c r="CI124" s="71" t="str">
        <f t="shared" si="52"/>
        <v>Renseigner la RAISON SOCIALE</v>
      </c>
      <c r="CJ124" s="71" t="str">
        <f t="shared" si="101"/>
        <v>Montant total de l'aide non indiqué</v>
      </c>
    </row>
    <row r="125" spans="1:88" x14ac:dyDescent="0.3">
      <c r="A125" s="72"/>
      <c r="B125" s="72"/>
      <c r="C125" s="72"/>
      <c r="D125" s="72"/>
      <c r="E125" s="73"/>
      <c r="F125" s="74"/>
      <c r="G125" s="79"/>
      <c r="H125" s="75"/>
      <c r="I125" s="76"/>
      <c r="J125" s="65"/>
      <c r="K125" s="82"/>
      <c r="L125" s="67"/>
      <c r="M125" s="156"/>
      <c r="N125" s="78"/>
      <c r="O125" s="150" t="str">
        <f t="shared" si="53"/>
        <v>Compléter la colonne M</v>
      </c>
      <c r="P125" s="77"/>
      <c r="Q125" s="154" t="str">
        <f t="shared" si="54"/>
        <v>Compléter la précédente colonne</v>
      </c>
      <c r="R125" s="155" t="str">
        <f t="shared" si="55"/>
        <v>Compléter la colonne G</v>
      </c>
      <c r="S125" s="153" t="str">
        <f t="shared" si="56"/>
        <v>Renseigner Part variable</v>
      </c>
      <c r="T125" s="78"/>
      <c r="U125" s="150" t="str">
        <f t="shared" si="57"/>
        <v>Compléter la colonne M</v>
      </c>
      <c r="V125" s="77"/>
      <c r="W125" s="154" t="str">
        <f t="shared" si="58"/>
        <v>Compléter la précédente colonne</v>
      </c>
      <c r="X125" s="155" t="str">
        <f t="shared" si="59"/>
        <v>Compléter la colonne G</v>
      </c>
      <c r="Y125" s="153" t="str">
        <f t="shared" si="60"/>
        <v>Renseigner Part variable</v>
      </c>
      <c r="Z125" s="78"/>
      <c r="AA125" s="150" t="str">
        <f t="shared" si="61"/>
        <v>Compléter la colonne M</v>
      </c>
      <c r="AB125" s="77"/>
      <c r="AC125" s="154" t="str">
        <f t="shared" si="62"/>
        <v>Compléter la précédente colonne</v>
      </c>
      <c r="AD125" s="155" t="str">
        <f t="shared" si="63"/>
        <v>Compléter la colonne G</v>
      </c>
      <c r="AE125" s="153" t="str">
        <f t="shared" si="64"/>
        <v>Renseigner Part variable</v>
      </c>
      <c r="AF125" s="78"/>
      <c r="AG125" s="150" t="str">
        <f t="shared" si="65"/>
        <v>Compléter la colonne M</v>
      </c>
      <c r="AH125" s="77"/>
      <c r="AI125" s="154" t="str">
        <f t="shared" si="66"/>
        <v>Compléter la précédente colonne</v>
      </c>
      <c r="AJ125" s="155" t="str">
        <f t="shared" si="67"/>
        <v>Compléter la colonne G</v>
      </c>
      <c r="AK125" s="153" t="str">
        <f t="shared" si="68"/>
        <v>Renseigner Part variable</v>
      </c>
      <c r="AL125" s="78"/>
      <c r="AM125" s="150" t="str">
        <f t="shared" si="69"/>
        <v>Compléter la colonne M</v>
      </c>
      <c r="AN125" s="77"/>
      <c r="AO125" s="154" t="str">
        <f t="shared" si="70"/>
        <v>Compléter la précédente colonne</v>
      </c>
      <c r="AP125" s="155" t="str">
        <f t="shared" si="71"/>
        <v>Compléter la colonne G</v>
      </c>
      <c r="AQ125" s="153" t="str">
        <f t="shared" si="72"/>
        <v>Renseigner Part variable</v>
      </c>
      <c r="AR125" s="78"/>
      <c r="AS125" s="150" t="str">
        <f t="shared" si="73"/>
        <v>Compléter la colonne M</v>
      </c>
      <c r="AT125" s="77"/>
      <c r="AU125" s="154" t="str">
        <f t="shared" si="74"/>
        <v>Compléter la précédente colonne</v>
      </c>
      <c r="AV125" s="155" t="str">
        <f t="shared" si="75"/>
        <v>Compléter la colonne G</v>
      </c>
      <c r="AW125" s="153" t="str">
        <f t="shared" si="76"/>
        <v>Renseigner Part variable</v>
      </c>
      <c r="AX125" s="78"/>
      <c r="AY125" s="150" t="str">
        <f t="shared" si="77"/>
        <v>Compléter la colonne M</v>
      </c>
      <c r="AZ125" s="77"/>
      <c r="BA125" s="154" t="str">
        <f t="shared" si="78"/>
        <v>Compléter la précédente colonne</v>
      </c>
      <c r="BB125" s="155" t="str">
        <f t="shared" si="79"/>
        <v>Compléter la colonne G</v>
      </c>
      <c r="BC125" s="153" t="str">
        <f t="shared" si="80"/>
        <v>Renseigner Part variable</v>
      </c>
      <c r="BD125" s="78"/>
      <c r="BE125" s="150" t="str">
        <f t="shared" si="81"/>
        <v>Compléter la colonne M</v>
      </c>
      <c r="BF125" s="77"/>
      <c r="BG125" s="151" t="str">
        <f t="shared" si="82"/>
        <v>Compléter la précédente colonne</v>
      </c>
      <c r="BH125" s="155" t="str">
        <f t="shared" si="83"/>
        <v>Compléter la colonne G</v>
      </c>
      <c r="BI125" s="153" t="str">
        <f t="shared" si="84"/>
        <v>Renseigner Part variable</v>
      </c>
      <c r="BJ125" s="78"/>
      <c r="BK125" s="150" t="str">
        <f t="shared" si="85"/>
        <v>Compléter la colonne M</v>
      </c>
      <c r="BL125" s="77"/>
      <c r="BM125" s="151" t="str">
        <f t="shared" si="86"/>
        <v>Compléter la précédente colonne</v>
      </c>
      <c r="BN125" s="155" t="str">
        <f t="shared" si="87"/>
        <v>Compléter la colonne G</v>
      </c>
      <c r="BO125" s="153" t="str">
        <f t="shared" si="88"/>
        <v>Renseigner Part variable</v>
      </c>
      <c r="BP125" s="78"/>
      <c r="BQ125" s="150" t="str">
        <f t="shared" si="89"/>
        <v>Compléter la colonne M</v>
      </c>
      <c r="BR125" s="77"/>
      <c r="BS125" s="151" t="str">
        <f t="shared" si="90"/>
        <v>Compléter la précédente colonne</v>
      </c>
      <c r="BT125" s="155" t="str">
        <f t="shared" si="91"/>
        <v>Compléter la colonne G</v>
      </c>
      <c r="BU125" s="153" t="str">
        <f t="shared" si="92"/>
        <v>Renseigner Part variable</v>
      </c>
      <c r="BV125" s="78"/>
      <c r="BW125" s="150" t="str">
        <f t="shared" si="93"/>
        <v>Compléter la colonne M</v>
      </c>
      <c r="BX125" s="77"/>
      <c r="BY125" s="151" t="str">
        <f t="shared" si="94"/>
        <v>Compléter la précédente colonne</v>
      </c>
      <c r="BZ125" s="155" t="str">
        <f t="shared" si="95"/>
        <v>Compléter la colonne G</v>
      </c>
      <c r="CA125" s="153" t="str">
        <f t="shared" si="96"/>
        <v>Renseigner Part variable</v>
      </c>
      <c r="CB125" s="78"/>
      <c r="CC125" s="150" t="str">
        <f t="shared" si="97"/>
        <v>Compléter la colonne M</v>
      </c>
      <c r="CD125" s="77"/>
      <c r="CE125" s="151" t="str">
        <f t="shared" si="98"/>
        <v>Compléter la précédente colonne</v>
      </c>
      <c r="CF125" s="155" t="str">
        <f t="shared" si="99"/>
        <v>Compléter la colonne G</v>
      </c>
      <c r="CG125" s="153" t="str">
        <f t="shared" si="100"/>
        <v>Renseigner Part variable</v>
      </c>
      <c r="CH125" s="70">
        <f t="shared" si="51"/>
        <v>0</v>
      </c>
      <c r="CI125" s="71" t="str">
        <f t="shared" si="52"/>
        <v>Renseigner la RAISON SOCIALE</v>
      </c>
      <c r="CJ125" s="71" t="str">
        <f t="shared" si="101"/>
        <v>Montant total de l'aide non indiqué</v>
      </c>
    </row>
    <row r="126" spans="1:88" x14ac:dyDescent="0.3">
      <c r="A126" s="72"/>
      <c r="B126" s="72"/>
      <c r="C126" s="72"/>
      <c r="D126" s="72"/>
      <c r="E126" s="73"/>
      <c r="F126" s="74"/>
      <c r="G126" s="79"/>
      <c r="H126" s="75"/>
      <c r="I126" s="76"/>
      <c r="J126" s="65"/>
      <c r="K126" s="82"/>
      <c r="L126" s="67"/>
      <c r="M126" s="156"/>
      <c r="N126" s="78"/>
      <c r="O126" s="150" t="str">
        <f t="shared" si="53"/>
        <v>Compléter la colonne M</v>
      </c>
      <c r="P126" s="77"/>
      <c r="Q126" s="154" t="str">
        <f t="shared" si="54"/>
        <v>Compléter la précédente colonne</v>
      </c>
      <c r="R126" s="155" t="str">
        <f t="shared" si="55"/>
        <v>Compléter la colonne G</v>
      </c>
      <c r="S126" s="153" t="str">
        <f t="shared" si="56"/>
        <v>Renseigner Part variable</v>
      </c>
      <c r="T126" s="78"/>
      <c r="U126" s="150" t="str">
        <f t="shared" si="57"/>
        <v>Compléter la colonne M</v>
      </c>
      <c r="V126" s="77"/>
      <c r="W126" s="154" t="str">
        <f t="shared" si="58"/>
        <v>Compléter la précédente colonne</v>
      </c>
      <c r="X126" s="155" t="str">
        <f t="shared" si="59"/>
        <v>Compléter la colonne G</v>
      </c>
      <c r="Y126" s="153" t="str">
        <f t="shared" si="60"/>
        <v>Renseigner Part variable</v>
      </c>
      <c r="Z126" s="78"/>
      <c r="AA126" s="150" t="str">
        <f t="shared" si="61"/>
        <v>Compléter la colonne M</v>
      </c>
      <c r="AB126" s="77"/>
      <c r="AC126" s="154" t="str">
        <f t="shared" si="62"/>
        <v>Compléter la précédente colonne</v>
      </c>
      <c r="AD126" s="155" t="str">
        <f t="shared" si="63"/>
        <v>Compléter la colonne G</v>
      </c>
      <c r="AE126" s="153" t="str">
        <f t="shared" si="64"/>
        <v>Renseigner Part variable</v>
      </c>
      <c r="AF126" s="78"/>
      <c r="AG126" s="150" t="str">
        <f t="shared" si="65"/>
        <v>Compléter la colonne M</v>
      </c>
      <c r="AH126" s="77"/>
      <c r="AI126" s="154" t="str">
        <f t="shared" si="66"/>
        <v>Compléter la précédente colonne</v>
      </c>
      <c r="AJ126" s="155" t="str">
        <f t="shared" si="67"/>
        <v>Compléter la colonne G</v>
      </c>
      <c r="AK126" s="153" t="str">
        <f t="shared" si="68"/>
        <v>Renseigner Part variable</v>
      </c>
      <c r="AL126" s="78"/>
      <c r="AM126" s="150" t="str">
        <f t="shared" si="69"/>
        <v>Compléter la colonne M</v>
      </c>
      <c r="AN126" s="77"/>
      <c r="AO126" s="154" t="str">
        <f t="shared" si="70"/>
        <v>Compléter la précédente colonne</v>
      </c>
      <c r="AP126" s="155" t="str">
        <f t="shared" si="71"/>
        <v>Compléter la colonne G</v>
      </c>
      <c r="AQ126" s="153" t="str">
        <f t="shared" si="72"/>
        <v>Renseigner Part variable</v>
      </c>
      <c r="AR126" s="78"/>
      <c r="AS126" s="150" t="str">
        <f t="shared" si="73"/>
        <v>Compléter la colonne M</v>
      </c>
      <c r="AT126" s="77"/>
      <c r="AU126" s="154" t="str">
        <f t="shared" si="74"/>
        <v>Compléter la précédente colonne</v>
      </c>
      <c r="AV126" s="155" t="str">
        <f t="shared" si="75"/>
        <v>Compléter la colonne G</v>
      </c>
      <c r="AW126" s="153" t="str">
        <f t="shared" si="76"/>
        <v>Renseigner Part variable</v>
      </c>
      <c r="AX126" s="78"/>
      <c r="AY126" s="150" t="str">
        <f t="shared" si="77"/>
        <v>Compléter la colonne M</v>
      </c>
      <c r="AZ126" s="77"/>
      <c r="BA126" s="154" t="str">
        <f t="shared" si="78"/>
        <v>Compléter la précédente colonne</v>
      </c>
      <c r="BB126" s="155" t="str">
        <f t="shared" si="79"/>
        <v>Compléter la colonne G</v>
      </c>
      <c r="BC126" s="153" t="str">
        <f t="shared" si="80"/>
        <v>Renseigner Part variable</v>
      </c>
      <c r="BD126" s="78"/>
      <c r="BE126" s="150" t="str">
        <f t="shared" si="81"/>
        <v>Compléter la colonne M</v>
      </c>
      <c r="BF126" s="77"/>
      <c r="BG126" s="151" t="str">
        <f t="shared" si="82"/>
        <v>Compléter la précédente colonne</v>
      </c>
      <c r="BH126" s="155" t="str">
        <f t="shared" si="83"/>
        <v>Compléter la colonne G</v>
      </c>
      <c r="BI126" s="153" t="str">
        <f t="shared" si="84"/>
        <v>Renseigner Part variable</v>
      </c>
      <c r="BJ126" s="78"/>
      <c r="BK126" s="150" t="str">
        <f t="shared" si="85"/>
        <v>Compléter la colonne M</v>
      </c>
      <c r="BL126" s="77"/>
      <c r="BM126" s="151" t="str">
        <f t="shared" si="86"/>
        <v>Compléter la précédente colonne</v>
      </c>
      <c r="BN126" s="155" t="str">
        <f t="shared" si="87"/>
        <v>Compléter la colonne G</v>
      </c>
      <c r="BO126" s="153" t="str">
        <f t="shared" si="88"/>
        <v>Renseigner Part variable</v>
      </c>
      <c r="BP126" s="78"/>
      <c r="BQ126" s="150" t="str">
        <f t="shared" si="89"/>
        <v>Compléter la colonne M</v>
      </c>
      <c r="BR126" s="77"/>
      <c r="BS126" s="151" t="str">
        <f t="shared" si="90"/>
        <v>Compléter la précédente colonne</v>
      </c>
      <c r="BT126" s="155" t="str">
        <f t="shared" si="91"/>
        <v>Compléter la colonne G</v>
      </c>
      <c r="BU126" s="153" t="str">
        <f t="shared" si="92"/>
        <v>Renseigner Part variable</v>
      </c>
      <c r="BV126" s="78"/>
      <c r="BW126" s="150" t="str">
        <f t="shared" si="93"/>
        <v>Compléter la colonne M</v>
      </c>
      <c r="BX126" s="77"/>
      <c r="BY126" s="151" t="str">
        <f t="shared" si="94"/>
        <v>Compléter la précédente colonne</v>
      </c>
      <c r="BZ126" s="155" t="str">
        <f t="shared" si="95"/>
        <v>Compléter la colonne G</v>
      </c>
      <c r="CA126" s="153" t="str">
        <f t="shared" si="96"/>
        <v>Renseigner Part variable</v>
      </c>
      <c r="CB126" s="78"/>
      <c r="CC126" s="150" t="str">
        <f t="shared" si="97"/>
        <v>Compléter la colonne M</v>
      </c>
      <c r="CD126" s="77"/>
      <c r="CE126" s="151" t="str">
        <f t="shared" si="98"/>
        <v>Compléter la précédente colonne</v>
      </c>
      <c r="CF126" s="155" t="str">
        <f t="shared" si="99"/>
        <v>Compléter la colonne G</v>
      </c>
      <c r="CG126" s="153" t="str">
        <f t="shared" si="100"/>
        <v>Renseigner Part variable</v>
      </c>
      <c r="CH126" s="70">
        <f t="shared" si="51"/>
        <v>0</v>
      </c>
      <c r="CI126" s="71" t="str">
        <f t="shared" si="52"/>
        <v>Renseigner la RAISON SOCIALE</v>
      </c>
      <c r="CJ126" s="71" t="str">
        <f t="shared" si="101"/>
        <v>Montant total de l'aide non indiqué</v>
      </c>
    </row>
    <row r="127" spans="1:88" x14ac:dyDescent="0.3">
      <c r="A127" s="72"/>
      <c r="B127" s="72"/>
      <c r="C127" s="72"/>
      <c r="D127" s="72"/>
      <c r="E127" s="73"/>
      <c r="F127" s="74"/>
      <c r="G127" s="79"/>
      <c r="H127" s="75"/>
      <c r="I127" s="76"/>
      <c r="J127" s="65"/>
      <c r="K127" s="82"/>
      <c r="L127" s="67"/>
      <c r="M127" s="156"/>
      <c r="N127" s="78"/>
      <c r="O127" s="150" t="str">
        <f t="shared" si="53"/>
        <v>Compléter la colonne M</v>
      </c>
      <c r="P127" s="77"/>
      <c r="Q127" s="154" t="str">
        <f t="shared" si="54"/>
        <v>Compléter la précédente colonne</v>
      </c>
      <c r="R127" s="155" t="str">
        <f t="shared" si="55"/>
        <v>Compléter la colonne G</v>
      </c>
      <c r="S127" s="153" t="str">
        <f t="shared" si="56"/>
        <v>Renseigner Part variable</v>
      </c>
      <c r="T127" s="78"/>
      <c r="U127" s="150" t="str">
        <f t="shared" si="57"/>
        <v>Compléter la colonne M</v>
      </c>
      <c r="V127" s="77"/>
      <c r="W127" s="154" t="str">
        <f t="shared" si="58"/>
        <v>Compléter la précédente colonne</v>
      </c>
      <c r="X127" s="155" t="str">
        <f t="shared" si="59"/>
        <v>Compléter la colonne G</v>
      </c>
      <c r="Y127" s="153" t="str">
        <f t="shared" si="60"/>
        <v>Renseigner Part variable</v>
      </c>
      <c r="Z127" s="78"/>
      <c r="AA127" s="150" t="str">
        <f t="shared" si="61"/>
        <v>Compléter la colonne M</v>
      </c>
      <c r="AB127" s="77"/>
      <c r="AC127" s="154" t="str">
        <f t="shared" si="62"/>
        <v>Compléter la précédente colonne</v>
      </c>
      <c r="AD127" s="155" t="str">
        <f t="shared" si="63"/>
        <v>Compléter la colonne G</v>
      </c>
      <c r="AE127" s="153" t="str">
        <f t="shared" si="64"/>
        <v>Renseigner Part variable</v>
      </c>
      <c r="AF127" s="78"/>
      <c r="AG127" s="150" t="str">
        <f t="shared" si="65"/>
        <v>Compléter la colonne M</v>
      </c>
      <c r="AH127" s="77"/>
      <c r="AI127" s="154" t="str">
        <f t="shared" si="66"/>
        <v>Compléter la précédente colonne</v>
      </c>
      <c r="AJ127" s="155" t="str">
        <f t="shared" si="67"/>
        <v>Compléter la colonne G</v>
      </c>
      <c r="AK127" s="153" t="str">
        <f t="shared" si="68"/>
        <v>Renseigner Part variable</v>
      </c>
      <c r="AL127" s="78"/>
      <c r="AM127" s="150" t="str">
        <f t="shared" si="69"/>
        <v>Compléter la colonne M</v>
      </c>
      <c r="AN127" s="77"/>
      <c r="AO127" s="154" t="str">
        <f t="shared" si="70"/>
        <v>Compléter la précédente colonne</v>
      </c>
      <c r="AP127" s="155" t="str">
        <f t="shared" si="71"/>
        <v>Compléter la colonne G</v>
      </c>
      <c r="AQ127" s="153" t="str">
        <f t="shared" si="72"/>
        <v>Renseigner Part variable</v>
      </c>
      <c r="AR127" s="78"/>
      <c r="AS127" s="150" t="str">
        <f t="shared" si="73"/>
        <v>Compléter la colonne M</v>
      </c>
      <c r="AT127" s="77"/>
      <c r="AU127" s="154" t="str">
        <f t="shared" si="74"/>
        <v>Compléter la précédente colonne</v>
      </c>
      <c r="AV127" s="155" t="str">
        <f t="shared" si="75"/>
        <v>Compléter la colonne G</v>
      </c>
      <c r="AW127" s="153" t="str">
        <f t="shared" si="76"/>
        <v>Renseigner Part variable</v>
      </c>
      <c r="AX127" s="78"/>
      <c r="AY127" s="150" t="str">
        <f t="shared" si="77"/>
        <v>Compléter la colonne M</v>
      </c>
      <c r="AZ127" s="77"/>
      <c r="BA127" s="154" t="str">
        <f t="shared" si="78"/>
        <v>Compléter la précédente colonne</v>
      </c>
      <c r="BB127" s="155" t="str">
        <f t="shared" si="79"/>
        <v>Compléter la colonne G</v>
      </c>
      <c r="BC127" s="153" t="str">
        <f t="shared" si="80"/>
        <v>Renseigner Part variable</v>
      </c>
      <c r="BD127" s="78"/>
      <c r="BE127" s="150" t="str">
        <f t="shared" si="81"/>
        <v>Compléter la colonne M</v>
      </c>
      <c r="BF127" s="77"/>
      <c r="BG127" s="151" t="str">
        <f t="shared" si="82"/>
        <v>Compléter la précédente colonne</v>
      </c>
      <c r="BH127" s="155" t="str">
        <f t="shared" si="83"/>
        <v>Compléter la colonne G</v>
      </c>
      <c r="BI127" s="153" t="str">
        <f t="shared" si="84"/>
        <v>Renseigner Part variable</v>
      </c>
      <c r="BJ127" s="78"/>
      <c r="BK127" s="150" t="str">
        <f t="shared" si="85"/>
        <v>Compléter la colonne M</v>
      </c>
      <c r="BL127" s="77"/>
      <c r="BM127" s="151" t="str">
        <f t="shared" si="86"/>
        <v>Compléter la précédente colonne</v>
      </c>
      <c r="BN127" s="155" t="str">
        <f t="shared" si="87"/>
        <v>Compléter la colonne G</v>
      </c>
      <c r="BO127" s="153" t="str">
        <f t="shared" si="88"/>
        <v>Renseigner Part variable</v>
      </c>
      <c r="BP127" s="78"/>
      <c r="BQ127" s="150" t="str">
        <f t="shared" si="89"/>
        <v>Compléter la colonne M</v>
      </c>
      <c r="BR127" s="77"/>
      <c r="BS127" s="151" t="str">
        <f t="shared" si="90"/>
        <v>Compléter la précédente colonne</v>
      </c>
      <c r="BT127" s="155" t="str">
        <f t="shared" si="91"/>
        <v>Compléter la colonne G</v>
      </c>
      <c r="BU127" s="153" t="str">
        <f t="shared" si="92"/>
        <v>Renseigner Part variable</v>
      </c>
      <c r="BV127" s="78"/>
      <c r="BW127" s="150" t="str">
        <f t="shared" si="93"/>
        <v>Compléter la colonne M</v>
      </c>
      <c r="BX127" s="77"/>
      <c r="BY127" s="151" t="str">
        <f t="shared" si="94"/>
        <v>Compléter la précédente colonne</v>
      </c>
      <c r="BZ127" s="155" t="str">
        <f t="shared" si="95"/>
        <v>Compléter la colonne G</v>
      </c>
      <c r="CA127" s="153" t="str">
        <f t="shared" si="96"/>
        <v>Renseigner Part variable</v>
      </c>
      <c r="CB127" s="78"/>
      <c r="CC127" s="150" t="str">
        <f t="shared" si="97"/>
        <v>Compléter la colonne M</v>
      </c>
      <c r="CD127" s="77"/>
      <c r="CE127" s="151" t="str">
        <f t="shared" si="98"/>
        <v>Compléter la précédente colonne</v>
      </c>
      <c r="CF127" s="155" t="str">
        <f t="shared" si="99"/>
        <v>Compléter la colonne G</v>
      </c>
      <c r="CG127" s="153" t="str">
        <f t="shared" si="100"/>
        <v>Renseigner Part variable</v>
      </c>
      <c r="CH127" s="70">
        <f t="shared" si="51"/>
        <v>0</v>
      </c>
      <c r="CI127" s="71" t="str">
        <f t="shared" si="52"/>
        <v>Renseigner la RAISON SOCIALE</v>
      </c>
      <c r="CJ127" s="71" t="str">
        <f t="shared" si="101"/>
        <v>Montant total de l'aide non indiqué</v>
      </c>
    </row>
    <row r="128" spans="1:88" x14ac:dyDescent="0.3">
      <c r="A128" s="72"/>
      <c r="B128" s="72"/>
      <c r="C128" s="72"/>
      <c r="D128" s="72"/>
      <c r="E128" s="73"/>
      <c r="F128" s="74"/>
      <c r="G128" s="79"/>
      <c r="H128" s="75"/>
      <c r="I128" s="76"/>
      <c r="J128" s="65"/>
      <c r="K128" s="82"/>
      <c r="L128" s="67"/>
      <c r="M128" s="156"/>
      <c r="N128" s="78"/>
      <c r="O128" s="150" t="str">
        <f t="shared" si="53"/>
        <v>Compléter la colonne M</v>
      </c>
      <c r="P128" s="77"/>
      <c r="Q128" s="154" t="str">
        <f t="shared" si="54"/>
        <v>Compléter la précédente colonne</v>
      </c>
      <c r="R128" s="155" t="str">
        <f t="shared" si="55"/>
        <v>Compléter la colonne G</v>
      </c>
      <c r="S128" s="153" t="str">
        <f t="shared" si="56"/>
        <v>Renseigner Part variable</v>
      </c>
      <c r="T128" s="78"/>
      <c r="U128" s="150" t="str">
        <f t="shared" si="57"/>
        <v>Compléter la colonne M</v>
      </c>
      <c r="V128" s="77"/>
      <c r="W128" s="154" t="str">
        <f t="shared" si="58"/>
        <v>Compléter la précédente colonne</v>
      </c>
      <c r="X128" s="155" t="str">
        <f t="shared" si="59"/>
        <v>Compléter la colonne G</v>
      </c>
      <c r="Y128" s="153" t="str">
        <f t="shared" si="60"/>
        <v>Renseigner Part variable</v>
      </c>
      <c r="Z128" s="78"/>
      <c r="AA128" s="150" t="str">
        <f t="shared" si="61"/>
        <v>Compléter la colonne M</v>
      </c>
      <c r="AB128" s="77"/>
      <c r="AC128" s="154" t="str">
        <f t="shared" si="62"/>
        <v>Compléter la précédente colonne</v>
      </c>
      <c r="AD128" s="155" t="str">
        <f t="shared" si="63"/>
        <v>Compléter la colonne G</v>
      </c>
      <c r="AE128" s="153" t="str">
        <f t="shared" si="64"/>
        <v>Renseigner Part variable</v>
      </c>
      <c r="AF128" s="78"/>
      <c r="AG128" s="150" t="str">
        <f t="shared" si="65"/>
        <v>Compléter la colonne M</v>
      </c>
      <c r="AH128" s="77"/>
      <c r="AI128" s="154" t="str">
        <f t="shared" si="66"/>
        <v>Compléter la précédente colonne</v>
      </c>
      <c r="AJ128" s="155" t="str">
        <f t="shared" si="67"/>
        <v>Compléter la colonne G</v>
      </c>
      <c r="AK128" s="153" t="str">
        <f t="shared" si="68"/>
        <v>Renseigner Part variable</v>
      </c>
      <c r="AL128" s="78"/>
      <c r="AM128" s="150" t="str">
        <f t="shared" si="69"/>
        <v>Compléter la colonne M</v>
      </c>
      <c r="AN128" s="77"/>
      <c r="AO128" s="154" t="str">
        <f t="shared" si="70"/>
        <v>Compléter la précédente colonne</v>
      </c>
      <c r="AP128" s="155" t="str">
        <f t="shared" si="71"/>
        <v>Compléter la colonne G</v>
      </c>
      <c r="AQ128" s="153" t="str">
        <f t="shared" si="72"/>
        <v>Renseigner Part variable</v>
      </c>
      <c r="AR128" s="78"/>
      <c r="AS128" s="150" t="str">
        <f t="shared" si="73"/>
        <v>Compléter la colonne M</v>
      </c>
      <c r="AT128" s="77"/>
      <c r="AU128" s="154" t="str">
        <f t="shared" si="74"/>
        <v>Compléter la précédente colonne</v>
      </c>
      <c r="AV128" s="155" t="str">
        <f t="shared" si="75"/>
        <v>Compléter la colonne G</v>
      </c>
      <c r="AW128" s="153" t="str">
        <f t="shared" si="76"/>
        <v>Renseigner Part variable</v>
      </c>
      <c r="AX128" s="78"/>
      <c r="AY128" s="150" t="str">
        <f t="shared" si="77"/>
        <v>Compléter la colonne M</v>
      </c>
      <c r="AZ128" s="77"/>
      <c r="BA128" s="154" t="str">
        <f t="shared" si="78"/>
        <v>Compléter la précédente colonne</v>
      </c>
      <c r="BB128" s="155" t="str">
        <f t="shared" si="79"/>
        <v>Compléter la colonne G</v>
      </c>
      <c r="BC128" s="153" t="str">
        <f t="shared" si="80"/>
        <v>Renseigner Part variable</v>
      </c>
      <c r="BD128" s="78"/>
      <c r="BE128" s="150" t="str">
        <f t="shared" si="81"/>
        <v>Compléter la colonne M</v>
      </c>
      <c r="BF128" s="77"/>
      <c r="BG128" s="151" t="str">
        <f t="shared" si="82"/>
        <v>Compléter la précédente colonne</v>
      </c>
      <c r="BH128" s="155" t="str">
        <f t="shared" si="83"/>
        <v>Compléter la colonne G</v>
      </c>
      <c r="BI128" s="153" t="str">
        <f t="shared" si="84"/>
        <v>Renseigner Part variable</v>
      </c>
      <c r="BJ128" s="78"/>
      <c r="BK128" s="150" t="str">
        <f t="shared" si="85"/>
        <v>Compléter la colonne M</v>
      </c>
      <c r="BL128" s="77"/>
      <c r="BM128" s="151" t="str">
        <f t="shared" si="86"/>
        <v>Compléter la précédente colonne</v>
      </c>
      <c r="BN128" s="155" t="str">
        <f t="shared" si="87"/>
        <v>Compléter la colonne G</v>
      </c>
      <c r="BO128" s="153" t="str">
        <f t="shared" si="88"/>
        <v>Renseigner Part variable</v>
      </c>
      <c r="BP128" s="78"/>
      <c r="BQ128" s="150" t="str">
        <f t="shared" si="89"/>
        <v>Compléter la colonne M</v>
      </c>
      <c r="BR128" s="77"/>
      <c r="BS128" s="151" t="str">
        <f t="shared" si="90"/>
        <v>Compléter la précédente colonne</v>
      </c>
      <c r="BT128" s="155" t="str">
        <f t="shared" si="91"/>
        <v>Compléter la colonne G</v>
      </c>
      <c r="BU128" s="153" t="str">
        <f t="shared" si="92"/>
        <v>Renseigner Part variable</v>
      </c>
      <c r="BV128" s="78"/>
      <c r="BW128" s="150" t="str">
        <f t="shared" si="93"/>
        <v>Compléter la colonne M</v>
      </c>
      <c r="BX128" s="77"/>
      <c r="BY128" s="151" t="str">
        <f t="shared" si="94"/>
        <v>Compléter la précédente colonne</v>
      </c>
      <c r="BZ128" s="155" t="str">
        <f t="shared" si="95"/>
        <v>Compléter la colonne G</v>
      </c>
      <c r="CA128" s="153" t="str">
        <f t="shared" si="96"/>
        <v>Renseigner Part variable</v>
      </c>
      <c r="CB128" s="78"/>
      <c r="CC128" s="150" t="str">
        <f t="shared" si="97"/>
        <v>Compléter la colonne M</v>
      </c>
      <c r="CD128" s="77"/>
      <c r="CE128" s="151" t="str">
        <f t="shared" si="98"/>
        <v>Compléter la précédente colonne</v>
      </c>
      <c r="CF128" s="155" t="str">
        <f t="shared" si="99"/>
        <v>Compléter la colonne G</v>
      </c>
      <c r="CG128" s="153" t="str">
        <f t="shared" si="100"/>
        <v>Renseigner Part variable</v>
      </c>
      <c r="CH128" s="70">
        <f t="shared" si="51"/>
        <v>0</v>
      </c>
      <c r="CI128" s="71" t="str">
        <f t="shared" si="52"/>
        <v>Renseigner la RAISON SOCIALE</v>
      </c>
      <c r="CJ128" s="71" t="str">
        <f t="shared" si="101"/>
        <v>Montant total de l'aide non indiqué</v>
      </c>
    </row>
    <row r="129" spans="1:88" x14ac:dyDescent="0.3">
      <c r="A129" s="72"/>
      <c r="B129" s="72"/>
      <c r="C129" s="72"/>
      <c r="D129" s="72"/>
      <c r="E129" s="73"/>
      <c r="F129" s="74"/>
      <c r="G129" s="79"/>
      <c r="H129" s="75"/>
      <c r="I129" s="76"/>
      <c r="J129" s="65"/>
      <c r="K129" s="82"/>
      <c r="L129" s="67"/>
      <c r="M129" s="156"/>
      <c r="N129" s="78"/>
      <c r="O129" s="150" t="str">
        <f t="shared" si="53"/>
        <v>Compléter la colonne M</v>
      </c>
      <c r="P129" s="77"/>
      <c r="Q129" s="154" t="str">
        <f t="shared" si="54"/>
        <v>Compléter la précédente colonne</v>
      </c>
      <c r="R129" s="155" t="str">
        <f t="shared" si="55"/>
        <v>Compléter la colonne G</v>
      </c>
      <c r="S129" s="153" t="str">
        <f t="shared" si="56"/>
        <v>Renseigner Part variable</v>
      </c>
      <c r="T129" s="78"/>
      <c r="U129" s="150" t="str">
        <f t="shared" si="57"/>
        <v>Compléter la colonne M</v>
      </c>
      <c r="V129" s="77"/>
      <c r="W129" s="154" t="str">
        <f t="shared" si="58"/>
        <v>Compléter la précédente colonne</v>
      </c>
      <c r="X129" s="155" t="str">
        <f t="shared" si="59"/>
        <v>Compléter la colonne G</v>
      </c>
      <c r="Y129" s="153" t="str">
        <f t="shared" si="60"/>
        <v>Renseigner Part variable</v>
      </c>
      <c r="Z129" s="78"/>
      <c r="AA129" s="150" t="str">
        <f t="shared" si="61"/>
        <v>Compléter la colonne M</v>
      </c>
      <c r="AB129" s="77"/>
      <c r="AC129" s="154" t="str">
        <f t="shared" si="62"/>
        <v>Compléter la précédente colonne</v>
      </c>
      <c r="AD129" s="155" t="str">
        <f t="shared" si="63"/>
        <v>Compléter la colonne G</v>
      </c>
      <c r="AE129" s="153" t="str">
        <f t="shared" si="64"/>
        <v>Renseigner Part variable</v>
      </c>
      <c r="AF129" s="78"/>
      <c r="AG129" s="150" t="str">
        <f t="shared" si="65"/>
        <v>Compléter la colonne M</v>
      </c>
      <c r="AH129" s="77"/>
      <c r="AI129" s="154" t="str">
        <f t="shared" si="66"/>
        <v>Compléter la précédente colonne</v>
      </c>
      <c r="AJ129" s="155" t="str">
        <f t="shared" si="67"/>
        <v>Compléter la colonne G</v>
      </c>
      <c r="AK129" s="153" t="str">
        <f t="shared" si="68"/>
        <v>Renseigner Part variable</v>
      </c>
      <c r="AL129" s="78"/>
      <c r="AM129" s="150" t="str">
        <f t="shared" si="69"/>
        <v>Compléter la colonne M</v>
      </c>
      <c r="AN129" s="77"/>
      <c r="AO129" s="154" t="str">
        <f t="shared" si="70"/>
        <v>Compléter la précédente colonne</v>
      </c>
      <c r="AP129" s="155" t="str">
        <f t="shared" si="71"/>
        <v>Compléter la colonne G</v>
      </c>
      <c r="AQ129" s="153" t="str">
        <f t="shared" si="72"/>
        <v>Renseigner Part variable</v>
      </c>
      <c r="AR129" s="78"/>
      <c r="AS129" s="150" t="str">
        <f t="shared" si="73"/>
        <v>Compléter la colonne M</v>
      </c>
      <c r="AT129" s="77"/>
      <c r="AU129" s="154" t="str">
        <f t="shared" si="74"/>
        <v>Compléter la précédente colonne</v>
      </c>
      <c r="AV129" s="155" t="str">
        <f t="shared" si="75"/>
        <v>Compléter la colonne G</v>
      </c>
      <c r="AW129" s="153" t="str">
        <f t="shared" si="76"/>
        <v>Renseigner Part variable</v>
      </c>
      <c r="AX129" s="78"/>
      <c r="AY129" s="150" t="str">
        <f t="shared" si="77"/>
        <v>Compléter la colonne M</v>
      </c>
      <c r="AZ129" s="77"/>
      <c r="BA129" s="154" t="str">
        <f t="shared" si="78"/>
        <v>Compléter la précédente colonne</v>
      </c>
      <c r="BB129" s="155" t="str">
        <f t="shared" si="79"/>
        <v>Compléter la colonne G</v>
      </c>
      <c r="BC129" s="153" t="str">
        <f t="shared" si="80"/>
        <v>Renseigner Part variable</v>
      </c>
      <c r="BD129" s="78"/>
      <c r="BE129" s="150" t="str">
        <f t="shared" si="81"/>
        <v>Compléter la colonne M</v>
      </c>
      <c r="BF129" s="77"/>
      <c r="BG129" s="151" t="str">
        <f t="shared" si="82"/>
        <v>Compléter la précédente colonne</v>
      </c>
      <c r="BH129" s="155" t="str">
        <f t="shared" si="83"/>
        <v>Compléter la colonne G</v>
      </c>
      <c r="BI129" s="153" t="str">
        <f t="shared" si="84"/>
        <v>Renseigner Part variable</v>
      </c>
      <c r="BJ129" s="78"/>
      <c r="BK129" s="150" t="str">
        <f t="shared" si="85"/>
        <v>Compléter la colonne M</v>
      </c>
      <c r="BL129" s="77"/>
      <c r="BM129" s="151" t="str">
        <f t="shared" si="86"/>
        <v>Compléter la précédente colonne</v>
      </c>
      <c r="BN129" s="155" t="str">
        <f t="shared" si="87"/>
        <v>Compléter la colonne G</v>
      </c>
      <c r="BO129" s="153" t="str">
        <f t="shared" si="88"/>
        <v>Renseigner Part variable</v>
      </c>
      <c r="BP129" s="78"/>
      <c r="BQ129" s="150" t="str">
        <f t="shared" si="89"/>
        <v>Compléter la colonne M</v>
      </c>
      <c r="BR129" s="77"/>
      <c r="BS129" s="151" t="str">
        <f t="shared" si="90"/>
        <v>Compléter la précédente colonne</v>
      </c>
      <c r="BT129" s="155" t="str">
        <f t="shared" si="91"/>
        <v>Compléter la colonne G</v>
      </c>
      <c r="BU129" s="153" t="str">
        <f t="shared" si="92"/>
        <v>Renseigner Part variable</v>
      </c>
      <c r="BV129" s="78"/>
      <c r="BW129" s="150" t="str">
        <f t="shared" si="93"/>
        <v>Compléter la colonne M</v>
      </c>
      <c r="BX129" s="77"/>
      <c r="BY129" s="151" t="str">
        <f t="shared" si="94"/>
        <v>Compléter la précédente colonne</v>
      </c>
      <c r="BZ129" s="155" t="str">
        <f t="shared" si="95"/>
        <v>Compléter la colonne G</v>
      </c>
      <c r="CA129" s="153" t="str">
        <f t="shared" si="96"/>
        <v>Renseigner Part variable</v>
      </c>
      <c r="CB129" s="78"/>
      <c r="CC129" s="150" t="str">
        <f t="shared" si="97"/>
        <v>Compléter la colonne M</v>
      </c>
      <c r="CD129" s="77"/>
      <c r="CE129" s="151" t="str">
        <f t="shared" si="98"/>
        <v>Compléter la précédente colonne</v>
      </c>
      <c r="CF129" s="155" t="str">
        <f t="shared" si="99"/>
        <v>Compléter la colonne G</v>
      </c>
      <c r="CG129" s="153" t="str">
        <f t="shared" si="100"/>
        <v>Renseigner Part variable</v>
      </c>
      <c r="CH129" s="70">
        <f t="shared" si="51"/>
        <v>0</v>
      </c>
      <c r="CI129" s="71" t="str">
        <f t="shared" si="52"/>
        <v>Renseigner la RAISON SOCIALE</v>
      </c>
      <c r="CJ129" s="71" t="str">
        <f t="shared" si="101"/>
        <v>Montant total de l'aide non indiqué</v>
      </c>
    </row>
    <row r="130" spans="1:88" x14ac:dyDescent="0.3">
      <c r="A130" s="72"/>
      <c r="B130" s="72"/>
      <c r="C130" s="72"/>
      <c r="D130" s="72"/>
      <c r="E130" s="73"/>
      <c r="F130" s="74"/>
      <c r="G130" s="79"/>
      <c r="H130" s="75"/>
      <c r="I130" s="76"/>
      <c r="J130" s="65"/>
      <c r="K130" s="82"/>
      <c r="L130" s="67"/>
      <c r="M130" s="156"/>
      <c r="N130" s="78"/>
      <c r="O130" s="150" t="str">
        <f t="shared" si="53"/>
        <v>Compléter la colonne M</v>
      </c>
      <c r="P130" s="77"/>
      <c r="Q130" s="154" t="str">
        <f t="shared" si="54"/>
        <v>Compléter la précédente colonne</v>
      </c>
      <c r="R130" s="155" t="str">
        <f t="shared" si="55"/>
        <v>Compléter la colonne G</v>
      </c>
      <c r="S130" s="153" t="str">
        <f t="shared" si="56"/>
        <v>Renseigner Part variable</v>
      </c>
      <c r="T130" s="78"/>
      <c r="U130" s="150" t="str">
        <f t="shared" si="57"/>
        <v>Compléter la colonne M</v>
      </c>
      <c r="V130" s="77"/>
      <c r="W130" s="154" t="str">
        <f t="shared" si="58"/>
        <v>Compléter la précédente colonne</v>
      </c>
      <c r="X130" s="155" t="str">
        <f t="shared" si="59"/>
        <v>Compléter la colonne G</v>
      </c>
      <c r="Y130" s="153" t="str">
        <f t="shared" si="60"/>
        <v>Renseigner Part variable</v>
      </c>
      <c r="Z130" s="78"/>
      <c r="AA130" s="150" t="str">
        <f t="shared" si="61"/>
        <v>Compléter la colonne M</v>
      </c>
      <c r="AB130" s="77"/>
      <c r="AC130" s="154" t="str">
        <f t="shared" si="62"/>
        <v>Compléter la précédente colonne</v>
      </c>
      <c r="AD130" s="155" t="str">
        <f t="shared" si="63"/>
        <v>Compléter la colonne G</v>
      </c>
      <c r="AE130" s="153" t="str">
        <f t="shared" si="64"/>
        <v>Renseigner Part variable</v>
      </c>
      <c r="AF130" s="78"/>
      <c r="AG130" s="150" t="str">
        <f t="shared" si="65"/>
        <v>Compléter la colonne M</v>
      </c>
      <c r="AH130" s="77"/>
      <c r="AI130" s="154" t="str">
        <f t="shared" si="66"/>
        <v>Compléter la précédente colonne</v>
      </c>
      <c r="AJ130" s="155" t="str">
        <f t="shared" si="67"/>
        <v>Compléter la colonne G</v>
      </c>
      <c r="AK130" s="153" t="str">
        <f t="shared" si="68"/>
        <v>Renseigner Part variable</v>
      </c>
      <c r="AL130" s="78"/>
      <c r="AM130" s="150" t="str">
        <f t="shared" si="69"/>
        <v>Compléter la colonne M</v>
      </c>
      <c r="AN130" s="77"/>
      <c r="AO130" s="154" t="str">
        <f t="shared" si="70"/>
        <v>Compléter la précédente colonne</v>
      </c>
      <c r="AP130" s="155" t="str">
        <f t="shared" si="71"/>
        <v>Compléter la colonne G</v>
      </c>
      <c r="AQ130" s="153" t="str">
        <f t="shared" si="72"/>
        <v>Renseigner Part variable</v>
      </c>
      <c r="AR130" s="78"/>
      <c r="AS130" s="150" t="str">
        <f t="shared" si="73"/>
        <v>Compléter la colonne M</v>
      </c>
      <c r="AT130" s="77"/>
      <c r="AU130" s="154" t="str">
        <f t="shared" si="74"/>
        <v>Compléter la précédente colonne</v>
      </c>
      <c r="AV130" s="155" t="str">
        <f t="shared" si="75"/>
        <v>Compléter la colonne G</v>
      </c>
      <c r="AW130" s="153" t="str">
        <f t="shared" si="76"/>
        <v>Renseigner Part variable</v>
      </c>
      <c r="AX130" s="78"/>
      <c r="AY130" s="150" t="str">
        <f t="shared" si="77"/>
        <v>Compléter la colonne M</v>
      </c>
      <c r="AZ130" s="77"/>
      <c r="BA130" s="154" t="str">
        <f t="shared" si="78"/>
        <v>Compléter la précédente colonne</v>
      </c>
      <c r="BB130" s="155" t="str">
        <f t="shared" si="79"/>
        <v>Compléter la colonne G</v>
      </c>
      <c r="BC130" s="153" t="str">
        <f t="shared" si="80"/>
        <v>Renseigner Part variable</v>
      </c>
      <c r="BD130" s="78"/>
      <c r="BE130" s="150" t="str">
        <f t="shared" si="81"/>
        <v>Compléter la colonne M</v>
      </c>
      <c r="BF130" s="77"/>
      <c r="BG130" s="151" t="str">
        <f t="shared" si="82"/>
        <v>Compléter la précédente colonne</v>
      </c>
      <c r="BH130" s="155" t="str">
        <f t="shared" si="83"/>
        <v>Compléter la colonne G</v>
      </c>
      <c r="BI130" s="153" t="str">
        <f t="shared" si="84"/>
        <v>Renseigner Part variable</v>
      </c>
      <c r="BJ130" s="78"/>
      <c r="BK130" s="150" t="str">
        <f t="shared" si="85"/>
        <v>Compléter la colonne M</v>
      </c>
      <c r="BL130" s="77"/>
      <c r="BM130" s="151" t="str">
        <f t="shared" si="86"/>
        <v>Compléter la précédente colonne</v>
      </c>
      <c r="BN130" s="155" t="str">
        <f t="shared" si="87"/>
        <v>Compléter la colonne G</v>
      </c>
      <c r="BO130" s="153" t="str">
        <f t="shared" si="88"/>
        <v>Renseigner Part variable</v>
      </c>
      <c r="BP130" s="78"/>
      <c r="BQ130" s="150" t="str">
        <f t="shared" si="89"/>
        <v>Compléter la colonne M</v>
      </c>
      <c r="BR130" s="77"/>
      <c r="BS130" s="151" t="str">
        <f t="shared" si="90"/>
        <v>Compléter la précédente colonne</v>
      </c>
      <c r="BT130" s="155" t="str">
        <f t="shared" si="91"/>
        <v>Compléter la colonne G</v>
      </c>
      <c r="BU130" s="153" t="str">
        <f t="shared" si="92"/>
        <v>Renseigner Part variable</v>
      </c>
      <c r="BV130" s="78"/>
      <c r="BW130" s="150" t="str">
        <f t="shared" si="93"/>
        <v>Compléter la colonne M</v>
      </c>
      <c r="BX130" s="77"/>
      <c r="BY130" s="151" t="str">
        <f t="shared" si="94"/>
        <v>Compléter la précédente colonne</v>
      </c>
      <c r="BZ130" s="155" t="str">
        <f t="shared" si="95"/>
        <v>Compléter la colonne G</v>
      </c>
      <c r="CA130" s="153" t="str">
        <f t="shared" si="96"/>
        <v>Renseigner Part variable</v>
      </c>
      <c r="CB130" s="78"/>
      <c r="CC130" s="150" t="str">
        <f t="shared" si="97"/>
        <v>Compléter la colonne M</v>
      </c>
      <c r="CD130" s="77"/>
      <c r="CE130" s="151" t="str">
        <f t="shared" si="98"/>
        <v>Compléter la précédente colonne</v>
      </c>
      <c r="CF130" s="155" t="str">
        <f t="shared" si="99"/>
        <v>Compléter la colonne G</v>
      </c>
      <c r="CG130" s="153" t="str">
        <f t="shared" si="100"/>
        <v>Renseigner Part variable</v>
      </c>
      <c r="CH130" s="70">
        <f t="shared" si="51"/>
        <v>0</v>
      </c>
      <c r="CI130" s="71" t="str">
        <f t="shared" si="52"/>
        <v>Renseigner la RAISON SOCIALE</v>
      </c>
      <c r="CJ130" s="71" t="str">
        <f t="shared" si="101"/>
        <v>Montant total de l'aide non indiqué</v>
      </c>
    </row>
    <row r="131" spans="1:88" x14ac:dyDescent="0.3">
      <c r="A131" s="72"/>
      <c r="B131" s="72"/>
      <c r="C131" s="72"/>
      <c r="D131" s="72"/>
      <c r="E131" s="73"/>
      <c r="F131" s="74"/>
      <c r="G131" s="79"/>
      <c r="H131" s="75"/>
      <c r="I131" s="76"/>
      <c r="J131" s="65"/>
      <c r="K131" s="82"/>
      <c r="L131" s="67"/>
      <c r="M131" s="156"/>
      <c r="N131" s="78"/>
      <c r="O131" s="150" t="str">
        <f t="shared" si="53"/>
        <v>Compléter la colonne M</v>
      </c>
      <c r="P131" s="77"/>
      <c r="Q131" s="154" t="str">
        <f t="shared" si="54"/>
        <v>Compléter la précédente colonne</v>
      </c>
      <c r="R131" s="155" t="str">
        <f t="shared" si="55"/>
        <v>Compléter la colonne G</v>
      </c>
      <c r="S131" s="153" t="str">
        <f t="shared" si="56"/>
        <v>Renseigner Part variable</v>
      </c>
      <c r="T131" s="78"/>
      <c r="U131" s="150" t="str">
        <f t="shared" si="57"/>
        <v>Compléter la colonne M</v>
      </c>
      <c r="V131" s="77"/>
      <c r="W131" s="154" t="str">
        <f t="shared" si="58"/>
        <v>Compléter la précédente colonne</v>
      </c>
      <c r="X131" s="155" t="str">
        <f t="shared" si="59"/>
        <v>Compléter la colonne G</v>
      </c>
      <c r="Y131" s="153" t="str">
        <f t="shared" si="60"/>
        <v>Renseigner Part variable</v>
      </c>
      <c r="Z131" s="78"/>
      <c r="AA131" s="150" t="str">
        <f t="shared" si="61"/>
        <v>Compléter la colonne M</v>
      </c>
      <c r="AB131" s="77"/>
      <c r="AC131" s="154" t="str">
        <f t="shared" si="62"/>
        <v>Compléter la précédente colonne</v>
      </c>
      <c r="AD131" s="155" t="str">
        <f t="shared" si="63"/>
        <v>Compléter la colonne G</v>
      </c>
      <c r="AE131" s="153" t="str">
        <f t="shared" si="64"/>
        <v>Renseigner Part variable</v>
      </c>
      <c r="AF131" s="78"/>
      <c r="AG131" s="150" t="str">
        <f t="shared" si="65"/>
        <v>Compléter la colonne M</v>
      </c>
      <c r="AH131" s="77"/>
      <c r="AI131" s="154" t="str">
        <f t="shared" si="66"/>
        <v>Compléter la précédente colonne</v>
      </c>
      <c r="AJ131" s="155" t="str">
        <f t="shared" si="67"/>
        <v>Compléter la colonne G</v>
      </c>
      <c r="AK131" s="153" t="str">
        <f t="shared" si="68"/>
        <v>Renseigner Part variable</v>
      </c>
      <c r="AL131" s="78"/>
      <c r="AM131" s="150" t="str">
        <f t="shared" si="69"/>
        <v>Compléter la colonne M</v>
      </c>
      <c r="AN131" s="77"/>
      <c r="AO131" s="154" t="str">
        <f t="shared" si="70"/>
        <v>Compléter la précédente colonne</v>
      </c>
      <c r="AP131" s="155" t="str">
        <f t="shared" si="71"/>
        <v>Compléter la colonne G</v>
      </c>
      <c r="AQ131" s="153" t="str">
        <f t="shared" si="72"/>
        <v>Renseigner Part variable</v>
      </c>
      <c r="AR131" s="78"/>
      <c r="AS131" s="150" t="str">
        <f t="shared" si="73"/>
        <v>Compléter la colonne M</v>
      </c>
      <c r="AT131" s="77"/>
      <c r="AU131" s="154" t="str">
        <f t="shared" si="74"/>
        <v>Compléter la précédente colonne</v>
      </c>
      <c r="AV131" s="155" t="str">
        <f t="shared" si="75"/>
        <v>Compléter la colonne G</v>
      </c>
      <c r="AW131" s="153" t="str">
        <f t="shared" si="76"/>
        <v>Renseigner Part variable</v>
      </c>
      <c r="AX131" s="78"/>
      <c r="AY131" s="150" t="str">
        <f t="shared" si="77"/>
        <v>Compléter la colonne M</v>
      </c>
      <c r="AZ131" s="77"/>
      <c r="BA131" s="154" t="str">
        <f t="shared" si="78"/>
        <v>Compléter la précédente colonne</v>
      </c>
      <c r="BB131" s="155" t="str">
        <f t="shared" si="79"/>
        <v>Compléter la colonne G</v>
      </c>
      <c r="BC131" s="153" t="str">
        <f t="shared" si="80"/>
        <v>Renseigner Part variable</v>
      </c>
      <c r="BD131" s="78"/>
      <c r="BE131" s="150" t="str">
        <f t="shared" si="81"/>
        <v>Compléter la colonne M</v>
      </c>
      <c r="BF131" s="77"/>
      <c r="BG131" s="151" t="str">
        <f t="shared" si="82"/>
        <v>Compléter la précédente colonne</v>
      </c>
      <c r="BH131" s="155" t="str">
        <f t="shared" si="83"/>
        <v>Compléter la colonne G</v>
      </c>
      <c r="BI131" s="153" t="str">
        <f t="shared" si="84"/>
        <v>Renseigner Part variable</v>
      </c>
      <c r="BJ131" s="78"/>
      <c r="BK131" s="150" t="str">
        <f t="shared" si="85"/>
        <v>Compléter la colonne M</v>
      </c>
      <c r="BL131" s="77"/>
      <c r="BM131" s="151" t="str">
        <f t="shared" si="86"/>
        <v>Compléter la précédente colonne</v>
      </c>
      <c r="BN131" s="155" t="str">
        <f t="shared" si="87"/>
        <v>Compléter la colonne G</v>
      </c>
      <c r="BO131" s="153" t="str">
        <f t="shared" si="88"/>
        <v>Renseigner Part variable</v>
      </c>
      <c r="BP131" s="78"/>
      <c r="BQ131" s="150" t="str">
        <f t="shared" si="89"/>
        <v>Compléter la colonne M</v>
      </c>
      <c r="BR131" s="77"/>
      <c r="BS131" s="151" t="str">
        <f t="shared" si="90"/>
        <v>Compléter la précédente colonne</v>
      </c>
      <c r="BT131" s="155" t="str">
        <f t="shared" si="91"/>
        <v>Compléter la colonne G</v>
      </c>
      <c r="BU131" s="153" t="str">
        <f t="shared" si="92"/>
        <v>Renseigner Part variable</v>
      </c>
      <c r="BV131" s="78"/>
      <c r="BW131" s="150" t="str">
        <f t="shared" si="93"/>
        <v>Compléter la colonne M</v>
      </c>
      <c r="BX131" s="77"/>
      <c r="BY131" s="151" t="str">
        <f t="shared" si="94"/>
        <v>Compléter la précédente colonne</v>
      </c>
      <c r="BZ131" s="155" t="str">
        <f t="shared" si="95"/>
        <v>Compléter la colonne G</v>
      </c>
      <c r="CA131" s="153" t="str">
        <f t="shared" si="96"/>
        <v>Renseigner Part variable</v>
      </c>
      <c r="CB131" s="78"/>
      <c r="CC131" s="150" t="str">
        <f t="shared" si="97"/>
        <v>Compléter la colonne M</v>
      </c>
      <c r="CD131" s="77"/>
      <c r="CE131" s="151" t="str">
        <f t="shared" si="98"/>
        <v>Compléter la précédente colonne</v>
      </c>
      <c r="CF131" s="155" t="str">
        <f t="shared" si="99"/>
        <v>Compléter la colonne G</v>
      </c>
      <c r="CG131" s="153" t="str">
        <f t="shared" si="100"/>
        <v>Renseigner Part variable</v>
      </c>
      <c r="CH131" s="70">
        <f t="shared" si="51"/>
        <v>0</v>
      </c>
      <c r="CI131" s="71" t="str">
        <f t="shared" si="52"/>
        <v>Renseigner la RAISON SOCIALE</v>
      </c>
      <c r="CJ131" s="71" t="str">
        <f t="shared" si="101"/>
        <v>Montant total de l'aide non indiqué</v>
      </c>
    </row>
    <row r="132" spans="1:88" x14ac:dyDescent="0.3">
      <c r="A132" s="72"/>
      <c r="B132" s="72"/>
      <c r="C132" s="72"/>
      <c r="D132" s="72"/>
      <c r="E132" s="73"/>
      <c r="F132" s="74"/>
      <c r="G132" s="79"/>
      <c r="H132" s="75"/>
      <c r="I132" s="76"/>
      <c r="J132" s="65"/>
      <c r="K132" s="82"/>
      <c r="L132" s="67"/>
      <c r="M132" s="156"/>
      <c r="N132" s="78"/>
      <c r="O132" s="150" t="str">
        <f t="shared" si="53"/>
        <v>Compléter la colonne M</v>
      </c>
      <c r="P132" s="77"/>
      <c r="Q132" s="154" t="str">
        <f t="shared" si="54"/>
        <v>Compléter la précédente colonne</v>
      </c>
      <c r="R132" s="155" t="str">
        <f t="shared" si="55"/>
        <v>Compléter la colonne G</v>
      </c>
      <c r="S132" s="153" t="str">
        <f t="shared" si="56"/>
        <v>Renseigner Part variable</v>
      </c>
      <c r="T132" s="78"/>
      <c r="U132" s="150" t="str">
        <f t="shared" si="57"/>
        <v>Compléter la colonne M</v>
      </c>
      <c r="V132" s="77"/>
      <c r="W132" s="154" t="str">
        <f t="shared" si="58"/>
        <v>Compléter la précédente colonne</v>
      </c>
      <c r="X132" s="155" t="str">
        <f t="shared" si="59"/>
        <v>Compléter la colonne G</v>
      </c>
      <c r="Y132" s="153" t="str">
        <f t="shared" si="60"/>
        <v>Renseigner Part variable</v>
      </c>
      <c r="Z132" s="78"/>
      <c r="AA132" s="150" t="str">
        <f t="shared" si="61"/>
        <v>Compléter la colonne M</v>
      </c>
      <c r="AB132" s="77"/>
      <c r="AC132" s="154" t="str">
        <f t="shared" si="62"/>
        <v>Compléter la précédente colonne</v>
      </c>
      <c r="AD132" s="155" t="str">
        <f t="shared" si="63"/>
        <v>Compléter la colonne G</v>
      </c>
      <c r="AE132" s="153" t="str">
        <f t="shared" si="64"/>
        <v>Renseigner Part variable</v>
      </c>
      <c r="AF132" s="78"/>
      <c r="AG132" s="150" t="str">
        <f t="shared" si="65"/>
        <v>Compléter la colonne M</v>
      </c>
      <c r="AH132" s="77"/>
      <c r="AI132" s="154" t="str">
        <f t="shared" si="66"/>
        <v>Compléter la précédente colonne</v>
      </c>
      <c r="AJ132" s="155" t="str">
        <f t="shared" si="67"/>
        <v>Compléter la colonne G</v>
      </c>
      <c r="AK132" s="153" t="str">
        <f t="shared" si="68"/>
        <v>Renseigner Part variable</v>
      </c>
      <c r="AL132" s="78"/>
      <c r="AM132" s="150" t="str">
        <f t="shared" si="69"/>
        <v>Compléter la colonne M</v>
      </c>
      <c r="AN132" s="77"/>
      <c r="AO132" s="154" t="str">
        <f t="shared" si="70"/>
        <v>Compléter la précédente colonne</v>
      </c>
      <c r="AP132" s="155" t="str">
        <f t="shared" si="71"/>
        <v>Compléter la colonne G</v>
      </c>
      <c r="AQ132" s="153" t="str">
        <f t="shared" si="72"/>
        <v>Renseigner Part variable</v>
      </c>
      <c r="AR132" s="78"/>
      <c r="AS132" s="150" t="str">
        <f t="shared" si="73"/>
        <v>Compléter la colonne M</v>
      </c>
      <c r="AT132" s="77"/>
      <c r="AU132" s="154" t="str">
        <f t="shared" si="74"/>
        <v>Compléter la précédente colonne</v>
      </c>
      <c r="AV132" s="155" t="str">
        <f t="shared" si="75"/>
        <v>Compléter la colonne G</v>
      </c>
      <c r="AW132" s="153" t="str">
        <f t="shared" si="76"/>
        <v>Renseigner Part variable</v>
      </c>
      <c r="AX132" s="78"/>
      <c r="AY132" s="150" t="str">
        <f t="shared" si="77"/>
        <v>Compléter la colonne M</v>
      </c>
      <c r="AZ132" s="77"/>
      <c r="BA132" s="154" t="str">
        <f t="shared" si="78"/>
        <v>Compléter la précédente colonne</v>
      </c>
      <c r="BB132" s="155" t="str">
        <f t="shared" si="79"/>
        <v>Compléter la colonne G</v>
      </c>
      <c r="BC132" s="153" t="str">
        <f t="shared" si="80"/>
        <v>Renseigner Part variable</v>
      </c>
      <c r="BD132" s="78"/>
      <c r="BE132" s="150" t="str">
        <f t="shared" si="81"/>
        <v>Compléter la colonne M</v>
      </c>
      <c r="BF132" s="77"/>
      <c r="BG132" s="151" t="str">
        <f t="shared" si="82"/>
        <v>Compléter la précédente colonne</v>
      </c>
      <c r="BH132" s="155" t="str">
        <f t="shared" si="83"/>
        <v>Compléter la colonne G</v>
      </c>
      <c r="BI132" s="153" t="str">
        <f t="shared" si="84"/>
        <v>Renseigner Part variable</v>
      </c>
      <c r="BJ132" s="78"/>
      <c r="BK132" s="150" t="str">
        <f t="shared" si="85"/>
        <v>Compléter la colonne M</v>
      </c>
      <c r="BL132" s="77"/>
      <c r="BM132" s="151" t="str">
        <f t="shared" si="86"/>
        <v>Compléter la précédente colonne</v>
      </c>
      <c r="BN132" s="155" t="str">
        <f t="shared" si="87"/>
        <v>Compléter la colonne G</v>
      </c>
      <c r="BO132" s="153" t="str">
        <f t="shared" si="88"/>
        <v>Renseigner Part variable</v>
      </c>
      <c r="BP132" s="78"/>
      <c r="BQ132" s="150" t="str">
        <f t="shared" si="89"/>
        <v>Compléter la colonne M</v>
      </c>
      <c r="BR132" s="77"/>
      <c r="BS132" s="151" t="str">
        <f t="shared" si="90"/>
        <v>Compléter la précédente colonne</v>
      </c>
      <c r="BT132" s="155" t="str">
        <f t="shared" si="91"/>
        <v>Compléter la colonne G</v>
      </c>
      <c r="BU132" s="153" t="str">
        <f t="shared" si="92"/>
        <v>Renseigner Part variable</v>
      </c>
      <c r="BV132" s="78"/>
      <c r="BW132" s="150" t="str">
        <f t="shared" si="93"/>
        <v>Compléter la colonne M</v>
      </c>
      <c r="BX132" s="77"/>
      <c r="BY132" s="151" t="str">
        <f t="shared" si="94"/>
        <v>Compléter la précédente colonne</v>
      </c>
      <c r="BZ132" s="155" t="str">
        <f t="shared" si="95"/>
        <v>Compléter la colonne G</v>
      </c>
      <c r="CA132" s="153" t="str">
        <f t="shared" si="96"/>
        <v>Renseigner Part variable</v>
      </c>
      <c r="CB132" s="78"/>
      <c r="CC132" s="150" t="str">
        <f t="shared" si="97"/>
        <v>Compléter la colonne M</v>
      </c>
      <c r="CD132" s="77"/>
      <c r="CE132" s="151" t="str">
        <f t="shared" si="98"/>
        <v>Compléter la précédente colonne</v>
      </c>
      <c r="CF132" s="155" t="str">
        <f t="shared" si="99"/>
        <v>Compléter la colonne G</v>
      </c>
      <c r="CG132" s="153" t="str">
        <f t="shared" si="100"/>
        <v>Renseigner Part variable</v>
      </c>
      <c r="CH132" s="70">
        <f t="shared" si="51"/>
        <v>0</v>
      </c>
      <c r="CI132" s="71" t="str">
        <f t="shared" si="52"/>
        <v>Renseigner la RAISON SOCIALE</v>
      </c>
      <c r="CJ132" s="71" t="str">
        <f t="shared" si="101"/>
        <v>Montant total de l'aide non indiqué</v>
      </c>
    </row>
    <row r="133" spans="1:88" x14ac:dyDescent="0.3">
      <c r="A133" s="72"/>
      <c r="B133" s="72"/>
      <c r="C133" s="72"/>
      <c r="D133" s="72"/>
      <c r="E133" s="73"/>
      <c r="F133" s="74"/>
      <c r="G133" s="79"/>
      <c r="H133" s="75"/>
      <c r="I133" s="76"/>
      <c r="J133" s="65"/>
      <c r="K133" s="82"/>
      <c r="L133" s="67"/>
      <c r="M133" s="156"/>
      <c r="N133" s="78"/>
      <c r="O133" s="150" t="str">
        <f t="shared" si="53"/>
        <v>Compléter la colonne M</v>
      </c>
      <c r="P133" s="77"/>
      <c r="Q133" s="154" t="str">
        <f t="shared" si="54"/>
        <v>Compléter la précédente colonne</v>
      </c>
      <c r="R133" s="155" t="str">
        <f t="shared" si="55"/>
        <v>Compléter la colonne G</v>
      </c>
      <c r="S133" s="153" t="str">
        <f t="shared" si="56"/>
        <v>Renseigner Part variable</v>
      </c>
      <c r="T133" s="78"/>
      <c r="U133" s="150" t="str">
        <f t="shared" si="57"/>
        <v>Compléter la colonne M</v>
      </c>
      <c r="V133" s="77"/>
      <c r="W133" s="154" t="str">
        <f t="shared" si="58"/>
        <v>Compléter la précédente colonne</v>
      </c>
      <c r="X133" s="155" t="str">
        <f t="shared" si="59"/>
        <v>Compléter la colonne G</v>
      </c>
      <c r="Y133" s="153" t="str">
        <f t="shared" si="60"/>
        <v>Renseigner Part variable</v>
      </c>
      <c r="Z133" s="78"/>
      <c r="AA133" s="150" t="str">
        <f t="shared" si="61"/>
        <v>Compléter la colonne M</v>
      </c>
      <c r="AB133" s="77"/>
      <c r="AC133" s="154" t="str">
        <f t="shared" si="62"/>
        <v>Compléter la précédente colonne</v>
      </c>
      <c r="AD133" s="155" t="str">
        <f t="shared" si="63"/>
        <v>Compléter la colonne G</v>
      </c>
      <c r="AE133" s="153" t="str">
        <f t="shared" si="64"/>
        <v>Renseigner Part variable</v>
      </c>
      <c r="AF133" s="78"/>
      <c r="AG133" s="150" t="str">
        <f t="shared" si="65"/>
        <v>Compléter la colonne M</v>
      </c>
      <c r="AH133" s="77"/>
      <c r="AI133" s="154" t="str">
        <f t="shared" si="66"/>
        <v>Compléter la précédente colonne</v>
      </c>
      <c r="AJ133" s="155" t="str">
        <f t="shared" si="67"/>
        <v>Compléter la colonne G</v>
      </c>
      <c r="AK133" s="153" t="str">
        <f t="shared" si="68"/>
        <v>Renseigner Part variable</v>
      </c>
      <c r="AL133" s="78"/>
      <c r="AM133" s="150" t="str">
        <f t="shared" si="69"/>
        <v>Compléter la colonne M</v>
      </c>
      <c r="AN133" s="77"/>
      <c r="AO133" s="154" t="str">
        <f t="shared" si="70"/>
        <v>Compléter la précédente colonne</v>
      </c>
      <c r="AP133" s="155" t="str">
        <f t="shared" si="71"/>
        <v>Compléter la colonne G</v>
      </c>
      <c r="AQ133" s="153" t="str">
        <f t="shared" si="72"/>
        <v>Renseigner Part variable</v>
      </c>
      <c r="AR133" s="78"/>
      <c r="AS133" s="150" t="str">
        <f t="shared" si="73"/>
        <v>Compléter la colonne M</v>
      </c>
      <c r="AT133" s="77"/>
      <c r="AU133" s="154" t="str">
        <f t="shared" si="74"/>
        <v>Compléter la précédente colonne</v>
      </c>
      <c r="AV133" s="155" t="str">
        <f t="shared" si="75"/>
        <v>Compléter la colonne G</v>
      </c>
      <c r="AW133" s="153" t="str">
        <f t="shared" si="76"/>
        <v>Renseigner Part variable</v>
      </c>
      <c r="AX133" s="78"/>
      <c r="AY133" s="150" t="str">
        <f t="shared" si="77"/>
        <v>Compléter la colonne M</v>
      </c>
      <c r="AZ133" s="77"/>
      <c r="BA133" s="154" t="str">
        <f t="shared" si="78"/>
        <v>Compléter la précédente colonne</v>
      </c>
      <c r="BB133" s="155" t="str">
        <f t="shared" si="79"/>
        <v>Compléter la colonne G</v>
      </c>
      <c r="BC133" s="153" t="str">
        <f t="shared" si="80"/>
        <v>Renseigner Part variable</v>
      </c>
      <c r="BD133" s="78"/>
      <c r="BE133" s="150" t="str">
        <f t="shared" si="81"/>
        <v>Compléter la colonne M</v>
      </c>
      <c r="BF133" s="77"/>
      <c r="BG133" s="151" t="str">
        <f t="shared" si="82"/>
        <v>Compléter la précédente colonne</v>
      </c>
      <c r="BH133" s="155" t="str">
        <f t="shared" si="83"/>
        <v>Compléter la colonne G</v>
      </c>
      <c r="BI133" s="153" t="str">
        <f t="shared" si="84"/>
        <v>Renseigner Part variable</v>
      </c>
      <c r="BJ133" s="78"/>
      <c r="BK133" s="150" t="str">
        <f t="shared" si="85"/>
        <v>Compléter la colonne M</v>
      </c>
      <c r="BL133" s="77"/>
      <c r="BM133" s="151" t="str">
        <f t="shared" si="86"/>
        <v>Compléter la précédente colonne</v>
      </c>
      <c r="BN133" s="155" t="str">
        <f t="shared" si="87"/>
        <v>Compléter la colonne G</v>
      </c>
      <c r="BO133" s="153" t="str">
        <f t="shared" si="88"/>
        <v>Renseigner Part variable</v>
      </c>
      <c r="BP133" s="78"/>
      <c r="BQ133" s="150" t="str">
        <f t="shared" si="89"/>
        <v>Compléter la colonne M</v>
      </c>
      <c r="BR133" s="77"/>
      <c r="BS133" s="151" t="str">
        <f t="shared" si="90"/>
        <v>Compléter la précédente colonne</v>
      </c>
      <c r="BT133" s="155" t="str">
        <f t="shared" si="91"/>
        <v>Compléter la colonne G</v>
      </c>
      <c r="BU133" s="153" t="str">
        <f t="shared" si="92"/>
        <v>Renseigner Part variable</v>
      </c>
      <c r="BV133" s="78"/>
      <c r="BW133" s="150" t="str">
        <f t="shared" si="93"/>
        <v>Compléter la colonne M</v>
      </c>
      <c r="BX133" s="77"/>
      <c r="BY133" s="151" t="str">
        <f t="shared" si="94"/>
        <v>Compléter la précédente colonne</v>
      </c>
      <c r="BZ133" s="155" t="str">
        <f t="shared" si="95"/>
        <v>Compléter la colonne G</v>
      </c>
      <c r="CA133" s="153" t="str">
        <f t="shared" si="96"/>
        <v>Renseigner Part variable</v>
      </c>
      <c r="CB133" s="78"/>
      <c r="CC133" s="150" t="str">
        <f t="shared" si="97"/>
        <v>Compléter la colonne M</v>
      </c>
      <c r="CD133" s="77"/>
      <c r="CE133" s="151" t="str">
        <f t="shared" si="98"/>
        <v>Compléter la précédente colonne</v>
      </c>
      <c r="CF133" s="155" t="str">
        <f t="shared" si="99"/>
        <v>Compléter la colonne G</v>
      </c>
      <c r="CG133" s="153" t="str">
        <f t="shared" si="100"/>
        <v>Renseigner Part variable</v>
      </c>
      <c r="CH133" s="70">
        <f t="shared" si="51"/>
        <v>0</v>
      </c>
      <c r="CI133" s="71" t="str">
        <f t="shared" si="52"/>
        <v>Renseigner la RAISON SOCIALE</v>
      </c>
      <c r="CJ133" s="71" t="str">
        <f t="shared" si="101"/>
        <v>Montant total de l'aide non indiqué</v>
      </c>
    </row>
    <row r="134" spans="1:88" x14ac:dyDescent="0.3">
      <c r="A134" s="72"/>
      <c r="B134" s="72"/>
      <c r="C134" s="72"/>
      <c r="D134" s="72"/>
      <c r="E134" s="73"/>
      <c r="F134" s="74"/>
      <c r="G134" s="79"/>
      <c r="H134" s="75"/>
      <c r="I134" s="76"/>
      <c r="J134" s="65"/>
      <c r="K134" s="82"/>
      <c r="L134" s="67"/>
      <c r="M134" s="156"/>
      <c r="N134" s="78"/>
      <c r="O134" s="150" t="str">
        <f t="shared" si="53"/>
        <v>Compléter la colonne M</v>
      </c>
      <c r="P134" s="77"/>
      <c r="Q134" s="154" t="str">
        <f t="shared" si="54"/>
        <v>Compléter la précédente colonne</v>
      </c>
      <c r="R134" s="155" t="str">
        <f t="shared" si="55"/>
        <v>Compléter la colonne G</v>
      </c>
      <c r="S134" s="153" t="str">
        <f t="shared" si="56"/>
        <v>Renseigner Part variable</v>
      </c>
      <c r="T134" s="78"/>
      <c r="U134" s="150" t="str">
        <f t="shared" si="57"/>
        <v>Compléter la colonne M</v>
      </c>
      <c r="V134" s="77"/>
      <c r="W134" s="154" t="str">
        <f t="shared" si="58"/>
        <v>Compléter la précédente colonne</v>
      </c>
      <c r="X134" s="155" t="str">
        <f t="shared" si="59"/>
        <v>Compléter la colonne G</v>
      </c>
      <c r="Y134" s="153" t="str">
        <f t="shared" si="60"/>
        <v>Renseigner Part variable</v>
      </c>
      <c r="Z134" s="78"/>
      <c r="AA134" s="150" t="str">
        <f t="shared" si="61"/>
        <v>Compléter la colonne M</v>
      </c>
      <c r="AB134" s="77"/>
      <c r="AC134" s="154" t="str">
        <f t="shared" si="62"/>
        <v>Compléter la précédente colonne</v>
      </c>
      <c r="AD134" s="155" t="str">
        <f t="shared" si="63"/>
        <v>Compléter la colonne G</v>
      </c>
      <c r="AE134" s="153" t="str">
        <f t="shared" si="64"/>
        <v>Renseigner Part variable</v>
      </c>
      <c r="AF134" s="78"/>
      <c r="AG134" s="150" t="str">
        <f t="shared" si="65"/>
        <v>Compléter la colonne M</v>
      </c>
      <c r="AH134" s="77"/>
      <c r="AI134" s="154" t="str">
        <f t="shared" si="66"/>
        <v>Compléter la précédente colonne</v>
      </c>
      <c r="AJ134" s="155" t="str">
        <f t="shared" si="67"/>
        <v>Compléter la colonne G</v>
      </c>
      <c r="AK134" s="153" t="str">
        <f t="shared" si="68"/>
        <v>Renseigner Part variable</v>
      </c>
      <c r="AL134" s="78"/>
      <c r="AM134" s="150" t="str">
        <f t="shared" si="69"/>
        <v>Compléter la colonne M</v>
      </c>
      <c r="AN134" s="77"/>
      <c r="AO134" s="154" t="str">
        <f t="shared" si="70"/>
        <v>Compléter la précédente colonne</v>
      </c>
      <c r="AP134" s="155" t="str">
        <f t="shared" si="71"/>
        <v>Compléter la colonne G</v>
      </c>
      <c r="AQ134" s="153" t="str">
        <f t="shared" si="72"/>
        <v>Renseigner Part variable</v>
      </c>
      <c r="AR134" s="78"/>
      <c r="AS134" s="150" t="str">
        <f t="shared" si="73"/>
        <v>Compléter la colonne M</v>
      </c>
      <c r="AT134" s="77"/>
      <c r="AU134" s="154" t="str">
        <f t="shared" si="74"/>
        <v>Compléter la précédente colonne</v>
      </c>
      <c r="AV134" s="155" t="str">
        <f t="shared" si="75"/>
        <v>Compléter la colonne G</v>
      </c>
      <c r="AW134" s="153" t="str">
        <f t="shared" si="76"/>
        <v>Renseigner Part variable</v>
      </c>
      <c r="AX134" s="78"/>
      <c r="AY134" s="150" t="str">
        <f t="shared" si="77"/>
        <v>Compléter la colonne M</v>
      </c>
      <c r="AZ134" s="77"/>
      <c r="BA134" s="154" t="str">
        <f t="shared" si="78"/>
        <v>Compléter la précédente colonne</v>
      </c>
      <c r="BB134" s="155" t="str">
        <f t="shared" si="79"/>
        <v>Compléter la colonne G</v>
      </c>
      <c r="BC134" s="153" t="str">
        <f t="shared" si="80"/>
        <v>Renseigner Part variable</v>
      </c>
      <c r="BD134" s="78"/>
      <c r="BE134" s="150" t="str">
        <f t="shared" si="81"/>
        <v>Compléter la colonne M</v>
      </c>
      <c r="BF134" s="77"/>
      <c r="BG134" s="151" t="str">
        <f t="shared" si="82"/>
        <v>Compléter la précédente colonne</v>
      </c>
      <c r="BH134" s="155" t="str">
        <f t="shared" si="83"/>
        <v>Compléter la colonne G</v>
      </c>
      <c r="BI134" s="153" t="str">
        <f t="shared" si="84"/>
        <v>Renseigner Part variable</v>
      </c>
      <c r="BJ134" s="78"/>
      <c r="BK134" s="150" t="str">
        <f t="shared" si="85"/>
        <v>Compléter la colonne M</v>
      </c>
      <c r="BL134" s="77"/>
      <c r="BM134" s="151" t="str">
        <f t="shared" si="86"/>
        <v>Compléter la précédente colonne</v>
      </c>
      <c r="BN134" s="155" t="str">
        <f t="shared" si="87"/>
        <v>Compléter la colonne G</v>
      </c>
      <c r="BO134" s="153" t="str">
        <f t="shared" si="88"/>
        <v>Renseigner Part variable</v>
      </c>
      <c r="BP134" s="78"/>
      <c r="BQ134" s="150" t="str">
        <f t="shared" si="89"/>
        <v>Compléter la colonne M</v>
      </c>
      <c r="BR134" s="77"/>
      <c r="BS134" s="151" t="str">
        <f t="shared" si="90"/>
        <v>Compléter la précédente colonne</v>
      </c>
      <c r="BT134" s="155" t="str">
        <f t="shared" si="91"/>
        <v>Compléter la colonne G</v>
      </c>
      <c r="BU134" s="153" t="str">
        <f t="shared" si="92"/>
        <v>Renseigner Part variable</v>
      </c>
      <c r="BV134" s="78"/>
      <c r="BW134" s="150" t="str">
        <f t="shared" si="93"/>
        <v>Compléter la colonne M</v>
      </c>
      <c r="BX134" s="77"/>
      <c r="BY134" s="151" t="str">
        <f t="shared" si="94"/>
        <v>Compléter la précédente colonne</v>
      </c>
      <c r="BZ134" s="155" t="str">
        <f t="shared" si="95"/>
        <v>Compléter la colonne G</v>
      </c>
      <c r="CA134" s="153" t="str">
        <f t="shared" si="96"/>
        <v>Renseigner Part variable</v>
      </c>
      <c r="CB134" s="78"/>
      <c r="CC134" s="150" t="str">
        <f t="shared" si="97"/>
        <v>Compléter la colonne M</v>
      </c>
      <c r="CD134" s="77"/>
      <c r="CE134" s="151" t="str">
        <f t="shared" si="98"/>
        <v>Compléter la précédente colonne</v>
      </c>
      <c r="CF134" s="155" t="str">
        <f t="shared" si="99"/>
        <v>Compléter la colonne G</v>
      </c>
      <c r="CG134" s="153" t="str">
        <f t="shared" si="100"/>
        <v>Renseigner Part variable</v>
      </c>
      <c r="CH134" s="70">
        <f t="shared" si="51"/>
        <v>0</v>
      </c>
      <c r="CI134" s="71" t="str">
        <f t="shared" si="52"/>
        <v>Renseigner la RAISON SOCIALE</v>
      </c>
      <c r="CJ134" s="71" t="str">
        <f t="shared" si="101"/>
        <v>Montant total de l'aide non indiqué</v>
      </c>
    </row>
    <row r="135" spans="1:88" x14ac:dyDescent="0.3">
      <c r="A135" s="72"/>
      <c r="B135" s="72"/>
      <c r="C135" s="72"/>
      <c r="D135" s="72"/>
      <c r="E135" s="73"/>
      <c r="F135" s="74"/>
      <c r="G135" s="79"/>
      <c r="H135" s="75"/>
      <c r="I135" s="76"/>
      <c r="J135" s="65"/>
      <c r="K135" s="82"/>
      <c r="L135" s="67"/>
      <c r="M135" s="156"/>
      <c r="N135" s="78"/>
      <c r="O135" s="150" t="str">
        <f t="shared" si="53"/>
        <v>Compléter la colonne M</v>
      </c>
      <c r="P135" s="77"/>
      <c r="Q135" s="154" t="str">
        <f t="shared" si="54"/>
        <v>Compléter la précédente colonne</v>
      </c>
      <c r="R135" s="155" t="str">
        <f t="shared" si="55"/>
        <v>Compléter la colonne G</v>
      </c>
      <c r="S135" s="153" t="str">
        <f t="shared" si="56"/>
        <v>Renseigner Part variable</v>
      </c>
      <c r="T135" s="78"/>
      <c r="U135" s="150" t="str">
        <f t="shared" si="57"/>
        <v>Compléter la colonne M</v>
      </c>
      <c r="V135" s="77"/>
      <c r="W135" s="154" t="str">
        <f t="shared" si="58"/>
        <v>Compléter la précédente colonne</v>
      </c>
      <c r="X135" s="155" t="str">
        <f t="shared" si="59"/>
        <v>Compléter la colonne G</v>
      </c>
      <c r="Y135" s="153" t="str">
        <f t="shared" si="60"/>
        <v>Renseigner Part variable</v>
      </c>
      <c r="Z135" s="78"/>
      <c r="AA135" s="150" t="str">
        <f t="shared" si="61"/>
        <v>Compléter la colonne M</v>
      </c>
      <c r="AB135" s="77"/>
      <c r="AC135" s="154" t="str">
        <f t="shared" si="62"/>
        <v>Compléter la précédente colonne</v>
      </c>
      <c r="AD135" s="155" t="str">
        <f t="shared" si="63"/>
        <v>Compléter la colonne G</v>
      </c>
      <c r="AE135" s="153" t="str">
        <f t="shared" si="64"/>
        <v>Renseigner Part variable</v>
      </c>
      <c r="AF135" s="78"/>
      <c r="AG135" s="150" t="str">
        <f t="shared" si="65"/>
        <v>Compléter la colonne M</v>
      </c>
      <c r="AH135" s="77"/>
      <c r="AI135" s="154" t="str">
        <f t="shared" si="66"/>
        <v>Compléter la précédente colonne</v>
      </c>
      <c r="AJ135" s="155" t="str">
        <f t="shared" si="67"/>
        <v>Compléter la colonne G</v>
      </c>
      <c r="AK135" s="153" t="str">
        <f t="shared" si="68"/>
        <v>Renseigner Part variable</v>
      </c>
      <c r="AL135" s="78"/>
      <c r="AM135" s="150" t="str">
        <f t="shared" si="69"/>
        <v>Compléter la colonne M</v>
      </c>
      <c r="AN135" s="77"/>
      <c r="AO135" s="154" t="str">
        <f t="shared" si="70"/>
        <v>Compléter la précédente colonne</v>
      </c>
      <c r="AP135" s="155" t="str">
        <f t="shared" si="71"/>
        <v>Compléter la colonne G</v>
      </c>
      <c r="AQ135" s="153" t="str">
        <f t="shared" si="72"/>
        <v>Renseigner Part variable</v>
      </c>
      <c r="AR135" s="78"/>
      <c r="AS135" s="150" t="str">
        <f t="shared" si="73"/>
        <v>Compléter la colonne M</v>
      </c>
      <c r="AT135" s="77"/>
      <c r="AU135" s="154" t="str">
        <f t="shared" si="74"/>
        <v>Compléter la précédente colonne</v>
      </c>
      <c r="AV135" s="155" t="str">
        <f t="shared" si="75"/>
        <v>Compléter la colonne G</v>
      </c>
      <c r="AW135" s="153" t="str">
        <f t="shared" si="76"/>
        <v>Renseigner Part variable</v>
      </c>
      <c r="AX135" s="78"/>
      <c r="AY135" s="150" t="str">
        <f t="shared" si="77"/>
        <v>Compléter la colonne M</v>
      </c>
      <c r="AZ135" s="77"/>
      <c r="BA135" s="154" t="str">
        <f t="shared" si="78"/>
        <v>Compléter la précédente colonne</v>
      </c>
      <c r="BB135" s="155" t="str">
        <f t="shared" si="79"/>
        <v>Compléter la colonne G</v>
      </c>
      <c r="BC135" s="153" t="str">
        <f t="shared" si="80"/>
        <v>Renseigner Part variable</v>
      </c>
      <c r="BD135" s="78"/>
      <c r="BE135" s="150" t="str">
        <f t="shared" si="81"/>
        <v>Compléter la colonne M</v>
      </c>
      <c r="BF135" s="77"/>
      <c r="BG135" s="151" t="str">
        <f t="shared" si="82"/>
        <v>Compléter la précédente colonne</v>
      </c>
      <c r="BH135" s="155" t="str">
        <f t="shared" si="83"/>
        <v>Compléter la colonne G</v>
      </c>
      <c r="BI135" s="153" t="str">
        <f t="shared" si="84"/>
        <v>Renseigner Part variable</v>
      </c>
      <c r="BJ135" s="78"/>
      <c r="BK135" s="150" t="str">
        <f t="shared" si="85"/>
        <v>Compléter la colonne M</v>
      </c>
      <c r="BL135" s="77"/>
      <c r="BM135" s="151" t="str">
        <f t="shared" si="86"/>
        <v>Compléter la précédente colonne</v>
      </c>
      <c r="BN135" s="155" t="str">
        <f t="shared" si="87"/>
        <v>Compléter la colonne G</v>
      </c>
      <c r="BO135" s="153" t="str">
        <f t="shared" si="88"/>
        <v>Renseigner Part variable</v>
      </c>
      <c r="BP135" s="78"/>
      <c r="BQ135" s="150" t="str">
        <f t="shared" si="89"/>
        <v>Compléter la colonne M</v>
      </c>
      <c r="BR135" s="77"/>
      <c r="BS135" s="151" t="str">
        <f t="shared" si="90"/>
        <v>Compléter la précédente colonne</v>
      </c>
      <c r="BT135" s="155" t="str">
        <f t="shared" si="91"/>
        <v>Compléter la colonne G</v>
      </c>
      <c r="BU135" s="153" t="str">
        <f t="shared" si="92"/>
        <v>Renseigner Part variable</v>
      </c>
      <c r="BV135" s="78"/>
      <c r="BW135" s="150" t="str">
        <f t="shared" si="93"/>
        <v>Compléter la colonne M</v>
      </c>
      <c r="BX135" s="77"/>
      <c r="BY135" s="151" t="str">
        <f t="shared" si="94"/>
        <v>Compléter la précédente colonne</v>
      </c>
      <c r="BZ135" s="155" t="str">
        <f t="shared" si="95"/>
        <v>Compléter la colonne G</v>
      </c>
      <c r="CA135" s="153" t="str">
        <f t="shared" si="96"/>
        <v>Renseigner Part variable</v>
      </c>
      <c r="CB135" s="78"/>
      <c r="CC135" s="150" t="str">
        <f t="shared" si="97"/>
        <v>Compléter la colonne M</v>
      </c>
      <c r="CD135" s="77"/>
      <c r="CE135" s="151" t="str">
        <f t="shared" si="98"/>
        <v>Compléter la précédente colonne</v>
      </c>
      <c r="CF135" s="155" t="str">
        <f t="shared" si="99"/>
        <v>Compléter la colonne G</v>
      </c>
      <c r="CG135" s="153" t="str">
        <f t="shared" si="100"/>
        <v>Renseigner Part variable</v>
      </c>
      <c r="CH135" s="70">
        <f t="shared" si="51"/>
        <v>0</v>
      </c>
      <c r="CI135" s="71" t="str">
        <f t="shared" si="52"/>
        <v>Renseigner la RAISON SOCIALE</v>
      </c>
      <c r="CJ135" s="71" t="str">
        <f t="shared" si="101"/>
        <v>Montant total de l'aide non indiqué</v>
      </c>
    </row>
    <row r="136" spans="1:88" x14ac:dyDescent="0.3">
      <c r="A136" s="72"/>
      <c r="B136" s="72"/>
      <c r="C136" s="72"/>
      <c r="D136" s="72"/>
      <c r="E136" s="73"/>
      <c r="F136" s="74"/>
      <c r="G136" s="79"/>
      <c r="H136" s="75"/>
      <c r="I136" s="76"/>
      <c r="J136" s="65"/>
      <c r="K136" s="82"/>
      <c r="L136" s="67"/>
      <c r="M136" s="156"/>
      <c r="N136" s="78"/>
      <c r="O136" s="150" t="str">
        <f t="shared" si="53"/>
        <v>Compléter la colonne M</v>
      </c>
      <c r="P136" s="77"/>
      <c r="Q136" s="154" t="str">
        <f t="shared" si="54"/>
        <v>Compléter la précédente colonne</v>
      </c>
      <c r="R136" s="155" t="str">
        <f t="shared" si="55"/>
        <v>Compléter la colonne G</v>
      </c>
      <c r="S136" s="153" t="str">
        <f t="shared" si="56"/>
        <v>Renseigner Part variable</v>
      </c>
      <c r="T136" s="78"/>
      <c r="U136" s="150" t="str">
        <f t="shared" si="57"/>
        <v>Compléter la colonne M</v>
      </c>
      <c r="V136" s="77"/>
      <c r="W136" s="154" t="str">
        <f t="shared" si="58"/>
        <v>Compléter la précédente colonne</v>
      </c>
      <c r="X136" s="155" t="str">
        <f t="shared" si="59"/>
        <v>Compléter la colonne G</v>
      </c>
      <c r="Y136" s="153" t="str">
        <f t="shared" si="60"/>
        <v>Renseigner Part variable</v>
      </c>
      <c r="Z136" s="78"/>
      <c r="AA136" s="150" t="str">
        <f t="shared" si="61"/>
        <v>Compléter la colonne M</v>
      </c>
      <c r="AB136" s="77"/>
      <c r="AC136" s="154" t="str">
        <f t="shared" si="62"/>
        <v>Compléter la précédente colonne</v>
      </c>
      <c r="AD136" s="155" t="str">
        <f t="shared" si="63"/>
        <v>Compléter la colonne G</v>
      </c>
      <c r="AE136" s="153" t="str">
        <f t="shared" si="64"/>
        <v>Renseigner Part variable</v>
      </c>
      <c r="AF136" s="78"/>
      <c r="AG136" s="150" t="str">
        <f t="shared" si="65"/>
        <v>Compléter la colonne M</v>
      </c>
      <c r="AH136" s="77"/>
      <c r="AI136" s="154" t="str">
        <f t="shared" si="66"/>
        <v>Compléter la précédente colonne</v>
      </c>
      <c r="AJ136" s="155" t="str">
        <f t="shared" si="67"/>
        <v>Compléter la colonne G</v>
      </c>
      <c r="AK136" s="153" t="str">
        <f t="shared" si="68"/>
        <v>Renseigner Part variable</v>
      </c>
      <c r="AL136" s="78"/>
      <c r="AM136" s="150" t="str">
        <f t="shared" si="69"/>
        <v>Compléter la colonne M</v>
      </c>
      <c r="AN136" s="77"/>
      <c r="AO136" s="154" t="str">
        <f t="shared" si="70"/>
        <v>Compléter la précédente colonne</v>
      </c>
      <c r="AP136" s="155" t="str">
        <f t="shared" si="71"/>
        <v>Compléter la colonne G</v>
      </c>
      <c r="AQ136" s="153" t="str">
        <f t="shared" si="72"/>
        <v>Renseigner Part variable</v>
      </c>
      <c r="AR136" s="78"/>
      <c r="AS136" s="150" t="str">
        <f t="shared" si="73"/>
        <v>Compléter la colonne M</v>
      </c>
      <c r="AT136" s="77"/>
      <c r="AU136" s="154" t="str">
        <f t="shared" si="74"/>
        <v>Compléter la précédente colonne</v>
      </c>
      <c r="AV136" s="155" t="str">
        <f t="shared" si="75"/>
        <v>Compléter la colonne G</v>
      </c>
      <c r="AW136" s="153" t="str">
        <f t="shared" si="76"/>
        <v>Renseigner Part variable</v>
      </c>
      <c r="AX136" s="78"/>
      <c r="AY136" s="150" t="str">
        <f t="shared" si="77"/>
        <v>Compléter la colonne M</v>
      </c>
      <c r="AZ136" s="77"/>
      <c r="BA136" s="154" t="str">
        <f t="shared" si="78"/>
        <v>Compléter la précédente colonne</v>
      </c>
      <c r="BB136" s="155" t="str">
        <f t="shared" si="79"/>
        <v>Compléter la colonne G</v>
      </c>
      <c r="BC136" s="153" t="str">
        <f t="shared" si="80"/>
        <v>Renseigner Part variable</v>
      </c>
      <c r="BD136" s="78"/>
      <c r="BE136" s="150" t="str">
        <f t="shared" si="81"/>
        <v>Compléter la colonne M</v>
      </c>
      <c r="BF136" s="77"/>
      <c r="BG136" s="151" t="str">
        <f t="shared" si="82"/>
        <v>Compléter la précédente colonne</v>
      </c>
      <c r="BH136" s="155" t="str">
        <f t="shared" si="83"/>
        <v>Compléter la colonne G</v>
      </c>
      <c r="BI136" s="153" t="str">
        <f t="shared" si="84"/>
        <v>Renseigner Part variable</v>
      </c>
      <c r="BJ136" s="78"/>
      <c r="BK136" s="150" t="str">
        <f t="shared" si="85"/>
        <v>Compléter la colonne M</v>
      </c>
      <c r="BL136" s="77"/>
      <c r="BM136" s="151" t="str">
        <f t="shared" si="86"/>
        <v>Compléter la précédente colonne</v>
      </c>
      <c r="BN136" s="155" t="str">
        <f t="shared" si="87"/>
        <v>Compléter la colonne G</v>
      </c>
      <c r="BO136" s="153" t="str">
        <f t="shared" si="88"/>
        <v>Renseigner Part variable</v>
      </c>
      <c r="BP136" s="78"/>
      <c r="BQ136" s="150" t="str">
        <f t="shared" si="89"/>
        <v>Compléter la colonne M</v>
      </c>
      <c r="BR136" s="77"/>
      <c r="BS136" s="151" t="str">
        <f t="shared" si="90"/>
        <v>Compléter la précédente colonne</v>
      </c>
      <c r="BT136" s="155" t="str">
        <f t="shared" si="91"/>
        <v>Compléter la colonne G</v>
      </c>
      <c r="BU136" s="153" t="str">
        <f t="shared" si="92"/>
        <v>Renseigner Part variable</v>
      </c>
      <c r="BV136" s="78"/>
      <c r="BW136" s="150" t="str">
        <f t="shared" si="93"/>
        <v>Compléter la colonne M</v>
      </c>
      <c r="BX136" s="77"/>
      <c r="BY136" s="151" t="str">
        <f t="shared" si="94"/>
        <v>Compléter la précédente colonne</v>
      </c>
      <c r="BZ136" s="155" t="str">
        <f t="shared" si="95"/>
        <v>Compléter la colonne G</v>
      </c>
      <c r="CA136" s="153" t="str">
        <f t="shared" si="96"/>
        <v>Renseigner Part variable</v>
      </c>
      <c r="CB136" s="78"/>
      <c r="CC136" s="150" t="str">
        <f t="shared" si="97"/>
        <v>Compléter la colonne M</v>
      </c>
      <c r="CD136" s="77"/>
      <c r="CE136" s="151" t="str">
        <f t="shared" si="98"/>
        <v>Compléter la précédente colonne</v>
      </c>
      <c r="CF136" s="155" t="str">
        <f t="shared" si="99"/>
        <v>Compléter la colonne G</v>
      </c>
      <c r="CG136" s="153" t="str">
        <f t="shared" si="100"/>
        <v>Renseigner Part variable</v>
      </c>
      <c r="CH136" s="70">
        <f t="shared" si="51"/>
        <v>0</v>
      </c>
      <c r="CI136" s="71" t="str">
        <f t="shared" si="52"/>
        <v>Renseigner la RAISON SOCIALE</v>
      </c>
      <c r="CJ136" s="71" t="str">
        <f t="shared" si="101"/>
        <v>Montant total de l'aide non indiqué</v>
      </c>
    </row>
    <row r="137" spans="1:88" x14ac:dyDescent="0.3">
      <c r="A137" s="72"/>
      <c r="B137" s="72"/>
      <c r="C137" s="72"/>
      <c r="D137" s="72"/>
      <c r="E137" s="73"/>
      <c r="F137" s="74"/>
      <c r="G137" s="79"/>
      <c r="H137" s="75"/>
      <c r="I137" s="76"/>
      <c r="J137" s="65"/>
      <c r="K137" s="82"/>
      <c r="L137" s="67"/>
      <c r="M137" s="156"/>
      <c r="N137" s="78"/>
      <c r="O137" s="150" t="str">
        <f t="shared" si="53"/>
        <v>Compléter la colonne M</v>
      </c>
      <c r="P137" s="77"/>
      <c r="Q137" s="154" t="str">
        <f t="shared" si="54"/>
        <v>Compléter la précédente colonne</v>
      </c>
      <c r="R137" s="155" t="str">
        <f t="shared" si="55"/>
        <v>Compléter la colonne G</v>
      </c>
      <c r="S137" s="153" t="str">
        <f t="shared" si="56"/>
        <v>Renseigner Part variable</v>
      </c>
      <c r="T137" s="78"/>
      <c r="U137" s="150" t="str">
        <f t="shared" si="57"/>
        <v>Compléter la colonne M</v>
      </c>
      <c r="V137" s="77"/>
      <c r="W137" s="154" t="str">
        <f t="shared" si="58"/>
        <v>Compléter la précédente colonne</v>
      </c>
      <c r="X137" s="155" t="str">
        <f t="shared" si="59"/>
        <v>Compléter la colonne G</v>
      </c>
      <c r="Y137" s="153" t="str">
        <f t="shared" si="60"/>
        <v>Renseigner Part variable</v>
      </c>
      <c r="Z137" s="78"/>
      <c r="AA137" s="150" t="str">
        <f t="shared" si="61"/>
        <v>Compléter la colonne M</v>
      </c>
      <c r="AB137" s="77"/>
      <c r="AC137" s="154" t="str">
        <f t="shared" si="62"/>
        <v>Compléter la précédente colonne</v>
      </c>
      <c r="AD137" s="155" t="str">
        <f t="shared" si="63"/>
        <v>Compléter la colonne G</v>
      </c>
      <c r="AE137" s="153" t="str">
        <f t="shared" si="64"/>
        <v>Renseigner Part variable</v>
      </c>
      <c r="AF137" s="78"/>
      <c r="AG137" s="150" t="str">
        <f t="shared" si="65"/>
        <v>Compléter la colonne M</v>
      </c>
      <c r="AH137" s="77"/>
      <c r="AI137" s="154" t="str">
        <f t="shared" si="66"/>
        <v>Compléter la précédente colonne</v>
      </c>
      <c r="AJ137" s="155" t="str">
        <f t="shared" si="67"/>
        <v>Compléter la colonne G</v>
      </c>
      <c r="AK137" s="153" t="str">
        <f t="shared" si="68"/>
        <v>Renseigner Part variable</v>
      </c>
      <c r="AL137" s="78"/>
      <c r="AM137" s="150" t="str">
        <f t="shared" si="69"/>
        <v>Compléter la colonne M</v>
      </c>
      <c r="AN137" s="77"/>
      <c r="AO137" s="154" t="str">
        <f t="shared" si="70"/>
        <v>Compléter la précédente colonne</v>
      </c>
      <c r="AP137" s="155" t="str">
        <f t="shared" si="71"/>
        <v>Compléter la colonne G</v>
      </c>
      <c r="AQ137" s="153" t="str">
        <f t="shared" si="72"/>
        <v>Renseigner Part variable</v>
      </c>
      <c r="AR137" s="78"/>
      <c r="AS137" s="150" t="str">
        <f t="shared" si="73"/>
        <v>Compléter la colonne M</v>
      </c>
      <c r="AT137" s="77"/>
      <c r="AU137" s="154" t="str">
        <f t="shared" si="74"/>
        <v>Compléter la précédente colonne</v>
      </c>
      <c r="AV137" s="155" t="str">
        <f t="shared" si="75"/>
        <v>Compléter la colonne G</v>
      </c>
      <c r="AW137" s="153" t="str">
        <f t="shared" si="76"/>
        <v>Renseigner Part variable</v>
      </c>
      <c r="AX137" s="78"/>
      <c r="AY137" s="150" t="str">
        <f t="shared" si="77"/>
        <v>Compléter la colonne M</v>
      </c>
      <c r="AZ137" s="77"/>
      <c r="BA137" s="154" t="str">
        <f t="shared" si="78"/>
        <v>Compléter la précédente colonne</v>
      </c>
      <c r="BB137" s="155" t="str">
        <f t="shared" si="79"/>
        <v>Compléter la colonne G</v>
      </c>
      <c r="BC137" s="153" t="str">
        <f t="shared" si="80"/>
        <v>Renseigner Part variable</v>
      </c>
      <c r="BD137" s="78"/>
      <c r="BE137" s="150" t="str">
        <f t="shared" si="81"/>
        <v>Compléter la colonne M</v>
      </c>
      <c r="BF137" s="77"/>
      <c r="BG137" s="151" t="str">
        <f t="shared" si="82"/>
        <v>Compléter la précédente colonne</v>
      </c>
      <c r="BH137" s="155" t="str">
        <f t="shared" si="83"/>
        <v>Compléter la colonne G</v>
      </c>
      <c r="BI137" s="153" t="str">
        <f t="shared" si="84"/>
        <v>Renseigner Part variable</v>
      </c>
      <c r="BJ137" s="78"/>
      <c r="BK137" s="150" t="str">
        <f t="shared" si="85"/>
        <v>Compléter la colonne M</v>
      </c>
      <c r="BL137" s="77"/>
      <c r="BM137" s="151" t="str">
        <f t="shared" si="86"/>
        <v>Compléter la précédente colonne</v>
      </c>
      <c r="BN137" s="155" t="str">
        <f t="shared" si="87"/>
        <v>Compléter la colonne G</v>
      </c>
      <c r="BO137" s="153" t="str">
        <f t="shared" si="88"/>
        <v>Renseigner Part variable</v>
      </c>
      <c r="BP137" s="78"/>
      <c r="BQ137" s="150" t="str">
        <f t="shared" si="89"/>
        <v>Compléter la colonne M</v>
      </c>
      <c r="BR137" s="77"/>
      <c r="BS137" s="151" t="str">
        <f t="shared" si="90"/>
        <v>Compléter la précédente colonne</v>
      </c>
      <c r="BT137" s="155" t="str">
        <f t="shared" si="91"/>
        <v>Compléter la colonne G</v>
      </c>
      <c r="BU137" s="153" t="str">
        <f t="shared" si="92"/>
        <v>Renseigner Part variable</v>
      </c>
      <c r="BV137" s="78"/>
      <c r="BW137" s="150" t="str">
        <f t="shared" si="93"/>
        <v>Compléter la colonne M</v>
      </c>
      <c r="BX137" s="77"/>
      <c r="BY137" s="151" t="str">
        <f t="shared" si="94"/>
        <v>Compléter la précédente colonne</v>
      </c>
      <c r="BZ137" s="155" t="str">
        <f t="shared" si="95"/>
        <v>Compléter la colonne G</v>
      </c>
      <c r="CA137" s="153" t="str">
        <f t="shared" si="96"/>
        <v>Renseigner Part variable</v>
      </c>
      <c r="CB137" s="78"/>
      <c r="CC137" s="150" t="str">
        <f t="shared" si="97"/>
        <v>Compléter la colonne M</v>
      </c>
      <c r="CD137" s="77"/>
      <c r="CE137" s="151" t="str">
        <f t="shared" si="98"/>
        <v>Compléter la précédente colonne</v>
      </c>
      <c r="CF137" s="155" t="str">
        <f t="shared" si="99"/>
        <v>Compléter la colonne G</v>
      </c>
      <c r="CG137" s="153" t="str">
        <f t="shared" si="100"/>
        <v>Renseigner Part variable</v>
      </c>
      <c r="CH137" s="70">
        <f t="shared" si="51"/>
        <v>0</v>
      </c>
      <c r="CI137" s="71" t="str">
        <f t="shared" si="52"/>
        <v>Renseigner la RAISON SOCIALE</v>
      </c>
      <c r="CJ137" s="71" t="str">
        <f t="shared" si="101"/>
        <v>Montant total de l'aide non indiqué</v>
      </c>
    </row>
    <row r="138" spans="1:88" x14ac:dyDescent="0.3">
      <c r="A138" s="72"/>
      <c r="B138" s="72"/>
      <c r="C138" s="72"/>
      <c r="D138" s="72"/>
      <c r="E138" s="73"/>
      <c r="F138" s="74"/>
      <c r="G138" s="79"/>
      <c r="H138" s="75"/>
      <c r="I138" s="76"/>
      <c r="J138" s="65"/>
      <c r="K138" s="82"/>
      <c r="L138" s="67"/>
      <c r="M138" s="156"/>
      <c r="N138" s="78"/>
      <c r="O138" s="150" t="str">
        <f t="shared" si="53"/>
        <v>Compléter la colonne M</v>
      </c>
      <c r="P138" s="77"/>
      <c r="Q138" s="154" t="str">
        <f t="shared" si="54"/>
        <v>Compléter la précédente colonne</v>
      </c>
      <c r="R138" s="155" t="str">
        <f t="shared" si="55"/>
        <v>Compléter la colonne G</v>
      </c>
      <c r="S138" s="153" t="str">
        <f t="shared" si="56"/>
        <v>Renseigner Part variable</v>
      </c>
      <c r="T138" s="78"/>
      <c r="U138" s="150" t="str">
        <f t="shared" si="57"/>
        <v>Compléter la colonne M</v>
      </c>
      <c r="V138" s="77"/>
      <c r="W138" s="154" t="str">
        <f t="shared" si="58"/>
        <v>Compléter la précédente colonne</v>
      </c>
      <c r="X138" s="155" t="str">
        <f t="shared" si="59"/>
        <v>Compléter la colonne G</v>
      </c>
      <c r="Y138" s="153" t="str">
        <f t="shared" si="60"/>
        <v>Renseigner Part variable</v>
      </c>
      <c r="Z138" s="78"/>
      <c r="AA138" s="150" t="str">
        <f t="shared" si="61"/>
        <v>Compléter la colonne M</v>
      </c>
      <c r="AB138" s="77"/>
      <c r="AC138" s="154" t="str">
        <f t="shared" si="62"/>
        <v>Compléter la précédente colonne</v>
      </c>
      <c r="AD138" s="155" t="str">
        <f t="shared" si="63"/>
        <v>Compléter la colonne G</v>
      </c>
      <c r="AE138" s="153" t="str">
        <f t="shared" si="64"/>
        <v>Renseigner Part variable</v>
      </c>
      <c r="AF138" s="78"/>
      <c r="AG138" s="150" t="str">
        <f t="shared" si="65"/>
        <v>Compléter la colonne M</v>
      </c>
      <c r="AH138" s="77"/>
      <c r="AI138" s="154" t="str">
        <f t="shared" si="66"/>
        <v>Compléter la précédente colonne</v>
      </c>
      <c r="AJ138" s="155" t="str">
        <f t="shared" si="67"/>
        <v>Compléter la colonne G</v>
      </c>
      <c r="AK138" s="153" t="str">
        <f t="shared" si="68"/>
        <v>Renseigner Part variable</v>
      </c>
      <c r="AL138" s="78"/>
      <c r="AM138" s="150" t="str">
        <f t="shared" si="69"/>
        <v>Compléter la colonne M</v>
      </c>
      <c r="AN138" s="77"/>
      <c r="AO138" s="154" t="str">
        <f t="shared" si="70"/>
        <v>Compléter la précédente colonne</v>
      </c>
      <c r="AP138" s="155" t="str">
        <f t="shared" si="71"/>
        <v>Compléter la colonne G</v>
      </c>
      <c r="AQ138" s="153" t="str">
        <f t="shared" si="72"/>
        <v>Renseigner Part variable</v>
      </c>
      <c r="AR138" s="78"/>
      <c r="AS138" s="150" t="str">
        <f t="shared" si="73"/>
        <v>Compléter la colonne M</v>
      </c>
      <c r="AT138" s="77"/>
      <c r="AU138" s="154" t="str">
        <f t="shared" si="74"/>
        <v>Compléter la précédente colonne</v>
      </c>
      <c r="AV138" s="155" t="str">
        <f t="shared" si="75"/>
        <v>Compléter la colonne G</v>
      </c>
      <c r="AW138" s="153" t="str">
        <f t="shared" si="76"/>
        <v>Renseigner Part variable</v>
      </c>
      <c r="AX138" s="78"/>
      <c r="AY138" s="150" t="str">
        <f t="shared" si="77"/>
        <v>Compléter la colonne M</v>
      </c>
      <c r="AZ138" s="77"/>
      <c r="BA138" s="154" t="str">
        <f t="shared" si="78"/>
        <v>Compléter la précédente colonne</v>
      </c>
      <c r="BB138" s="155" t="str">
        <f t="shared" si="79"/>
        <v>Compléter la colonne G</v>
      </c>
      <c r="BC138" s="153" t="str">
        <f t="shared" si="80"/>
        <v>Renseigner Part variable</v>
      </c>
      <c r="BD138" s="78"/>
      <c r="BE138" s="150" t="str">
        <f t="shared" si="81"/>
        <v>Compléter la colonne M</v>
      </c>
      <c r="BF138" s="77"/>
      <c r="BG138" s="151" t="str">
        <f t="shared" si="82"/>
        <v>Compléter la précédente colonne</v>
      </c>
      <c r="BH138" s="155" t="str">
        <f t="shared" si="83"/>
        <v>Compléter la colonne G</v>
      </c>
      <c r="BI138" s="153" t="str">
        <f t="shared" si="84"/>
        <v>Renseigner Part variable</v>
      </c>
      <c r="BJ138" s="78"/>
      <c r="BK138" s="150" t="str">
        <f t="shared" si="85"/>
        <v>Compléter la colonne M</v>
      </c>
      <c r="BL138" s="77"/>
      <c r="BM138" s="151" t="str">
        <f t="shared" si="86"/>
        <v>Compléter la précédente colonne</v>
      </c>
      <c r="BN138" s="155" t="str">
        <f t="shared" si="87"/>
        <v>Compléter la colonne G</v>
      </c>
      <c r="BO138" s="153" t="str">
        <f t="shared" si="88"/>
        <v>Renseigner Part variable</v>
      </c>
      <c r="BP138" s="78"/>
      <c r="BQ138" s="150" t="str">
        <f t="shared" si="89"/>
        <v>Compléter la colonne M</v>
      </c>
      <c r="BR138" s="77"/>
      <c r="BS138" s="151" t="str">
        <f t="shared" si="90"/>
        <v>Compléter la précédente colonne</v>
      </c>
      <c r="BT138" s="155" t="str">
        <f t="shared" si="91"/>
        <v>Compléter la colonne G</v>
      </c>
      <c r="BU138" s="153" t="str">
        <f t="shared" si="92"/>
        <v>Renseigner Part variable</v>
      </c>
      <c r="BV138" s="78"/>
      <c r="BW138" s="150" t="str">
        <f t="shared" si="93"/>
        <v>Compléter la colonne M</v>
      </c>
      <c r="BX138" s="77"/>
      <c r="BY138" s="151" t="str">
        <f t="shared" si="94"/>
        <v>Compléter la précédente colonne</v>
      </c>
      <c r="BZ138" s="155" t="str">
        <f t="shared" si="95"/>
        <v>Compléter la colonne G</v>
      </c>
      <c r="CA138" s="153" t="str">
        <f t="shared" si="96"/>
        <v>Renseigner Part variable</v>
      </c>
      <c r="CB138" s="78"/>
      <c r="CC138" s="150" t="str">
        <f t="shared" si="97"/>
        <v>Compléter la colonne M</v>
      </c>
      <c r="CD138" s="77"/>
      <c r="CE138" s="151" t="str">
        <f t="shared" si="98"/>
        <v>Compléter la précédente colonne</v>
      </c>
      <c r="CF138" s="155" t="str">
        <f t="shared" si="99"/>
        <v>Compléter la colonne G</v>
      </c>
      <c r="CG138" s="153" t="str">
        <f t="shared" si="100"/>
        <v>Renseigner Part variable</v>
      </c>
      <c r="CH138" s="70">
        <f t="shared" si="51"/>
        <v>0</v>
      </c>
      <c r="CI138" s="71" t="str">
        <f t="shared" si="52"/>
        <v>Renseigner la RAISON SOCIALE</v>
      </c>
      <c r="CJ138" s="71" t="str">
        <f t="shared" si="101"/>
        <v>Montant total de l'aide non indiqué</v>
      </c>
    </row>
    <row r="139" spans="1:88" x14ac:dyDescent="0.3">
      <c r="A139" s="72"/>
      <c r="B139" s="72"/>
      <c r="C139" s="72"/>
      <c r="D139" s="72"/>
      <c r="E139" s="73"/>
      <c r="F139" s="74"/>
      <c r="G139" s="79"/>
      <c r="H139" s="75"/>
      <c r="I139" s="76"/>
      <c r="J139" s="65"/>
      <c r="K139" s="82"/>
      <c r="L139" s="67"/>
      <c r="M139" s="156"/>
      <c r="N139" s="78"/>
      <c r="O139" s="150" t="str">
        <f t="shared" si="53"/>
        <v>Compléter la colonne M</v>
      </c>
      <c r="P139" s="77"/>
      <c r="Q139" s="154" t="str">
        <f t="shared" si="54"/>
        <v>Compléter la précédente colonne</v>
      </c>
      <c r="R139" s="155" t="str">
        <f t="shared" si="55"/>
        <v>Compléter la colonne G</v>
      </c>
      <c r="S139" s="153" t="str">
        <f t="shared" si="56"/>
        <v>Renseigner Part variable</v>
      </c>
      <c r="T139" s="78"/>
      <c r="U139" s="150" t="str">
        <f t="shared" si="57"/>
        <v>Compléter la colonne M</v>
      </c>
      <c r="V139" s="77"/>
      <c r="W139" s="154" t="str">
        <f t="shared" si="58"/>
        <v>Compléter la précédente colonne</v>
      </c>
      <c r="X139" s="155" t="str">
        <f t="shared" si="59"/>
        <v>Compléter la colonne G</v>
      </c>
      <c r="Y139" s="153" t="str">
        <f t="shared" si="60"/>
        <v>Renseigner Part variable</v>
      </c>
      <c r="Z139" s="78"/>
      <c r="AA139" s="150" t="str">
        <f t="shared" si="61"/>
        <v>Compléter la colonne M</v>
      </c>
      <c r="AB139" s="77"/>
      <c r="AC139" s="154" t="str">
        <f t="shared" si="62"/>
        <v>Compléter la précédente colonne</v>
      </c>
      <c r="AD139" s="155" t="str">
        <f t="shared" si="63"/>
        <v>Compléter la colonne G</v>
      </c>
      <c r="AE139" s="153" t="str">
        <f t="shared" si="64"/>
        <v>Renseigner Part variable</v>
      </c>
      <c r="AF139" s="78"/>
      <c r="AG139" s="150" t="str">
        <f t="shared" si="65"/>
        <v>Compléter la colonne M</v>
      </c>
      <c r="AH139" s="77"/>
      <c r="AI139" s="154" t="str">
        <f t="shared" si="66"/>
        <v>Compléter la précédente colonne</v>
      </c>
      <c r="AJ139" s="155" t="str">
        <f t="shared" si="67"/>
        <v>Compléter la colonne G</v>
      </c>
      <c r="AK139" s="153" t="str">
        <f t="shared" si="68"/>
        <v>Renseigner Part variable</v>
      </c>
      <c r="AL139" s="78"/>
      <c r="AM139" s="150" t="str">
        <f t="shared" si="69"/>
        <v>Compléter la colonne M</v>
      </c>
      <c r="AN139" s="77"/>
      <c r="AO139" s="154" t="str">
        <f t="shared" si="70"/>
        <v>Compléter la précédente colonne</v>
      </c>
      <c r="AP139" s="155" t="str">
        <f t="shared" si="71"/>
        <v>Compléter la colonne G</v>
      </c>
      <c r="AQ139" s="153" t="str">
        <f t="shared" si="72"/>
        <v>Renseigner Part variable</v>
      </c>
      <c r="AR139" s="78"/>
      <c r="AS139" s="150" t="str">
        <f t="shared" si="73"/>
        <v>Compléter la colonne M</v>
      </c>
      <c r="AT139" s="77"/>
      <c r="AU139" s="154" t="str">
        <f t="shared" si="74"/>
        <v>Compléter la précédente colonne</v>
      </c>
      <c r="AV139" s="155" t="str">
        <f t="shared" si="75"/>
        <v>Compléter la colonne G</v>
      </c>
      <c r="AW139" s="153" t="str">
        <f t="shared" si="76"/>
        <v>Renseigner Part variable</v>
      </c>
      <c r="AX139" s="78"/>
      <c r="AY139" s="150" t="str">
        <f t="shared" si="77"/>
        <v>Compléter la colonne M</v>
      </c>
      <c r="AZ139" s="77"/>
      <c r="BA139" s="154" t="str">
        <f t="shared" si="78"/>
        <v>Compléter la précédente colonne</v>
      </c>
      <c r="BB139" s="155" t="str">
        <f t="shared" si="79"/>
        <v>Compléter la colonne G</v>
      </c>
      <c r="BC139" s="153" t="str">
        <f t="shared" si="80"/>
        <v>Renseigner Part variable</v>
      </c>
      <c r="BD139" s="78"/>
      <c r="BE139" s="150" t="str">
        <f t="shared" si="81"/>
        <v>Compléter la colonne M</v>
      </c>
      <c r="BF139" s="77"/>
      <c r="BG139" s="151" t="str">
        <f t="shared" si="82"/>
        <v>Compléter la précédente colonne</v>
      </c>
      <c r="BH139" s="155" t="str">
        <f t="shared" si="83"/>
        <v>Compléter la colonne G</v>
      </c>
      <c r="BI139" s="153" t="str">
        <f t="shared" si="84"/>
        <v>Renseigner Part variable</v>
      </c>
      <c r="BJ139" s="78"/>
      <c r="BK139" s="150" t="str">
        <f t="shared" si="85"/>
        <v>Compléter la colonne M</v>
      </c>
      <c r="BL139" s="77"/>
      <c r="BM139" s="151" t="str">
        <f t="shared" si="86"/>
        <v>Compléter la précédente colonne</v>
      </c>
      <c r="BN139" s="155" t="str">
        <f t="shared" si="87"/>
        <v>Compléter la colonne G</v>
      </c>
      <c r="BO139" s="153" t="str">
        <f t="shared" si="88"/>
        <v>Renseigner Part variable</v>
      </c>
      <c r="BP139" s="78"/>
      <c r="BQ139" s="150" t="str">
        <f t="shared" si="89"/>
        <v>Compléter la colonne M</v>
      </c>
      <c r="BR139" s="77"/>
      <c r="BS139" s="151" t="str">
        <f t="shared" si="90"/>
        <v>Compléter la précédente colonne</v>
      </c>
      <c r="BT139" s="155" t="str">
        <f t="shared" si="91"/>
        <v>Compléter la colonne G</v>
      </c>
      <c r="BU139" s="153" t="str">
        <f t="shared" si="92"/>
        <v>Renseigner Part variable</v>
      </c>
      <c r="BV139" s="78"/>
      <c r="BW139" s="150" t="str">
        <f t="shared" si="93"/>
        <v>Compléter la colonne M</v>
      </c>
      <c r="BX139" s="77"/>
      <c r="BY139" s="151" t="str">
        <f t="shared" si="94"/>
        <v>Compléter la précédente colonne</v>
      </c>
      <c r="BZ139" s="155" t="str">
        <f t="shared" si="95"/>
        <v>Compléter la colonne G</v>
      </c>
      <c r="CA139" s="153" t="str">
        <f t="shared" si="96"/>
        <v>Renseigner Part variable</v>
      </c>
      <c r="CB139" s="78"/>
      <c r="CC139" s="150" t="str">
        <f t="shared" si="97"/>
        <v>Compléter la colonne M</v>
      </c>
      <c r="CD139" s="77"/>
      <c r="CE139" s="151" t="str">
        <f t="shared" si="98"/>
        <v>Compléter la précédente colonne</v>
      </c>
      <c r="CF139" s="155" t="str">
        <f t="shared" si="99"/>
        <v>Compléter la colonne G</v>
      </c>
      <c r="CG139" s="153" t="str">
        <f t="shared" si="100"/>
        <v>Renseigner Part variable</v>
      </c>
      <c r="CH139" s="70">
        <f t="shared" si="51"/>
        <v>0</v>
      </c>
      <c r="CI139" s="71" t="str">
        <f t="shared" si="52"/>
        <v>Renseigner la RAISON SOCIALE</v>
      </c>
      <c r="CJ139" s="71" t="str">
        <f t="shared" si="101"/>
        <v>Montant total de l'aide non indiqué</v>
      </c>
    </row>
    <row r="140" spans="1:88" x14ac:dyDescent="0.3">
      <c r="A140" s="72"/>
      <c r="B140" s="72"/>
      <c r="C140" s="72"/>
      <c r="D140" s="72"/>
      <c r="E140" s="73"/>
      <c r="F140" s="74"/>
      <c r="G140" s="79"/>
      <c r="H140" s="75"/>
      <c r="I140" s="76"/>
      <c r="J140" s="65"/>
      <c r="K140" s="82"/>
      <c r="L140" s="67"/>
      <c r="M140" s="156"/>
      <c r="N140" s="78"/>
      <c r="O140" s="150" t="str">
        <f t="shared" si="53"/>
        <v>Compléter la colonne M</v>
      </c>
      <c r="P140" s="77"/>
      <c r="Q140" s="154" t="str">
        <f t="shared" si="54"/>
        <v>Compléter la précédente colonne</v>
      </c>
      <c r="R140" s="155" t="str">
        <f t="shared" si="55"/>
        <v>Compléter la colonne G</v>
      </c>
      <c r="S140" s="153" t="str">
        <f t="shared" si="56"/>
        <v>Renseigner Part variable</v>
      </c>
      <c r="T140" s="78"/>
      <c r="U140" s="150" t="str">
        <f t="shared" si="57"/>
        <v>Compléter la colonne M</v>
      </c>
      <c r="V140" s="77"/>
      <c r="W140" s="154" t="str">
        <f t="shared" si="58"/>
        <v>Compléter la précédente colonne</v>
      </c>
      <c r="X140" s="155" t="str">
        <f t="shared" si="59"/>
        <v>Compléter la colonne G</v>
      </c>
      <c r="Y140" s="153" t="str">
        <f t="shared" si="60"/>
        <v>Renseigner Part variable</v>
      </c>
      <c r="Z140" s="78"/>
      <c r="AA140" s="150" t="str">
        <f t="shared" si="61"/>
        <v>Compléter la colonne M</v>
      </c>
      <c r="AB140" s="77"/>
      <c r="AC140" s="154" t="str">
        <f t="shared" si="62"/>
        <v>Compléter la précédente colonne</v>
      </c>
      <c r="AD140" s="155" t="str">
        <f t="shared" si="63"/>
        <v>Compléter la colonne G</v>
      </c>
      <c r="AE140" s="153" t="str">
        <f t="shared" si="64"/>
        <v>Renseigner Part variable</v>
      </c>
      <c r="AF140" s="78"/>
      <c r="AG140" s="150" t="str">
        <f t="shared" si="65"/>
        <v>Compléter la colonne M</v>
      </c>
      <c r="AH140" s="77"/>
      <c r="AI140" s="154" t="str">
        <f t="shared" si="66"/>
        <v>Compléter la précédente colonne</v>
      </c>
      <c r="AJ140" s="155" t="str">
        <f t="shared" si="67"/>
        <v>Compléter la colonne G</v>
      </c>
      <c r="AK140" s="153" t="str">
        <f t="shared" si="68"/>
        <v>Renseigner Part variable</v>
      </c>
      <c r="AL140" s="78"/>
      <c r="AM140" s="150" t="str">
        <f t="shared" si="69"/>
        <v>Compléter la colonne M</v>
      </c>
      <c r="AN140" s="77"/>
      <c r="AO140" s="154" t="str">
        <f t="shared" si="70"/>
        <v>Compléter la précédente colonne</v>
      </c>
      <c r="AP140" s="155" t="str">
        <f t="shared" si="71"/>
        <v>Compléter la colonne G</v>
      </c>
      <c r="AQ140" s="153" t="str">
        <f t="shared" si="72"/>
        <v>Renseigner Part variable</v>
      </c>
      <c r="AR140" s="78"/>
      <c r="AS140" s="150" t="str">
        <f t="shared" si="73"/>
        <v>Compléter la colonne M</v>
      </c>
      <c r="AT140" s="77"/>
      <c r="AU140" s="154" t="str">
        <f t="shared" si="74"/>
        <v>Compléter la précédente colonne</v>
      </c>
      <c r="AV140" s="155" t="str">
        <f t="shared" si="75"/>
        <v>Compléter la colonne G</v>
      </c>
      <c r="AW140" s="153" t="str">
        <f t="shared" si="76"/>
        <v>Renseigner Part variable</v>
      </c>
      <c r="AX140" s="78"/>
      <c r="AY140" s="150" t="str">
        <f t="shared" si="77"/>
        <v>Compléter la colonne M</v>
      </c>
      <c r="AZ140" s="77"/>
      <c r="BA140" s="154" t="str">
        <f t="shared" si="78"/>
        <v>Compléter la précédente colonne</v>
      </c>
      <c r="BB140" s="155" t="str">
        <f t="shared" si="79"/>
        <v>Compléter la colonne G</v>
      </c>
      <c r="BC140" s="153" t="str">
        <f t="shared" si="80"/>
        <v>Renseigner Part variable</v>
      </c>
      <c r="BD140" s="78"/>
      <c r="BE140" s="150" t="str">
        <f t="shared" si="81"/>
        <v>Compléter la colonne M</v>
      </c>
      <c r="BF140" s="77"/>
      <c r="BG140" s="151" t="str">
        <f t="shared" si="82"/>
        <v>Compléter la précédente colonne</v>
      </c>
      <c r="BH140" s="155" t="str">
        <f t="shared" si="83"/>
        <v>Compléter la colonne G</v>
      </c>
      <c r="BI140" s="153" t="str">
        <f t="shared" si="84"/>
        <v>Renseigner Part variable</v>
      </c>
      <c r="BJ140" s="78"/>
      <c r="BK140" s="150" t="str">
        <f t="shared" si="85"/>
        <v>Compléter la colonne M</v>
      </c>
      <c r="BL140" s="77"/>
      <c r="BM140" s="151" t="str">
        <f t="shared" si="86"/>
        <v>Compléter la précédente colonne</v>
      </c>
      <c r="BN140" s="155" t="str">
        <f t="shared" si="87"/>
        <v>Compléter la colonne G</v>
      </c>
      <c r="BO140" s="153" t="str">
        <f t="shared" si="88"/>
        <v>Renseigner Part variable</v>
      </c>
      <c r="BP140" s="78"/>
      <c r="BQ140" s="150" t="str">
        <f t="shared" si="89"/>
        <v>Compléter la colonne M</v>
      </c>
      <c r="BR140" s="77"/>
      <c r="BS140" s="151" t="str">
        <f t="shared" si="90"/>
        <v>Compléter la précédente colonne</v>
      </c>
      <c r="BT140" s="155" t="str">
        <f t="shared" si="91"/>
        <v>Compléter la colonne G</v>
      </c>
      <c r="BU140" s="153" t="str">
        <f t="shared" si="92"/>
        <v>Renseigner Part variable</v>
      </c>
      <c r="BV140" s="78"/>
      <c r="BW140" s="150" t="str">
        <f t="shared" si="93"/>
        <v>Compléter la colonne M</v>
      </c>
      <c r="BX140" s="77"/>
      <c r="BY140" s="151" t="str">
        <f t="shared" si="94"/>
        <v>Compléter la précédente colonne</v>
      </c>
      <c r="BZ140" s="155" t="str">
        <f t="shared" si="95"/>
        <v>Compléter la colonne G</v>
      </c>
      <c r="CA140" s="153" t="str">
        <f t="shared" si="96"/>
        <v>Renseigner Part variable</v>
      </c>
      <c r="CB140" s="78"/>
      <c r="CC140" s="150" t="str">
        <f t="shared" si="97"/>
        <v>Compléter la colonne M</v>
      </c>
      <c r="CD140" s="77"/>
      <c r="CE140" s="151" t="str">
        <f t="shared" si="98"/>
        <v>Compléter la précédente colonne</v>
      </c>
      <c r="CF140" s="155" t="str">
        <f t="shared" si="99"/>
        <v>Compléter la colonne G</v>
      </c>
      <c r="CG140" s="153" t="str">
        <f t="shared" si="100"/>
        <v>Renseigner Part variable</v>
      </c>
      <c r="CH140" s="70">
        <f t="shared" si="51"/>
        <v>0</v>
      </c>
      <c r="CI140" s="71" t="str">
        <f t="shared" si="52"/>
        <v>Renseigner la RAISON SOCIALE</v>
      </c>
      <c r="CJ140" s="71" t="str">
        <f t="shared" si="101"/>
        <v>Montant total de l'aide non indiqué</v>
      </c>
    </row>
    <row r="141" spans="1:88" x14ac:dyDescent="0.3">
      <c r="A141" s="72"/>
      <c r="B141" s="72"/>
      <c r="C141" s="72"/>
      <c r="D141" s="72"/>
      <c r="E141" s="73"/>
      <c r="F141" s="74"/>
      <c r="G141" s="79"/>
      <c r="H141" s="75"/>
      <c r="I141" s="76"/>
      <c r="J141" s="65"/>
      <c r="K141" s="82"/>
      <c r="L141" s="67"/>
      <c r="M141" s="156"/>
      <c r="N141" s="78"/>
      <c r="O141" s="150" t="str">
        <f t="shared" si="53"/>
        <v>Compléter la colonne M</v>
      </c>
      <c r="P141" s="77"/>
      <c r="Q141" s="154" t="str">
        <f t="shared" si="54"/>
        <v>Compléter la précédente colonne</v>
      </c>
      <c r="R141" s="155" t="str">
        <f t="shared" si="55"/>
        <v>Compléter la colonne G</v>
      </c>
      <c r="S141" s="153" t="str">
        <f t="shared" si="56"/>
        <v>Renseigner Part variable</v>
      </c>
      <c r="T141" s="78"/>
      <c r="U141" s="150" t="str">
        <f t="shared" si="57"/>
        <v>Compléter la colonne M</v>
      </c>
      <c r="V141" s="77"/>
      <c r="W141" s="154" t="str">
        <f t="shared" si="58"/>
        <v>Compléter la précédente colonne</v>
      </c>
      <c r="X141" s="155" t="str">
        <f t="shared" si="59"/>
        <v>Compléter la colonne G</v>
      </c>
      <c r="Y141" s="153" t="str">
        <f t="shared" si="60"/>
        <v>Renseigner Part variable</v>
      </c>
      <c r="Z141" s="78"/>
      <c r="AA141" s="150" t="str">
        <f t="shared" si="61"/>
        <v>Compléter la colonne M</v>
      </c>
      <c r="AB141" s="77"/>
      <c r="AC141" s="154" t="str">
        <f t="shared" si="62"/>
        <v>Compléter la précédente colonne</v>
      </c>
      <c r="AD141" s="155" t="str">
        <f t="shared" si="63"/>
        <v>Compléter la colonne G</v>
      </c>
      <c r="AE141" s="153" t="str">
        <f t="shared" si="64"/>
        <v>Renseigner Part variable</v>
      </c>
      <c r="AF141" s="78"/>
      <c r="AG141" s="150" t="str">
        <f t="shared" si="65"/>
        <v>Compléter la colonne M</v>
      </c>
      <c r="AH141" s="77"/>
      <c r="AI141" s="154" t="str">
        <f t="shared" si="66"/>
        <v>Compléter la précédente colonne</v>
      </c>
      <c r="AJ141" s="155" t="str">
        <f t="shared" si="67"/>
        <v>Compléter la colonne G</v>
      </c>
      <c r="AK141" s="153" t="str">
        <f t="shared" si="68"/>
        <v>Renseigner Part variable</v>
      </c>
      <c r="AL141" s="78"/>
      <c r="AM141" s="150" t="str">
        <f t="shared" si="69"/>
        <v>Compléter la colonne M</v>
      </c>
      <c r="AN141" s="77"/>
      <c r="AO141" s="154" t="str">
        <f t="shared" si="70"/>
        <v>Compléter la précédente colonne</v>
      </c>
      <c r="AP141" s="155" t="str">
        <f t="shared" si="71"/>
        <v>Compléter la colonne G</v>
      </c>
      <c r="AQ141" s="153" t="str">
        <f t="shared" si="72"/>
        <v>Renseigner Part variable</v>
      </c>
      <c r="AR141" s="78"/>
      <c r="AS141" s="150" t="str">
        <f t="shared" si="73"/>
        <v>Compléter la colonne M</v>
      </c>
      <c r="AT141" s="77"/>
      <c r="AU141" s="154" t="str">
        <f t="shared" si="74"/>
        <v>Compléter la précédente colonne</v>
      </c>
      <c r="AV141" s="155" t="str">
        <f t="shared" si="75"/>
        <v>Compléter la colonne G</v>
      </c>
      <c r="AW141" s="153" t="str">
        <f t="shared" si="76"/>
        <v>Renseigner Part variable</v>
      </c>
      <c r="AX141" s="78"/>
      <c r="AY141" s="150" t="str">
        <f t="shared" si="77"/>
        <v>Compléter la colonne M</v>
      </c>
      <c r="AZ141" s="77"/>
      <c r="BA141" s="154" t="str">
        <f t="shared" si="78"/>
        <v>Compléter la précédente colonne</v>
      </c>
      <c r="BB141" s="155" t="str">
        <f t="shared" si="79"/>
        <v>Compléter la colonne G</v>
      </c>
      <c r="BC141" s="153" t="str">
        <f t="shared" si="80"/>
        <v>Renseigner Part variable</v>
      </c>
      <c r="BD141" s="78"/>
      <c r="BE141" s="150" t="str">
        <f t="shared" si="81"/>
        <v>Compléter la colonne M</v>
      </c>
      <c r="BF141" s="77"/>
      <c r="BG141" s="151" t="str">
        <f t="shared" si="82"/>
        <v>Compléter la précédente colonne</v>
      </c>
      <c r="BH141" s="155" t="str">
        <f t="shared" si="83"/>
        <v>Compléter la colonne G</v>
      </c>
      <c r="BI141" s="153" t="str">
        <f t="shared" si="84"/>
        <v>Renseigner Part variable</v>
      </c>
      <c r="BJ141" s="78"/>
      <c r="BK141" s="150" t="str">
        <f t="shared" si="85"/>
        <v>Compléter la colonne M</v>
      </c>
      <c r="BL141" s="77"/>
      <c r="BM141" s="151" t="str">
        <f t="shared" si="86"/>
        <v>Compléter la précédente colonne</v>
      </c>
      <c r="BN141" s="155" t="str">
        <f t="shared" si="87"/>
        <v>Compléter la colonne G</v>
      </c>
      <c r="BO141" s="153" t="str">
        <f t="shared" si="88"/>
        <v>Renseigner Part variable</v>
      </c>
      <c r="BP141" s="78"/>
      <c r="BQ141" s="150" t="str">
        <f t="shared" si="89"/>
        <v>Compléter la colonne M</v>
      </c>
      <c r="BR141" s="77"/>
      <c r="BS141" s="151" t="str">
        <f t="shared" si="90"/>
        <v>Compléter la précédente colonne</v>
      </c>
      <c r="BT141" s="155" t="str">
        <f t="shared" si="91"/>
        <v>Compléter la colonne G</v>
      </c>
      <c r="BU141" s="153" t="str">
        <f t="shared" si="92"/>
        <v>Renseigner Part variable</v>
      </c>
      <c r="BV141" s="78"/>
      <c r="BW141" s="150" t="str">
        <f t="shared" si="93"/>
        <v>Compléter la colonne M</v>
      </c>
      <c r="BX141" s="77"/>
      <c r="BY141" s="151" t="str">
        <f t="shared" si="94"/>
        <v>Compléter la précédente colonne</v>
      </c>
      <c r="BZ141" s="155" t="str">
        <f t="shared" si="95"/>
        <v>Compléter la colonne G</v>
      </c>
      <c r="CA141" s="153" t="str">
        <f t="shared" si="96"/>
        <v>Renseigner Part variable</v>
      </c>
      <c r="CB141" s="78"/>
      <c r="CC141" s="150" t="str">
        <f t="shared" si="97"/>
        <v>Compléter la colonne M</v>
      </c>
      <c r="CD141" s="77"/>
      <c r="CE141" s="151" t="str">
        <f t="shared" si="98"/>
        <v>Compléter la précédente colonne</v>
      </c>
      <c r="CF141" s="155" t="str">
        <f t="shared" si="99"/>
        <v>Compléter la colonne G</v>
      </c>
      <c r="CG141" s="153" t="str">
        <f t="shared" si="100"/>
        <v>Renseigner Part variable</v>
      </c>
      <c r="CH141" s="70">
        <f t="shared" si="51"/>
        <v>0</v>
      </c>
      <c r="CI141" s="71" t="str">
        <f t="shared" si="52"/>
        <v>Renseigner la RAISON SOCIALE</v>
      </c>
      <c r="CJ141" s="71" t="str">
        <f t="shared" si="101"/>
        <v>Montant total de l'aide non indiqué</v>
      </c>
    </row>
    <row r="142" spans="1:88" x14ac:dyDescent="0.3">
      <c r="A142" s="72"/>
      <c r="B142" s="72"/>
      <c r="C142" s="72"/>
      <c r="D142" s="72"/>
      <c r="E142" s="73"/>
      <c r="F142" s="74"/>
      <c r="G142" s="79"/>
      <c r="H142" s="75"/>
      <c r="I142" s="76"/>
      <c r="J142" s="65"/>
      <c r="K142" s="82"/>
      <c r="L142" s="67"/>
      <c r="M142" s="156"/>
      <c r="N142" s="78"/>
      <c r="O142" s="150" t="str">
        <f t="shared" si="53"/>
        <v>Compléter la colonne M</v>
      </c>
      <c r="P142" s="77"/>
      <c r="Q142" s="154" t="str">
        <f t="shared" si="54"/>
        <v>Compléter la précédente colonne</v>
      </c>
      <c r="R142" s="155" t="str">
        <f t="shared" si="55"/>
        <v>Compléter la colonne G</v>
      </c>
      <c r="S142" s="153" t="str">
        <f t="shared" si="56"/>
        <v>Renseigner Part variable</v>
      </c>
      <c r="T142" s="78"/>
      <c r="U142" s="150" t="str">
        <f t="shared" si="57"/>
        <v>Compléter la colonne M</v>
      </c>
      <c r="V142" s="77"/>
      <c r="W142" s="154" t="str">
        <f t="shared" si="58"/>
        <v>Compléter la précédente colonne</v>
      </c>
      <c r="X142" s="155" t="str">
        <f t="shared" si="59"/>
        <v>Compléter la colonne G</v>
      </c>
      <c r="Y142" s="153" t="str">
        <f t="shared" si="60"/>
        <v>Renseigner Part variable</v>
      </c>
      <c r="Z142" s="78"/>
      <c r="AA142" s="150" t="str">
        <f t="shared" si="61"/>
        <v>Compléter la colonne M</v>
      </c>
      <c r="AB142" s="77"/>
      <c r="AC142" s="154" t="str">
        <f t="shared" si="62"/>
        <v>Compléter la précédente colonne</v>
      </c>
      <c r="AD142" s="155" t="str">
        <f t="shared" si="63"/>
        <v>Compléter la colonne G</v>
      </c>
      <c r="AE142" s="153" t="str">
        <f t="shared" si="64"/>
        <v>Renseigner Part variable</v>
      </c>
      <c r="AF142" s="78"/>
      <c r="AG142" s="150" t="str">
        <f t="shared" si="65"/>
        <v>Compléter la colonne M</v>
      </c>
      <c r="AH142" s="77"/>
      <c r="AI142" s="154" t="str">
        <f t="shared" si="66"/>
        <v>Compléter la précédente colonne</v>
      </c>
      <c r="AJ142" s="155" t="str">
        <f t="shared" si="67"/>
        <v>Compléter la colonne G</v>
      </c>
      <c r="AK142" s="153" t="str">
        <f t="shared" si="68"/>
        <v>Renseigner Part variable</v>
      </c>
      <c r="AL142" s="78"/>
      <c r="AM142" s="150" t="str">
        <f t="shared" si="69"/>
        <v>Compléter la colonne M</v>
      </c>
      <c r="AN142" s="77"/>
      <c r="AO142" s="154" t="str">
        <f t="shared" si="70"/>
        <v>Compléter la précédente colonne</v>
      </c>
      <c r="AP142" s="155" t="str">
        <f t="shared" si="71"/>
        <v>Compléter la colonne G</v>
      </c>
      <c r="AQ142" s="153" t="str">
        <f t="shared" si="72"/>
        <v>Renseigner Part variable</v>
      </c>
      <c r="AR142" s="78"/>
      <c r="AS142" s="150" t="str">
        <f t="shared" si="73"/>
        <v>Compléter la colonne M</v>
      </c>
      <c r="AT142" s="77"/>
      <c r="AU142" s="154" t="str">
        <f t="shared" si="74"/>
        <v>Compléter la précédente colonne</v>
      </c>
      <c r="AV142" s="155" t="str">
        <f t="shared" si="75"/>
        <v>Compléter la colonne G</v>
      </c>
      <c r="AW142" s="153" t="str">
        <f t="shared" si="76"/>
        <v>Renseigner Part variable</v>
      </c>
      <c r="AX142" s="78"/>
      <c r="AY142" s="150" t="str">
        <f t="shared" si="77"/>
        <v>Compléter la colonne M</v>
      </c>
      <c r="AZ142" s="77"/>
      <c r="BA142" s="154" t="str">
        <f t="shared" si="78"/>
        <v>Compléter la précédente colonne</v>
      </c>
      <c r="BB142" s="155" t="str">
        <f t="shared" si="79"/>
        <v>Compléter la colonne G</v>
      </c>
      <c r="BC142" s="153" t="str">
        <f t="shared" si="80"/>
        <v>Renseigner Part variable</v>
      </c>
      <c r="BD142" s="78"/>
      <c r="BE142" s="150" t="str">
        <f t="shared" si="81"/>
        <v>Compléter la colonne M</v>
      </c>
      <c r="BF142" s="77"/>
      <c r="BG142" s="151" t="str">
        <f t="shared" si="82"/>
        <v>Compléter la précédente colonne</v>
      </c>
      <c r="BH142" s="155" t="str">
        <f t="shared" si="83"/>
        <v>Compléter la colonne G</v>
      </c>
      <c r="BI142" s="153" t="str">
        <f t="shared" si="84"/>
        <v>Renseigner Part variable</v>
      </c>
      <c r="BJ142" s="78"/>
      <c r="BK142" s="150" t="str">
        <f t="shared" si="85"/>
        <v>Compléter la colonne M</v>
      </c>
      <c r="BL142" s="77"/>
      <c r="BM142" s="151" t="str">
        <f t="shared" si="86"/>
        <v>Compléter la précédente colonne</v>
      </c>
      <c r="BN142" s="155" t="str">
        <f t="shared" si="87"/>
        <v>Compléter la colonne G</v>
      </c>
      <c r="BO142" s="153" t="str">
        <f t="shared" si="88"/>
        <v>Renseigner Part variable</v>
      </c>
      <c r="BP142" s="78"/>
      <c r="BQ142" s="150" t="str">
        <f t="shared" si="89"/>
        <v>Compléter la colonne M</v>
      </c>
      <c r="BR142" s="77"/>
      <c r="BS142" s="151" t="str">
        <f t="shared" si="90"/>
        <v>Compléter la précédente colonne</v>
      </c>
      <c r="BT142" s="155" t="str">
        <f t="shared" si="91"/>
        <v>Compléter la colonne G</v>
      </c>
      <c r="BU142" s="153" t="str">
        <f t="shared" si="92"/>
        <v>Renseigner Part variable</v>
      </c>
      <c r="BV142" s="78"/>
      <c r="BW142" s="150" t="str">
        <f t="shared" si="93"/>
        <v>Compléter la colonne M</v>
      </c>
      <c r="BX142" s="77"/>
      <c r="BY142" s="151" t="str">
        <f t="shared" si="94"/>
        <v>Compléter la précédente colonne</v>
      </c>
      <c r="BZ142" s="155" t="str">
        <f t="shared" si="95"/>
        <v>Compléter la colonne G</v>
      </c>
      <c r="CA142" s="153" t="str">
        <f t="shared" si="96"/>
        <v>Renseigner Part variable</v>
      </c>
      <c r="CB142" s="78"/>
      <c r="CC142" s="150" t="str">
        <f t="shared" si="97"/>
        <v>Compléter la colonne M</v>
      </c>
      <c r="CD142" s="77"/>
      <c r="CE142" s="151" t="str">
        <f t="shared" si="98"/>
        <v>Compléter la précédente colonne</v>
      </c>
      <c r="CF142" s="155" t="str">
        <f t="shared" si="99"/>
        <v>Compléter la colonne G</v>
      </c>
      <c r="CG142" s="153" t="str">
        <f t="shared" si="100"/>
        <v>Renseigner Part variable</v>
      </c>
      <c r="CH142" s="70">
        <f t="shared" si="51"/>
        <v>0</v>
      </c>
      <c r="CI142" s="71" t="str">
        <f t="shared" si="52"/>
        <v>Renseigner la RAISON SOCIALE</v>
      </c>
      <c r="CJ142" s="71" t="str">
        <f t="shared" si="101"/>
        <v>Montant total de l'aide non indiqué</v>
      </c>
    </row>
    <row r="143" spans="1:88" x14ac:dyDescent="0.3">
      <c r="A143" s="72"/>
      <c r="B143" s="72"/>
      <c r="C143" s="72"/>
      <c r="D143" s="72"/>
      <c r="E143" s="73"/>
      <c r="F143" s="74"/>
      <c r="G143" s="79"/>
      <c r="H143" s="75"/>
      <c r="I143" s="76"/>
      <c r="J143" s="65"/>
      <c r="K143" s="82"/>
      <c r="L143" s="67"/>
      <c r="M143" s="156"/>
      <c r="N143" s="78"/>
      <c r="O143" s="150" t="str">
        <f t="shared" si="53"/>
        <v>Compléter la colonne M</v>
      </c>
      <c r="P143" s="77"/>
      <c r="Q143" s="154" t="str">
        <f t="shared" si="54"/>
        <v>Compléter la précédente colonne</v>
      </c>
      <c r="R143" s="155" t="str">
        <f t="shared" si="55"/>
        <v>Compléter la colonne G</v>
      </c>
      <c r="S143" s="153" t="str">
        <f t="shared" si="56"/>
        <v>Renseigner Part variable</v>
      </c>
      <c r="T143" s="78"/>
      <c r="U143" s="150" t="str">
        <f t="shared" si="57"/>
        <v>Compléter la colonne M</v>
      </c>
      <c r="V143" s="77"/>
      <c r="W143" s="154" t="str">
        <f t="shared" si="58"/>
        <v>Compléter la précédente colonne</v>
      </c>
      <c r="X143" s="155" t="str">
        <f t="shared" si="59"/>
        <v>Compléter la colonne G</v>
      </c>
      <c r="Y143" s="153" t="str">
        <f t="shared" si="60"/>
        <v>Renseigner Part variable</v>
      </c>
      <c r="Z143" s="78"/>
      <c r="AA143" s="150" t="str">
        <f t="shared" si="61"/>
        <v>Compléter la colonne M</v>
      </c>
      <c r="AB143" s="77"/>
      <c r="AC143" s="154" t="str">
        <f t="shared" si="62"/>
        <v>Compléter la précédente colonne</v>
      </c>
      <c r="AD143" s="155" t="str">
        <f t="shared" si="63"/>
        <v>Compléter la colonne G</v>
      </c>
      <c r="AE143" s="153" t="str">
        <f t="shared" si="64"/>
        <v>Renseigner Part variable</v>
      </c>
      <c r="AF143" s="78"/>
      <c r="AG143" s="150" t="str">
        <f t="shared" si="65"/>
        <v>Compléter la colonne M</v>
      </c>
      <c r="AH143" s="77"/>
      <c r="AI143" s="154" t="str">
        <f t="shared" si="66"/>
        <v>Compléter la précédente colonne</v>
      </c>
      <c r="AJ143" s="155" t="str">
        <f t="shared" si="67"/>
        <v>Compléter la colonne G</v>
      </c>
      <c r="AK143" s="153" t="str">
        <f t="shared" si="68"/>
        <v>Renseigner Part variable</v>
      </c>
      <c r="AL143" s="78"/>
      <c r="AM143" s="150" t="str">
        <f t="shared" si="69"/>
        <v>Compléter la colonne M</v>
      </c>
      <c r="AN143" s="77"/>
      <c r="AO143" s="154" t="str">
        <f t="shared" si="70"/>
        <v>Compléter la précédente colonne</v>
      </c>
      <c r="AP143" s="155" t="str">
        <f t="shared" si="71"/>
        <v>Compléter la colonne G</v>
      </c>
      <c r="AQ143" s="153" t="str">
        <f t="shared" si="72"/>
        <v>Renseigner Part variable</v>
      </c>
      <c r="AR143" s="78"/>
      <c r="AS143" s="150" t="str">
        <f t="shared" si="73"/>
        <v>Compléter la colonne M</v>
      </c>
      <c r="AT143" s="77"/>
      <c r="AU143" s="154" t="str">
        <f t="shared" si="74"/>
        <v>Compléter la précédente colonne</v>
      </c>
      <c r="AV143" s="155" t="str">
        <f t="shared" si="75"/>
        <v>Compléter la colonne G</v>
      </c>
      <c r="AW143" s="153" t="str">
        <f t="shared" si="76"/>
        <v>Renseigner Part variable</v>
      </c>
      <c r="AX143" s="78"/>
      <c r="AY143" s="150" t="str">
        <f t="shared" si="77"/>
        <v>Compléter la colonne M</v>
      </c>
      <c r="AZ143" s="77"/>
      <c r="BA143" s="154" t="str">
        <f t="shared" si="78"/>
        <v>Compléter la précédente colonne</v>
      </c>
      <c r="BB143" s="155" t="str">
        <f t="shared" si="79"/>
        <v>Compléter la colonne G</v>
      </c>
      <c r="BC143" s="153" t="str">
        <f t="shared" si="80"/>
        <v>Renseigner Part variable</v>
      </c>
      <c r="BD143" s="78"/>
      <c r="BE143" s="150" t="str">
        <f t="shared" si="81"/>
        <v>Compléter la colonne M</v>
      </c>
      <c r="BF143" s="77"/>
      <c r="BG143" s="151" t="str">
        <f t="shared" si="82"/>
        <v>Compléter la précédente colonne</v>
      </c>
      <c r="BH143" s="155" t="str">
        <f t="shared" si="83"/>
        <v>Compléter la colonne G</v>
      </c>
      <c r="BI143" s="153" t="str">
        <f t="shared" si="84"/>
        <v>Renseigner Part variable</v>
      </c>
      <c r="BJ143" s="78"/>
      <c r="BK143" s="150" t="str">
        <f t="shared" si="85"/>
        <v>Compléter la colonne M</v>
      </c>
      <c r="BL143" s="77"/>
      <c r="BM143" s="151" t="str">
        <f t="shared" si="86"/>
        <v>Compléter la précédente colonne</v>
      </c>
      <c r="BN143" s="155" t="str">
        <f t="shared" si="87"/>
        <v>Compléter la colonne G</v>
      </c>
      <c r="BO143" s="153" t="str">
        <f t="shared" si="88"/>
        <v>Renseigner Part variable</v>
      </c>
      <c r="BP143" s="78"/>
      <c r="BQ143" s="150" t="str">
        <f t="shared" si="89"/>
        <v>Compléter la colonne M</v>
      </c>
      <c r="BR143" s="77"/>
      <c r="BS143" s="151" t="str">
        <f t="shared" si="90"/>
        <v>Compléter la précédente colonne</v>
      </c>
      <c r="BT143" s="155" t="str">
        <f t="shared" si="91"/>
        <v>Compléter la colonne G</v>
      </c>
      <c r="BU143" s="153" t="str">
        <f t="shared" si="92"/>
        <v>Renseigner Part variable</v>
      </c>
      <c r="BV143" s="78"/>
      <c r="BW143" s="150" t="str">
        <f t="shared" si="93"/>
        <v>Compléter la colonne M</v>
      </c>
      <c r="BX143" s="77"/>
      <c r="BY143" s="151" t="str">
        <f t="shared" si="94"/>
        <v>Compléter la précédente colonne</v>
      </c>
      <c r="BZ143" s="155" t="str">
        <f t="shared" si="95"/>
        <v>Compléter la colonne G</v>
      </c>
      <c r="CA143" s="153" t="str">
        <f t="shared" si="96"/>
        <v>Renseigner Part variable</v>
      </c>
      <c r="CB143" s="78"/>
      <c r="CC143" s="150" t="str">
        <f t="shared" si="97"/>
        <v>Compléter la colonne M</v>
      </c>
      <c r="CD143" s="77"/>
      <c r="CE143" s="151" t="str">
        <f t="shared" si="98"/>
        <v>Compléter la précédente colonne</v>
      </c>
      <c r="CF143" s="155" t="str">
        <f t="shared" si="99"/>
        <v>Compléter la colonne G</v>
      </c>
      <c r="CG143" s="153" t="str">
        <f t="shared" si="100"/>
        <v>Renseigner Part variable</v>
      </c>
      <c r="CH143" s="70">
        <f t="shared" si="51"/>
        <v>0</v>
      </c>
      <c r="CI143" s="71" t="str">
        <f t="shared" si="52"/>
        <v>Renseigner la RAISON SOCIALE</v>
      </c>
      <c r="CJ143" s="71" t="str">
        <f t="shared" si="101"/>
        <v>Montant total de l'aide non indiqué</v>
      </c>
    </row>
    <row r="144" spans="1:88" x14ac:dyDescent="0.3">
      <c r="A144" s="72"/>
      <c r="B144" s="72"/>
      <c r="C144" s="72"/>
      <c r="D144" s="72"/>
      <c r="E144" s="73"/>
      <c r="F144" s="74"/>
      <c r="G144" s="79"/>
      <c r="H144" s="75"/>
      <c r="I144" s="76"/>
      <c r="J144" s="65"/>
      <c r="K144" s="82"/>
      <c r="L144" s="67"/>
      <c r="M144" s="156"/>
      <c r="N144" s="78"/>
      <c r="O144" s="150" t="str">
        <f t="shared" si="53"/>
        <v>Compléter la colonne M</v>
      </c>
      <c r="P144" s="77"/>
      <c r="Q144" s="154" t="str">
        <f t="shared" si="54"/>
        <v>Compléter la précédente colonne</v>
      </c>
      <c r="R144" s="155" t="str">
        <f t="shared" si="55"/>
        <v>Compléter la colonne G</v>
      </c>
      <c r="S144" s="153" t="str">
        <f t="shared" si="56"/>
        <v>Renseigner Part variable</v>
      </c>
      <c r="T144" s="78"/>
      <c r="U144" s="150" t="str">
        <f t="shared" si="57"/>
        <v>Compléter la colonne M</v>
      </c>
      <c r="V144" s="77"/>
      <c r="W144" s="154" t="str">
        <f t="shared" si="58"/>
        <v>Compléter la précédente colonne</v>
      </c>
      <c r="X144" s="155" t="str">
        <f t="shared" si="59"/>
        <v>Compléter la colonne G</v>
      </c>
      <c r="Y144" s="153" t="str">
        <f t="shared" si="60"/>
        <v>Renseigner Part variable</v>
      </c>
      <c r="Z144" s="78"/>
      <c r="AA144" s="150" t="str">
        <f t="shared" si="61"/>
        <v>Compléter la colonne M</v>
      </c>
      <c r="AB144" s="77"/>
      <c r="AC144" s="154" t="str">
        <f t="shared" si="62"/>
        <v>Compléter la précédente colonne</v>
      </c>
      <c r="AD144" s="155" t="str">
        <f t="shared" si="63"/>
        <v>Compléter la colonne G</v>
      </c>
      <c r="AE144" s="153" t="str">
        <f t="shared" si="64"/>
        <v>Renseigner Part variable</v>
      </c>
      <c r="AF144" s="78"/>
      <c r="AG144" s="150" t="str">
        <f t="shared" si="65"/>
        <v>Compléter la colonne M</v>
      </c>
      <c r="AH144" s="77"/>
      <c r="AI144" s="154" t="str">
        <f t="shared" si="66"/>
        <v>Compléter la précédente colonne</v>
      </c>
      <c r="AJ144" s="155" t="str">
        <f t="shared" si="67"/>
        <v>Compléter la colonne G</v>
      </c>
      <c r="AK144" s="153" t="str">
        <f t="shared" si="68"/>
        <v>Renseigner Part variable</v>
      </c>
      <c r="AL144" s="78"/>
      <c r="AM144" s="150" t="str">
        <f t="shared" si="69"/>
        <v>Compléter la colonne M</v>
      </c>
      <c r="AN144" s="77"/>
      <c r="AO144" s="154" t="str">
        <f t="shared" si="70"/>
        <v>Compléter la précédente colonne</v>
      </c>
      <c r="AP144" s="155" t="str">
        <f t="shared" si="71"/>
        <v>Compléter la colonne G</v>
      </c>
      <c r="AQ144" s="153" t="str">
        <f t="shared" si="72"/>
        <v>Renseigner Part variable</v>
      </c>
      <c r="AR144" s="78"/>
      <c r="AS144" s="150" t="str">
        <f t="shared" si="73"/>
        <v>Compléter la colonne M</v>
      </c>
      <c r="AT144" s="77"/>
      <c r="AU144" s="154" t="str">
        <f t="shared" si="74"/>
        <v>Compléter la précédente colonne</v>
      </c>
      <c r="AV144" s="155" t="str">
        <f t="shared" si="75"/>
        <v>Compléter la colonne G</v>
      </c>
      <c r="AW144" s="153" t="str">
        <f t="shared" si="76"/>
        <v>Renseigner Part variable</v>
      </c>
      <c r="AX144" s="78"/>
      <c r="AY144" s="150" t="str">
        <f t="shared" si="77"/>
        <v>Compléter la colonne M</v>
      </c>
      <c r="AZ144" s="77"/>
      <c r="BA144" s="154" t="str">
        <f t="shared" si="78"/>
        <v>Compléter la précédente colonne</v>
      </c>
      <c r="BB144" s="155" t="str">
        <f t="shared" si="79"/>
        <v>Compléter la colonne G</v>
      </c>
      <c r="BC144" s="153" t="str">
        <f t="shared" si="80"/>
        <v>Renseigner Part variable</v>
      </c>
      <c r="BD144" s="78"/>
      <c r="BE144" s="150" t="str">
        <f t="shared" si="81"/>
        <v>Compléter la colonne M</v>
      </c>
      <c r="BF144" s="77"/>
      <c r="BG144" s="151" t="str">
        <f t="shared" si="82"/>
        <v>Compléter la précédente colonne</v>
      </c>
      <c r="BH144" s="155" t="str">
        <f t="shared" si="83"/>
        <v>Compléter la colonne G</v>
      </c>
      <c r="BI144" s="153" t="str">
        <f t="shared" si="84"/>
        <v>Renseigner Part variable</v>
      </c>
      <c r="BJ144" s="78"/>
      <c r="BK144" s="150" t="str">
        <f t="shared" si="85"/>
        <v>Compléter la colonne M</v>
      </c>
      <c r="BL144" s="77"/>
      <c r="BM144" s="151" t="str">
        <f t="shared" si="86"/>
        <v>Compléter la précédente colonne</v>
      </c>
      <c r="BN144" s="155" t="str">
        <f t="shared" si="87"/>
        <v>Compléter la colonne G</v>
      </c>
      <c r="BO144" s="153" t="str">
        <f t="shared" si="88"/>
        <v>Renseigner Part variable</v>
      </c>
      <c r="BP144" s="78"/>
      <c r="BQ144" s="150" t="str">
        <f t="shared" si="89"/>
        <v>Compléter la colonne M</v>
      </c>
      <c r="BR144" s="77"/>
      <c r="BS144" s="151" t="str">
        <f t="shared" si="90"/>
        <v>Compléter la précédente colonne</v>
      </c>
      <c r="BT144" s="155" t="str">
        <f t="shared" si="91"/>
        <v>Compléter la colonne G</v>
      </c>
      <c r="BU144" s="153" t="str">
        <f t="shared" si="92"/>
        <v>Renseigner Part variable</v>
      </c>
      <c r="BV144" s="78"/>
      <c r="BW144" s="150" t="str">
        <f t="shared" si="93"/>
        <v>Compléter la colonne M</v>
      </c>
      <c r="BX144" s="77"/>
      <c r="BY144" s="151" t="str">
        <f t="shared" si="94"/>
        <v>Compléter la précédente colonne</v>
      </c>
      <c r="BZ144" s="155" t="str">
        <f t="shared" si="95"/>
        <v>Compléter la colonne G</v>
      </c>
      <c r="CA144" s="153" t="str">
        <f t="shared" si="96"/>
        <v>Renseigner Part variable</v>
      </c>
      <c r="CB144" s="78"/>
      <c r="CC144" s="150" t="str">
        <f t="shared" si="97"/>
        <v>Compléter la colonne M</v>
      </c>
      <c r="CD144" s="77"/>
      <c r="CE144" s="151" t="str">
        <f t="shared" si="98"/>
        <v>Compléter la précédente colonne</v>
      </c>
      <c r="CF144" s="155" t="str">
        <f t="shared" si="99"/>
        <v>Compléter la colonne G</v>
      </c>
      <c r="CG144" s="153" t="str">
        <f t="shared" si="100"/>
        <v>Renseigner Part variable</v>
      </c>
      <c r="CH144" s="70">
        <f t="shared" ref="CH144:CH207" si="102">SUM(X_four)</f>
        <v>0</v>
      </c>
      <c r="CI144" s="71" t="str">
        <f t="shared" ref="CI144:CI207" si="103">IFERROR(IF(ISBLANK(A144),"Renseigner la RAISON SOCIALE",IF(ISBLANK(K144),"Renseigner le taux de TVA",IF($L144="oui",SUM(periode2four),"Attestation sur honneur NON"))),0)</f>
        <v>Renseigner la RAISON SOCIALE</v>
      </c>
      <c r="CJ144" s="71" t="str">
        <f t="shared" si="101"/>
        <v>Montant total de l'aide non indiqué</v>
      </c>
    </row>
    <row r="145" spans="1:88" x14ac:dyDescent="0.3">
      <c r="A145" s="72"/>
      <c r="B145" s="72"/>
      <c r="C145" s="72"/>
      <c r="D145" s="72"/>
      <c r="E145" s="73"/>
      <c r="F145" s="74"/>
      <c r="G145" s="79"/>
      <c r="H145" s="75"/>
      <c r="I145" s="76"/>
      <c r="J145" s="65"/>
      <c r="K145" s="82"/>
      <c r="L145" s="67"/>
      <c r="M145" s="156"/>
      <c r="N145" s="78"/>
      <c r="O145" s="150" t="str">
        <f t="shared" ref="O145:O208" si="104">IF($M145="","Compléter la colonne M",IF(N145="","Compléter la précédente colonne",N145*$M145))</f>
        <v>Compléter la colonne M</v>
      </c>
      <c r="P145" s="77"/>
      <c r="Q145" s="154" t="str">
        <f t="shared" ref="Q145:Q208" si="105">IF(P145="","Compléter la précédente colonne",IF(P145-$C$5&lt;0,0,MIN(P145-$C$5,$C$9)))</f>
        <v>Compléter la précédente colonne</v>
      </c>
      <c r="R145" s="155" t="str">
        <f t="shared" ref="R145:R208" si="106">IF($G145="","Compléter la colonne G",IF($G145&lt;DATE(2022,7,1),0,IF($G145&gt;DATE(2022,12,31),0,IF((P145-$C$7*1.3)&lt;0,0,(P145-$C$7*1.3)))))</f>
        <v>Compléter la colonne G</v>
      </c>
      <c r="S145" s="153" t="str">
        <f t="shared" ref="S145:S208" si="107">IF(O145="Compléter la colonne précédente","Renseigner consommation mensuelle",IF(P145="","Renseigner Part variable",IF($G145="","Compléter la colonne G",O145*(Q145+0.75*R145)*(1+$K145))))</f>
        <v>Renseigner Part variable</v>
      </c>
      <c r="T145" s="78"/>
      <c r="U145" s="150" t="str">
        <f t="shared" ref="U145:U208" si="108">IF($M145="","Compléter la colonne M",IF(T145="","Compléter la précédente colonne",T145*$M145))</f>
        <v>Compléter la colonne M</v>
      </c>
      <c r="V145" s="77"/>
      <c r="W145" s="154" t="str">
        <f t="shared" ref="W145:W208" si="109">IF(V145="","Compléter la précédente colonne",IF(V145-$C$5&lt;0,0,MIN(V145-$C$5,$C$9)))</f>
        <v>Compléter la précédente colonne</v>
      </c>
      <c r="X145" s="155" t="str">
        <f t="shared" ref="X145:X208" si="110">IF($G145="","Compléter la colonne G",IF($G145&lt;DATE(2022,7,1),0,IF($G145&gt;DATE(2022,12,31),0,IF((V145-$C$7*1.3)&lt;0,0,(V145-$C$7*1.3)))))</f>
        <v>Compléter la colonne G</v>
      </c>
      <c r="Y145" s="153" t="str">
        <f t="shared" ref="Y145:Y208" si="111">IF(U145="Compléter la colonne précédente","Renseigner consommation mensuelle",IF(V145="","Renseigner Part variable",IF($G145="","Compléter la colonne G",U145*(W145+0.75*X145)*(1+$K145))))</f>
        <v>Renseigner Part variable</v>
      </c>
      <c r="Z145" s="78"/>
      <c r="AA145" s="150" t="str">
        <f t="shared" ref="AA145:AA208" si="112">IF($M145="","Compléter la colonne M",IF(Z145="","Compléter la précédente colonne",Z145*$M145))</f>
        <v>Compléter la colonne M</v>
      </c>
      <c r="AB145" s="77"/>
      <c r="AC145" s="154" t="str">
        <f t="shared" ref="AC145:AC208" si="113">IF(AB145="","Compléter la précédente colonne",IF(AB145-$C$5&lt;0,0,MIN(AB145-$C$5,$C$9)))</f>
        <v>Compléter la précédente colonne</v>
      </c>
      <c r="AD145" s="155" t="str">
        <f t="shared" ref="AD145:AD208" si="114">IF($G145="","Compléter la colonne G",IF($G145&lt;DATE(2022,7,1),0,IF($G145&gt;DATE(2022,12,31),0,IF((AB145-$C$7*1.3)&lt;0,0,(AB145-$C$7*1.3)))))</f>
        <v>Compléter la colonne G</v>
      </c>
      <c r="AE145" s="153" t="str">
        <f t="shared" ref="AE145:AE208" si="115">IF(AA145="Compléter la colonne précédente","Renseigner consommation mensuelle",IF(AB145="","Renseigner Part variable",IF($G145="","Compléter la colonne G",AA145*(AC145+0.75*AD145)*(1+$K145))))</f>
        <v>Renseigner Part variable</v>
      </c>
      <c r="AF145" s="78"/>
      <c r="AG145" s="150" t="str">
        <f t="shared" ref="AG145:AG208" si="116">IF($M145="","Compléter la colonne M",IF(AF145="","Compléter la précédente colonne",AF145*$M145))</f>
        <v>Compléter la colonne M</v>
      </c>
      <c r="AH145" s="77"/>
      <c r="AI145" s="154" t="str">
        <f t="shared" ref="AI145:AI208" si="117">IF(AH145="","Compléter la précédente colonne",IF(AH145-$C$5&lt;0,0,MIN(AH145-$C$5,$C$9)))</f>
        <v>Compléter la précédente colonne</v>
      </c>
      <c r="AJ145" s="155" t="str">
        <f t="shared" ref="AJ145:AJ208" si="118">IF($G145="","Compléter la colonne G",IF($G145&lt;DATE(2022,7,1),0,IF($G145&gt;DATE(2022,12,31),0,IF((AH145-$C$7*1.3)&lt;0,0,(AH145-$C$7*1.3)))))</f>
        <v>Compléter la colonne G</v>
      </c>
      <c r="AK145" s="153" t="str">
        <f t="shared" ref="AK145:AK208" si="119">IF(AG145="Compléter la colonne précédente","Renseigner consommation mensuelle",IF(AH145="","Renseigner Part variable",IF($G145="","Compléter la colonne G",AG145*(AI145+0.75*AJ145)*(1+$K145))))</f>
        <v>Renseigner Part variable</v>
      </c>
      <c r="AL145" s="78"/>
      <c r="AM145" s="150" t="str">
        <f t="shared" ref="AM145:AM208" si="120">IF($M145="","Compléter la colonne M",IF(AL145="","Compléter la précédente colonne",AL145*$M145))</f>
        <v>Compléter la colonne M</v>
      </c>
      <c r="AN145" s="77"/>
      <c r="AO145" s="154" t="str">
        <f t="shared" ref="AO145:AO208" si="121">IF(AN145="","Compléter la précédente colonne",IF(AN145-$C$5&lt;0,0,MIN(AN145-$C$5,$C$9)))</f>
        <v>Compléter la précédente colonne</v>
      </c>
      <c r="AP145" s="155" t="str">
        <f t="shared" ref="AP145:AP208" si="122">IF($G145="","Compléter la colonne G",IF($G145&lt;DATE(2022,7,1),0,IF($G145&gt;DATE(2022,12,31),0,IF((AN145-$C$7*1.3)&lt;0,0,(AN145-$C$7*1.3)))))</f>
        <v>Compléter la colonne G</v>
      </c>
      <c r="AQ145" s="153" t="str">
        <f t="shared" ref="AQ145:AQ208" si="123">IF(AM145="Compléter la colonne précédente","Renseigner consommation mensuelle",IF(AN145="","Renseigner Part variable",IF($G145="","Compléter la colonne G",AM145*(AO145+0.75*AP145)*(1+$K145))))</f>
        <v>Renseigner Part variable</v>
      </c>
      <c r="AR145" s="78"/>
      <c r="AS145" s="150" t="str">
        <f t="shared" ref="AS145:AS208" si="124">IF($M145="","Compléter la colonne M",IF(AR145="","Compléter la précédente colonne",AR145*$M145))</f>
        <v>Compléter la colonne M</v>
      </c>
      <c r="AT145" s="77"/>
      <c r="AU145" s="154" t="str">
        <f t="shared" ref="AU145:AU208" si="125">IF(AT145="","Compléter la précédente colonne",IF(AT145-$C$5&lt;0,0,MIN(AT145-$C$5,$C$9)))</f>
        <v>Compléter la précédente colonne</v>
      </c>
      <c r="AV145" s="155" t="str">
        <f t="shared" ref="AV145:AV208" si="126">IF($G145="","Compléter la colonne G",IF($G145&lt;DATE(2022,7,1),0,IF($G145&gt;DATE(2022,12,31),0,IF((AT145-$C$7*1.3)&lt;0,0,(AT145-$C$7*1.3)))))</f>
        <v>Compléter la colonne G</v>
      </c>
      <c r="AW145" s="153" t="str">
        <f t="shared" ref="AW145:AW208" si="127">IF(AS145="Compléter la colonne précédente","Renseigner consommation mensuelle",IF(AT145="","Renseigner Part variable",IF($G145="","Compléter la colonne G",AS145*(AU145+0.75*AV145)*(1+$K145))))</f>
        <v>Renseigner Part variable</v>
      </c>
      <c r="AX145" s="78"/>
      <c r="AY145" s="150" t="str">
        <f t="shared" ref="AY145:AY208" si="128">IF($M145="","Compléter la colonne M",IF(AX145="","Compléter la précédente colonne",AX145*$M145))</f>
        <v>Compléter la colonne M</v>
      </c>
      <c r="AZ145" s="77"/>
      <c r="BA145" s="154" t="str">
        <f t="shared" ref="BA145:BA208" si="129">IF(AZ145="","Compléter la précédente colonne",IF(AZ145-$C$5&lt;0,0,MIN(AZ145-$C$5,$C$9)))</f>
        <v>Compléter la précédente colonne</v>
      </c>
      <c r="BB145" s="155" t="str">
        <f t="shared" ref="BB145:BB208" si="130">IF($G145="","Compléter la colonne G",IF($G145&lt;DATE(2022,7,1),0,IF($G145&gt;DATE(2022,12,31),0,IF((AZ145-$C$7*1.3)&lt;0,0,(AZ145-$C$7*1.3)))))</f>
        <v>Compléter la colonne G</v>
      </c>
      <c r="BC145" s="153" t="str">
        <f t="shared" ref="BC145:BC208" si="131">IF(AY145="Compléter la colonne précédente","Renseigner consommation mensuelle",IF(AZ145="","Renseigner Part variable",IF($G145="","Compléter la colonne G",AY145*(BA145+0.75*BB145)*(1+$K145))))</f>
        <v>Renseigner Part variable</v>
      </c>
      <c r="BD145" s="78"/>
      <c r="BE145" s="150" t="str">
        <f t="shared" ref="BE145:BE208" si="132">IF($M145="","Compléter la colonne M",IF(BD145="","Compléter la précédente colonne",BD145*$M145))</f>
        <v>Compléter la colonne M</v>
      </c>
      <c r="BF145" s="77"/>
      <c r="BG145" s="151" t="str">
        <f t="shared" ref="BG145:BG208" si="133">IF(BF145="","Compléter la précédente colonne",IF(BF145-$C$6&lt;0,0,MIN(BF145-$C$6,$C$10)))</f>
        <v>Compléter la précédente colonne</v>
      </c>
      <c r="BH145" s="155" t="str">
        <f t="shared" ref="BH145:BH208" si="134">IF($G145="","Compléter la colonne G",IF($G145&lt;DATE(2022,7,1),0,IF($G145&gt;DATE(2022,12,31),0,IF((BF145-$C$8*1.3)&lt;0,0,(BF145-$C$8*1.3)))))</f>
        <v>Compléter la colonne G</v>
      </c>
      <c r="BI145" s="153" t="str">
        <f t="shared" ref="BI145:BI208" si="135">IF(BE145="Compléter la colonne précédente","Renseigner consommation mensuelle",IF(BF145="","Renseigner Part variable",IF($G145="","Compléter la colonne G",BE145*(BG145+0.75*BH145)*(1+$K145))))</f>
        <v>Renseigner Part variable</v>
      </c>
      <c r="BJ145" s="78"/>
      <c r="BK145" s="150" t="str">
        <f t="shared" ref="BK145:BK208" si="136">IF($M145="","Compléter la colonne M",IF(BJ145="","Compléter la précédente colonne",BJ145*$M145))</f>
        <v>Compléter la colonne M</v>
      </c>
      <c r="BL145" s="77"/>
      <c r="BM145" s="151" t="str">
        <f t="shared" ref="BM145:BM208" si="137">IF(BL145="","Compléter la précédente colonne",IF(BL145-$C$6&lt;0,0,MIN(BL145-$C$6,$C$10)))</f>
        <v>Compléter la précédente colonne</v>
      </c>
      <c r="BN145" s="155" t="str">
        <f t="shared" ref="BN145:BN208" si="138">IF($G145="","Compléter la colonne G",IF($G145&lt;DATE(2022,7,1),0,IF($G145&gt;DATE(2022,12,31),0,IF((BL145-$C$8*1.3)&lt;0,0,(BL145-$C$8*1.3)))))</f>
        <v>Compléter la colonne G</v>
      </c>
      <c r="BO145" s="153" t="str">
        <f t="shared" ref="BO145:BO208" si="139">IF(BK145="Compléter la colonne précédente","Renseigner consommation mensuelle",IF(BL145="","Renseigner Part variable",IF($G145="","Compléter la colonne G",BK145*(BM145+0.75*BN145)*(1+$K145))))</f>
        <v>Renseigner Part variable</v>
      </c>
      <c r="BP145" s="78"/>
      <c r="BQ145" s="150" t="str">
        <f t="shared" ref="BQ145:BQ208" si="140">IF($M145="","Compléter la colonne M",IF(BP145="","Compléter la précédente colonne",BP145*$M145))</f>
        <v>Compléter la colonne M</v>
      </c>
      <c r="BR145" s="77"/>
      <c r="BS145" s="151" t="str">
        <f t="shared" ref="BS145:BS208" si="141">IF(BR145="","Compléter la précédente colonne",IF(BR145-$C$6&lt;0,0,MIN(BR145-$C$6,$C$10)))</f>
        <v>Compléter la précédente colonne</v>
      </c>
      <c r="BT145" s="155" t="str">
        <f t="shared" ref="BT145:BT208" si="142">IF($G145="","Compléter la colonne G",IF($G145&lt;DATE(2022,7,1),0,IF($G145&gt;DATE(2022,12,31),0,IF((BR145-$C$8*1.3)&lt;0,0,(BR145-$C$8*1.3)))))</f>
        <v>Compléter la colonne G</v>
      </c>
      <c r="BU145" s="153" t="str">
        <f t="shared" ref="BU145:BU208" si="143">IF(BQ145="Compléter la colonne précédente","Renseigner consommation mensuelle",IF(BR145="","Renseigner Part variable",IF($G145="","Compléter la colonne G",BQ145*(BS145+0.75*BT145)*(1+$K145))))</f>
        <v>Renseigner Part variable</v>
      </c>
      <c r="BV145" s="78"/>
      <c r="BW145" s="150" t="str">
        <f t="shared" ref="BW145:BW208" si="144">IF($M145="","Compléter la colonne M",IF(BV145="","Compléter la précédente colonne",BV145*$M145))</f>
        <v>Compléter la colonne M</v>
      </c>
      <c r="BX145" s="77"/>
      <c r="BY145" s="151" t="str">
        <f t="shared" ref="BY145:BY208" si="145">IF(BX145="","Compléter la précédente colonne",IF(BX145-$C$6&lt;0,0,MIN(BX145-$C$6,$C$10)))</f>
        <v>Compléter la précédente colonne</v>
      </c>
      <c r="BZ145" s="155" t="str">
        <f t="shared" ref="BZ145:BZ208" si="146">IF($G145="","Compléter la colonne G",IF($G145&lt;DATE(2022,7,1),0,IF($G145&gt;DATE(2022,12,31),0,IF((BX145-$C$8*1.3)&lt;0,0,(BX145-$C$8*1.3)))))</f>
        <v>Compléter la colonne G</v>
      </c>
      <c r="CA145" s="153" t="str">
        <f t="shared" ref="CA145:CA208" si="147">IF(BW145="Compléter la colonne précédente","Renseigner consommation mensuelle",IF(BX145="","Renseigner Part variable",IF($G145="","Compléter la colonne G",BW145*(BY145+0.75*BZ145)*(1+$K145))))</f>
        <v>Renseigner Part variable</v>
      </c>
      <c r="CB145" s="78"/>
      <c r="CC145" s="150" t="str">
        <f t="shared" ref="CC145:CC208" si="148">IF($M145="","Compléter la colonne M",IF(CB145="","Compléter la précédente colonne",CB145*$M145))</f>
        <v>Compléter la colonne M</v>
      </c>
      <c r="CD145" s="77"/>
      <c r="CE145" s="151" t="str">
        <f t="shared" ref="CE145:CE208" si="149">IF(CD145="","Compléter la précédente colonne",IF(CD145-$C$6&lt;0,0,MIN(CD145-$C$6,$C$10)))</f>
        <v>Compléter la précédente colonne</v>
      </c>
      <c r="CF145" s="155" t="str">
        <f t="shared" ref="CF145:CF208" si="150">IF($G145="","Compléter la colonne G",IF($G145&lt;DATE(2022,7,1),0,IF($G145&gt;DATE(2022,12,31),0,IF((CD145-$C$8*1.3)&lt;0,0,(CD145-$C$8*1.3)))))</f>
        <v>Compléter la colonne G</v>
      </c>
      <c r="CG145" s="153" t="str">
        <f t="shared" ref="CG145:CG208" si="151">IF(CC145="Compléter la colonne précédente","Renseigner consommation mensuelle",IF(CD145="","Renseigner Part variable",IF($G145="","Compléter la colonne G",CC145*(CE145+0.75*CF145)*(1+$K145))))</f>
        <v>Renseigner Part variable</v>
      </c>
      <c r="CH145" s="70">
        <f t="shared" si="102"/>
        <v>0</v>
      </c>
      <c r="CI145" s="71" t="str">
        <f t="shared" si="103"/>
        <v>Renseigner la RAISON SOCIALE</v>
      </c>
      <c r="CJ145" s="71" t="str">
        <f t="shared" ref="CJ145:CJ208" si="152">IFERROR(CI145/100,"Montant total de l'aide non indiqué")</f>
        <v>Montant total de l'aide non indiqué</v>
      </c>
    </row>
    <row r="146" spans="1:88" x14ac:dyDescent="0.3">
      <c r="A146" s="72"/>
      <c r="B146" s="72"/>
      <c r="C146" s="72"/>
      <c r="D146" s="72"/>
      <c r="E146" s="73"/>
      <c r="F146" s="74"/>
      <c r="G146" s="79"/>
      <c r="H146" s="75"/>
      <c r="I146" s="76"/>
      <c r="J146" s="65"/>
      <c r="K146" s="82"/>
      <c r="L146" s="67"/>
      <c r="M146" s="156"/>
      <c r="N146" s="78"/>
      <c r="O146" s="150" t="str">
        <f t="shared" si="104"/>
        <v>Compléter la colonne M</v>
      </c>
      <c r="P146" s="77"/>
      <c r="Q146" s="154" t="str">
        <f t="shared" si="105"/>
        <v>Compléter la précédente colonne</v>
      </c>
      <c r="R146" s="155" t="str">
        <f t="shared" si="106"/>
        <v>Compléter la colonne G</v>
      </c>
      <c r="S146" s="153" t="str">
        <f t="shared" si="107"/>
        <v>Renseigner Part variable</v>
      </c>
      <c r="T146" s="78"/>
      <c r="U146" s="150" t="str">
        <f t="shared" si="108"/>
        <v>Compléter la colonne M</v>
      </c>
      <c r="V146" s="77"/>
      <c r="W146" s="154" t="str">
        <f t="shared" si="109"/>
        <v>Compléter la précédente colonne</v>
      </c>
      <c r="X146" s="155" t="str">
        <f t="shared" si="110"/>
        <v>Compléter la colonne G</v>
      </c>
      <c r="Y146" s="153" t="str">
        <f t="shared" si="111"/>
        <v>Renseigner Part variable</v>
      </c>
      <c r="Z146" s="78"/>
      <c r="AA146" s="150" t="str">
        <f t="shared" si="112"/>
        <v>Compléter la colonne M</v>
      </c>
      <c r="AB146" s="77"/>
      <c r="AC146" s="154" t="str">
        <f t="shared" si="113"/>
        <v>Compléter la précédente colonne</v>
      </c>
      <c r="AD146" s="155" t="str">
        <f t="shared" si="114"/>
        <v>Compléter la colonne G</v>
      </c>
      <c r="AE146" s="153" t="str">
        <f t="shared" si="115"/>
        <v>Renseigner Part variable</v>
      </c>
      <c r="AF146" s="78"/>
      <c r="AG146" s="150" t="str">
        <f t="shared" si="116"/>
        <v>Compléter la colonne M</v>
      </c>
      <c r="AH146" s="77"/>
      <c r="AI146" s="154" t="str">
        <f t="shared" si="117"/>
        <v>Compléter la précédente colonne</v>
      </c>
      <c r="AJ146" s="155" t="str">
        <f t="shared" si="118"/>
        <v>Compléter la colonne G</v>
      </c>
      <c r="AK146" s="153" t="str">
        <f t="shared" si="119"/>
        <v>Renseigner Part variable</v>
      </c>
      <c r="AL146" s="78"/>
      <c r="AM146" s="150" t="str">
        <f t="shared" si="120"/>
        <v>Compléter la colonne M</v>
      </c>
      <c r="AN146" s="77"/>
      <c r="AO146" s="154" t="str">
        <f t="shared" si="121"/>
        <v>Compléter la précédente colonne</v>
      </c>
      <c r="AP146" s="155" t="str">
        <f t="shared" si="122"/>
        <v>Compléter la colonne G</v>
      </c>
      <c r="AQ146" s="153" t="str">
        <f t="shared" si="123"/>
        <v>Renseigner Part variable</v>
      </c>
      <c r="AR146" s="78"/>
      <c r="AS146" s="150" t="str">
        <f t="shared" si="124"/>
        <v>Compléter la colonne M</v>
      </c>
      <c r="AT146" s="77"/>
      <c r="AU146" s="154" t="str">
        <f t="shared" si="125"/>
        <v>Compléter la précédente colonne</v>
      </c>
      <c r="AV146" s="155" t="str">
        <f t="shared" si="126"/>
        <v>Compléter la colonne G</v>
      </c>
      <c r="AW146" s="153" t="str">
        <f t="shared" si="127"/>
        <v>Renseigner Part variable</v>
      </c>
      <c r="AX146" s="78"/>
      <c r="AY146" s="150" t="str">
        <f t="shared" si="128"/>
        <v>Compléter la colonne M</v>
      </c>
      <c r="AZ146" s="77"/>
      <c r="BA146" s="154" t="str">
        <f t="shared" si="129"/>
        <v>Compléter la précédente colonne</v>
      </c>
      <c r="BB146" s="155" t="str">
        <f t="shared" si="130"/>
        <v>Compléter la colonne G</v>
      </c>
      <c r="BC146" s="153" t="str">
        <f t="shared" si="131"/>
        <v>Renseigner Part variable</v>
      </c>
      <c r="BD146" s="78"/>
      <c r="BE146" s="150" t="str">
        <f t="shared" si="132"/>
        <v>Compléter la colonne M</v>
      </c>
      <c r="BF146" s="77"/>
      <c r="BG146" s="151" t="str">
        <f t="shared" si="133"/>
        <v>Compléter la précédente colonne</v>
      </c>
      <c r="BH146" s="155" t="str">
        <f t="shared" si="134"/>
        <v>Compléter la colonne G</v>
      </c>
      <c r="BI146" s="153" t="str">
        <f t="shared" si="135"/>
        <v>Renseigner Part variable</v>
      </c>
      <c r="BJ146" s="78"/>
      <c r="BK146" s="150" t="str">
        <f t="shared" si="136"/>
        <v>Compléter la colonne M</v>
      </c>
      <c r="BL146" s="77"/>
      <c r="BM146" s="151" t="str">
        <f t="shared" si="137"/>
        <v>Compléter la précédente colonne</v>
      </c>
      <c r="BN146" s="155" t="str">
        <f t="shared" si="138"/>
        <v>Compléter la colonne G</v>
      </c>
      <c r="BO146" s="153" t="str">
        <f t="shared" si="139"/>
        <v>Renseigner Part variable</v>
      </c>
      <c r="BP146" s="78"/>
      <c r="BQ146" s="150" t="str">
        <f t="shared" si="140"/>
        <v>Compléter la colonne M</v>
      </c>
      <c r="BR146" s="77"/>
      <c r="BS146" s="151" t="str">
        <f t="shared" si="141"/>
        <v>Compléter la précédente colonne</v>
      </c>
      <c r="BT146" s="155" t="str">
        <f t="shared" si="142"/>
        <v>Compléter la colonne G</v>
      </c>
      <c r="BU146" s="153" t="str">
        <f t="shared" si="143"/>
        <v>Renseigner Part variable</v>
      </c>
      <c r="BV146" s="78"/>
      <c r="BW146" s="150" t="str">
        <f t="shared" si="144"/>
        <v>Compléter la colonne M</v>
      </c>
      <c r="BX146" s="77"/>
      <c r="BY146" s="151" t="str">
        <f t="shared" si="145"/>
        <v>Compléter la précédente colonne</v>
      </c>
      <c r="BZ146" s="155" t="str">
        <f t="shared" si="146"/>
        <v>Compléter la colonne G</v>
      </c>
      <c r="CA146" s="153" t="str">
        <f t="shared" si="147"/>
        <v>Renseigner Part variable</v>
      </c>
      <c r="CB146" s="78"/>
      <c r="CC146" s="150" t="str">
        <f t="shared" si="148"/>
        <v>Compléter la colonne M</v>
      </c>
      <c r="CD146" s="77"/>
      <c r="CE146" s="151" t="str">
        <f t="shared" si="149"/>
        <v>Compléter la précédente colonne</v>
      </c>
      <c r="CF146" s="155" t="str">
        <f t="shared" si="150"/>
        <v>Compléter la colonne G</v>
      </c>
      <c r="CG146" s="153" t="str">
        <f t="shared" si="151"/>
        <v>Renseigner Part variable</v>
      </c>
      <c r="CH146" s="70">
        <f t="shared" si="102"/>
        <v>0</v>
      </c>
      <c r="CI146" s="71" t="str">
        <f t="shared" si="103"/>
        <v>Renseigner la RAISON SOCIALE</v>
      </c>
      <c r="CJ146" s="71" t="str">
        <f t="shared" si="152"/>
        <v>Montant total de l'aide non indiqué</v>
      </c>
    </row>
    <row r="147" spans="1:88" x14ac:dyDescent="0.3">
      <c r="A147" s="72"/>
      <c r="B147" s="72"/>
      <c r="C147" s="72"/>
      <c r="D147" s="72"/>
      <c r="E147" s="73"/>
      <c r="F147" s="74"/>
      <c r="G147" s="79"/>
      <c r="H147" s="75"/>
      <c r="I147" s="76"/>
      <c r="J147" s="65"/>
      <c r="K147" s="82"/>
      <c r="L147" s="67"/>
      <c r="M147" s="156"/>
      <c r="N147" s="78"/>
      <c r="O147" s="150" t="str">
        <f t="shared" si="104"/>
        <v>Compléter la colonne M</v>
      </c>
      <c r="P147" s="77"/>
      <c r="Q147" s="154" t="str">
        <f t="shared" si="105"/>
        <v>Compléter la précédente colonne</v>
      </c>
      <c r="R147" s="155" t="str">
        <f t="shared" si="106"/>
        <v>Compléter la colonne G</v>
      </c>
      <c r="S147" s="153" t="str">
        <f t="shared" si="107"/>
        <v>Renseigner Part variable</v>
      </c>
      <c r="T147" s="78"/>
      <c r="U147" s="150" t="str">
        <f t="shared" si="108"/>
        <v>Compléter la colonne M</v>
      </c>
      <c r="V147" s="77"/>
      <c r="W147" s="154" t="str">
        <f t="shared" si="109"/>
        <v>Compléter la précédente colonne</v>
      </c>
      <c r="X147" s="155" t="str">
        <f t="shared" si="110"/>
        <v>Compléter la colonne G</v>
      </c>
      <c r="Y147" s="153" t="str">
        <f t="shared" si="111"/>
        <v>Renseigner Part variable</v>
      </c>
      <c r="Z147" s="78"/>
      <c r="AA147" s="150" t="str">
        <f t="shared" si="112"/>
        <v>Compléter la colonne M</v>
      </c>
      <c r="AB147" s="77"/>
      <c r="AC147" s="154" t="str">
        <f t="shared" si="113"/>
        <v>Compléter la précédente colonne</v>
      </c>
      <c r="AD147" s="155" t="str">
        <f t="shared" si="114"/>
        <v>Compléter la colonne G</v>
      </c>
      <c r="AE147" s="153" t="str">
        <f t="shared" si="115"/>
        <v>Renseigner Part variable</v>
      </c>
      <c r="AF147" s="78"/>
      <c r="AG147" s="150" t="str">
        <f t="shared" si="116"/>
        <v>Compléter la colonne M</v>
      </c>
      <c r="AH147" s="77"/>
      <c r="AI147" s="154" t="str">
        <f t="shared" si="117"/>
        <v>Compléter la précédente colonne</v>
      </c>
      <c r="AJ147" s="155" t="str">
        <f t="shared" si="118"/>
        <v>Compléter la colonne G</v>
      </c>
      <c r="AK147" s="153" t="str">
        <f t="shared" si="119"/>
        <v>Renseigner Part variable</v>
      </c>
      <c r="AL147" s="78"/>
      <c r="AM147" s="150" t="str">
        <f t="shared" si="120"/>
        <v>Compléter la colonne M</v>
      </c>
      <c r="AN147" s="77"/>
      <c r="AO147" s="154" t="str">
        <f t="shared" si="121"/>
        <v>Compléter la précédente colonne</v>
      </c>
      <c r="AP147" s="155" t="str">
        <f t="shared" si="122"/>
        <v>Compléter la colonne G</v>
      </c>
      <c r="AQ147" s="153" t="str">
        <f t="shared" si="123"/>
        <v>Renseigner Part variable</v>
      </c>
      <c r="AR147" s="78"/>
      <c r="AS147" s="150" t="str">
        <f t="shared" si="124"/>
        <v>Compléter la colonne M</v>
      </c>
      <c r="AT147" s="77"/>
      <c r="AU147" s="154" t="str">
        <f t="shared" si="125"/>
        <v>Compléter la précédente colonne</v>
      </c>
      <c r="AV147" s="155" t="str">
        <f t="shared" si="126"/>
        <v>Compléter la colonne G</v>
      </c>
      <c r="AW147" s="153" t="str">
        <f t="shared" si="127"/>
        <v>Renseigner Part variable</v>
      </c>
      <c r="AX147" s="78"/>
      <c r="AY147" s="150" t="str">
        <f t="shared" si="128"/>
        <v>Compléter la colonne M</v>
      </c>
      <c r="AZ147" s="77"/>
      <c r="BA147" s="154" t="str">
        <f t="shared" si="129"/>
        <v>Compléter la précédente colonne</v>
      </c>
      <c r="BB147" s="155" t="str">
        <f t="shared" si="130"/>
        <v>Compléter la colonne G</v>
      </c>
      <c r="BC147" s="153" t="str">
        <f t="shared" si="131"/>
        <v>Renseigner Part variable</v>
      </c>
      <c r="BD147" s="78"/>
      <c r="BE147" s="150" t="str">
        <f t="shared" si="132"/>
        <v>Compléter la colonne M</v>
      </c>
      <c r="BF147" s="77"/>
      <c r="BG147" s="151" t="str">
        <f t="shared" si="133"/>
        <v>Compléter la précédente colonne</v>
      </c>
      <c r="BH147" s="155" t="str">
        <f t="shared" si="134"/>
        <v>Compléter la colonne G</v>
      </c>
      <c r="BI147" s="153" t="str">
        <f t="shared" si="135"/>
        <v>Renseigner Part variable</v>
      </c>
      <c r="BJ147" s="78"/>
      <c r="BK147" s="150" t="str">
        <f t="shared" si="136"/>
        <v>Compléter la colonne M</v>
      </c>
      <c r="BL147" s="77"/>
      <c r="BM147" s="151" t="str">
        <f t="shared" si="137"/>
        <v>Compléter la précédente colonne</v>
      </c>
      <c r="BN147" s="155" t="str">
        <f t="shared" si="138"/>
        <v>Compléter la colonne G</v>
      </c>
      <c r="BO147" s="153" t="str">
        <f t="shared" si="139"/>
        <v>Renseigner Part variable</v>
      </c>
      <c r="BP147" s="78"/>
      <c r="BQ147" s="150" t="str">
        <f t="shared" si="140"/>
        <v>Compléter la colonne M</v>
      </c>
      <c r="BR147" s="77"/>
      <c r="BS147" s="151" t="str">
        <f t="shared" si="141"/>
        <v>Compléter la précédente colonne</v>
      </c>
      <c r="BT147" s="155" t="str">
        <f t="shared" si="142"/>
        <v>Compléter la colonne G</v>
      </c>
      <c r="BU147" s="153" t="str">
        <f t="shared" si="143"/>
        <v>Renseigner Part variable</v>
      </c>
      <c r="BV147" s="78"/>
      <c r="BW147" s="150" t="str">
        <f t="shared" si="144"/>
        <v>Compléter la colonne M</v>
      </c>
      <c r="BX147" s="77"/>
      <c r="BY147" s="151" t="str">
        <f t="shared" si="145"/>
        <v>Compléter la précédente colonne</v>
      </c>
      <c r="BZ147" s="155" t="str">
        <f t="shared" si="146"/>
        <v>Compléter la colonne G</v>
      </c>
      <c r="CA147" s="153" t="str">
        <f t="shared" si="147"/>
        <v>Renseigner Part variable</v>
      </c>
      <c r="CB147" s="78"/>
      <c r="CC147" s="150" t="str">
        <f t="shared" si="148"/>
        <v>Compléter la colonne M</v>
      </c>
      <c r="CD147" s="77"/>
      <c r="CE147" s="151" t="str">
        <f t="shared" si="149"/>
        <v>Compléter la précédente colonne</v>
      </c>
      <c r="CF147" s="155" t="str">
        <f t="shared" si="150"/>
        <v>Compléter la colonne G</v>
      </c>
      <c r="CG147" s="153" t="str">
        <f t="shared" si="151"/>
        <v>Renseigner Part variable</v>
      </c>
      <c r="CH147" s="70">
        <f t="shared" si="102"/>
        <v>0</v>
      </c>
      <c r="CI147" s="71" t="str">
        <f t="shared" si="103"/>
        <v>Renseigner la RAISON SOCIALE</v>
      </c>
      <c r="CJ147" s="71" t="str">
        <f t="shared" si="152"/>
        <v>Montant total de l'aide non indiqué</v>
      </c>
    </row>
    <row r="148" spans="1:88" x14ac:dyDescent="0.3">
      <c r="A148" s="72"/>
      <c r="B148" s="72"/>
      <c r="C148" s="72"/>
      <c r="D148" s="72"/>
      <c r="E148" s="73"/>
      <c r="F148" s="74"/>
      <c r="G148" s="79"/>
      <c r="H148" s="75"/>
      <c r="I148" s="76"/>
      <c r="J148" s="65"/>
      <c r="K148" s="82"/>
      <c r="L148" s="67"/>
      <c r="M148" s="156"/>
      <c r="N148" s="78"/>
      <c r="O148" s="150" t="str">
        <f t="shared" si="104"/>
        <v>Compléter la colonne M</v>
      </c>
      <c r="P148" s="77"/>
      <c r="Q148" s="154" t="str">
        <f t="shared" si="105"/>
        <v>Compléter la précédente colonne</v>
      </c>
      <c r="R148" s="155" t="str">
        <f t="shared" si="106"/>
        <v>Compléter la colonne G</v>
      </c>
      <c r="S148" s="153" t="str">
        <f t="shared" si="107"/>
        <v>Renseigner Part variable</v>
      </c>
      <c r="T148" s="78"/>
      <c r="U148" s="150" t="str">
        <f t="shared" si="108"/>
        <v>Compléter la colonne M</v>
      </c>
      <c r="V148" s="77"/>
      <c r="W148" s="154" t="str">
        <f t="shared" si="109"/>
        <v>Compléter la précédente colonne</v>
      </c>
      <c r="X148" s="155" t="str">
        <f t="shared" si="110"/>
        <v>Compléter la colonne G</v>
      </c>
      <c r="Y148" s="153" t="str">
        <f t="shared" si="111"/>
        <v>Renseigner Part variable</v>
      </c>
      <c r="Z148" s="78"/>
      <c r="AA148" s="150" t="str">
        <f t="shared" si="112"/>
        <v>Compléter la colonne M</v>
      </c>
      <c r="AB148" s="77"/>
      <c r="AC148" s="154" t="str">
        <f t="shared" si="113"/>
        <v>Compléter la précédente colonne</v>
      </c>
      <c r="AD148" s="155" t="str">
        <f t="shared" si="114"/>
        <v>Compléter la colonne G</v>
      </c>
      <c r="AE148" s="153" t="str">
        <f t="shared" si="115"/>
        <v>Renseigner Part variable</v>
      </c>
      <c r="AF148" s="78"/>
      <c r="AG148" s="150" t="str">
        <f t="shared" si="116"/>
        <v>Compléter la colonne M</v>
      </c>
      <c r="AH148" s="77"/>
      <c r="AI148" s="154" t="str">
        <f t="shared" si="117"/>
        <v>Compléter la précédente colonne</v>
      </c>
      <c r="AJ148" s="155" t="str">
        <f t="shared" si="118"/>
        <v>Compléter la colonne G</v>
      </c>
      <c r="AK148" s="153" t="str">
        <f t="shared" si="119"/>
        <v>Renseigner Part variable</v>
      </c>
      <c r="AL148" s="78"/>
      <c r="AM148" s="150" t="str">
        <f t="shared" si="120"/>
        <v>Compléter la colonne M</v>
      </c>
      <c r="AN148" s="77"/>
      <c r="AO148" s="154" t="str">
        <f t="shared" si="121"/>
        <v>Compléter la précédente colonne</v>
      </c>
      <c r="AP148" s="155" t="str">
        <f t="shared" si="122"/>
        <v>Compléter la colonne G</v>
      </c>
      <c r="AQ148" s="153" t="str">
        <f t="shared" si="123"/>
        <v>Renseigner Part variable</v>
      </c>
      <c r="AR148" s="78"/>
      <c r="AS148" s="150" t="str">
        <f t="shared" si="124"/>
        <v>Compléter la colonne M</v>
      </c>
      <c r="AT148" s="77"/>
      <c r="AU148" s="154" t="str">
        <f t="shared" si="125"/>
        <v>Compléter la précédente colonne</v>
      </c>
      <c r="AV148" s="155" t="str">
        <f t="shared" si="126"/>
        <v>Compléter la colonne G</v>
      </c>
      <c r="AW148" s="153" t="str">
        <f t="shared" si="127"/>
        <v>Renseigner Part variable</v>
      </c>
      <c r="AX148" s="78"/>
      <c r="AY148" s="150" t="str">
        <f t="shared" si="128"/>
        <v>Compléter la colonne M</v>
      </c>
      <c r="AZ148" s="77"/>
      <c r="BA148" s="154" t="str">
        <f t="shared" si="129"/>
        <v>Compléter la précédente colonne</v>
      </c>
      <c r="BB148" s="155" t="str">
        <f t="shared" si="130"/>
        <v>Compléter la colonne G</v>
      </c>
      <c r="BC148" s="153" t="str">
        <f t="shared" si="131"/>
        <v>Renseigner Part variable</v>
      </c>
      <c r="BD148" s="78"/>
      <c r="BE148" s="150" t="str">
        <f t="shared" si="132"/>
        <v>Compléter la colonne M</v>
      </c>
      <c r="BF148" s="77"/>
      <c r="BG148" s="151" t="str">
        <f t="shared" si="133"/>
        <v>Compléter la précédente colonne</v>
      </c>
      <c r="BH148" s="155" t="str">
        <f t="shared" si="134"/>
        <v>Compléter la colonne G</v>
      </c>
      <c r="BI148" s="153" t="str">
        <f t="shared" si="135"/>
        <v>Renseigner Part variable</v>
      </c>
      <c r="BJ148" s="78"/>
      <c r="BK148" s="150" t="str">
        <f t="shared" si="136"/>
        <v>Compléter la colonne M</v>
      </c>
      <c r="BL148" s="77"/>
      <c r="BM148" s="151" t="str">
        <f t="shared" si="137"/>
        <v>Compléter la précédente colonne</v>
      </c>
      <c r="BN148" s="155" t="str">
        <f t="shared" si="138"/>
        <v>Compléter la colonne G</v>
      </c>
      <c r="BO148" s="153" t="str">
        <f t="shared" si="139"/>
        <v>Renseigner Part variable</v>
      </c>
      <c r="BP148" s="78"/>
      <c r="BQ148" s="150" t="str">
        <f t="shared" si="140"/>
        <v>Compléter la colonne M</v>
      </c>
      <c r="BR148" s="77"/>
      <c r="BS148" s="151" t="str">
        <f t="shared" si="141"/>
        <v>Compléter la précédente colonne</v>
      </c>
      <c r="BT148" s="155" t="str">
        <f t="shared" si="142"/>
        <v>Compléter la colonne G</v>
      </c>
      <c r="BU148" s="153" t="str">
        <f t="shared" si="143"/>
        <v>Renseigner Part variable</v>
      </c>
      <c r="BV148" s="78"/>
      <c r="BW148" s="150" t="str">
        <f t="shared" si="144"/>
        <v>Compléter la colonne M</v>
      </c>
      <c r="BX148" s="77"/>
      <c r="BY148" s="151" t="str">
        <f t="shared" si="145"/>
        <v>Compléter la précédente colonne</v>
      </c>
      <c r="BZ148" s="155" t="str">
        <f t="shared" si="146"/>
        <v>Compléter la colonne G</v>
      </c>
      <c r="CA148" s="153" t="str">
        <f t="shared" si="147"/>
        <v>Renseigner Part variable</v>
      </c>
      <c r="CB148" s="78"/>
      <c r="CC148" s="150" t="str">
        <f t="shared" si="148"/>
        <v>Compléter la colonne M</v>
      </c>
      <c r="CD148" s="77"/>
      <c r="CE148" s="151" t="str">
        <f t="shared" si="149"/>
        <v>Compléter la précédente colonne</v>
      </c>
      <c r="CF148" s="155" t="str">
        <f t="shared" si="150"/>
        <v>Compléter la colonne G</v>
      </c>
      <c r="CG148" s="153" t="str">
        <f t="shared" si="151"/>
        <v>Renseigner Part variable</v>
      </c>
      <c r="CH148" s="70">
        <f t="shared" si="102"/>
        <v>0</v>
      </c>
      <c r="CI148" s="71" t="str">
        <f t="shared" si="103"/>
        <v>Renseigner la RAISON SOCIALE</v>
      </c>
      <c r="CJ148" s="71" t="str">
        <f t="shared" si="152"/>
        <v>Montant total de l'aide non indiqué</v>
      </c>
    </row>
    <row r="149" spans="1:88" x14ac:dyDescent="0.3">
      <c r="A149" s="72"/>
      <c r="B149" s="72"/>
      <c r="C149" s="72"/>
      <c r="D149" s="72"/>
      <c r="E149" s="73"/>
      <c r="F149" s="74"/>
      <c r="G149" s="79"/>
      <c r="H149" s="75"/>
      <c r="I149" s="76"/>
      <c r="J149" s="65"/>
      <c r="K149" s="82"/>
      <c r="L149" s="67"/>
      <c r="M149" s="156"/>
      <c r="N149" s="78"/>
      <c r="O149" s="150" t="str">
        <f t="shared" si="104"/>
        <v>Compléter la colonne M</v>
      </c>
      <c r="P149" s="77"/>
      <c r="Q149" s="154" t="str">
        <f t="shared" si="105"/>
        <v>Compléter la précédente colonne</v>
      </c>
      <c r="R149" s="155" t="str">
        <f t="shared" si="106"/>
        <v>Compléter la colonne G</v>
      </c>
      <c r="S149" s="153" t="str">
        <f t="shared" si="107"/>
        <v>Renseigner Part variable</v>
      </c>
      <c r="T149" s="78"/>
      <c r="U149" s="150" t="str">
        <f t="shared" si="108"/>
        <v>Compléter la colonne M</v>
      </c>
      <c r="V149" s="77"/>
      <c r="W149" s="154" t="str">
        <f t="shared" si="109"/>
        <v>Compléter la précédente colonne</v>
      </c>
      <c r="X149" s="155" t="str">
        <f t="shared" si="110"/>
        <v>Compléter la colonne G</v>
      </c>
      <c r="Y149" s="153" t="str">
        <f t="shared" si="111"/>
        <v>Renseigner Part variable</v>
      </c>
      <c r="Z149" s="78"/>
      <c r="AA149" s="150" t="str">
        <f t="shared" si="112"/>
        <v>Compléter la colonne M</v>
      </c>
      <c r="AB149" s="77"/>
      <c r="AC149" s="154" t="str">
        <f t="shared" si="113"/>
        <v>Compléter la précédente colonne</v>
      </c>
      <c r="AD149" s="155" t="str">
        <f t="shared" si="114"/>
        <v>Compléter la colonne G</v>
      </c>
      <c r="AE149" s="153" t="str">
        <f t="shared" si="115"/>
        <v>Renseigner Part variable</v>
      </c>
      <c r="AF149" s="78"/>
      <c r="AG149" s="150" t="str">
        <f t="shared" si="116"/>
        <v>Compléter la colonne M</v>
      </c>
      <c r="AH149" s="77"/>
      <c r="AI149" s="154" t="str">
        <f t="shared" si="117"/>
        <v>Compléter la précédente colonne</v>
      </c>
      <c r="AJ149" s="155" t="str">
        <f t="shared" si="118"/>
        <v>Compléter la colonne G</v>
      </c>
      <c r="AK149" s="153" t="str">
        <f t="shared" si="119"/>
        <v>Renseigner Part variable</v>
      </c>
      <c r="AL149" s="78"/>
      <c r="AM149" s="150" t="str">
        <f t="shared" si="120"/>
        <v>Compléter la colonne M</v>
      </c>
      <c r="AN149" s="77"/>
      <c r="AO149" s="154" t="str">
        <f t="shared" si="121"/>
        <v>Compléter la précédente colonne</v>
      </c>
      <c r="AP149" s="155" t="str">
        <f t="shared" si="122"/>
        <v>Compléter la colonne G</v>
      </c>
      <c r="AQ149" s="153" t="str">
        <f t="shared" si="123"/>
        <v>Renseigner Part variable</v>
      </c>
      <c r="AR149" s="78"/>
      <c r="AS149" s="150" t="str">
        <f t="shared" si="124"/>
        <v>Compléter la colonne M</v>
      </c>
      <c r="AT149" s="77"/>
      <c r="AU149" s="154" t="str">
        <f t="shared" si="125"/>
        <v>Compléter la précédente colonne</v>
      </c>
      <c r="AV149" s="155" t="str">
        <f t="shared" si="126"/>
        <v>Compléter la colonne G</v>
      </c>
      <c r="AW149" s="153" t="str">
        <f t="shared" si="127"/>
        <v>Renseigner Part variable</v>
      </c>
      <c r="AX149" s="78"/>
      <c r="AY149" s="150" t="str">
        <f t="shared" si="128"/>
        <v>Compléter la colonne M</v>
      </c>
      <c r="AZ149" s="77"/>
      <c r="BA149" s="154" t="str">
        <f t="shared" si="129"/>
        <v>Compléter la précédente colonne</v>
      </c>
      <c r="BB149" s="155" t="str">
        <f t="shared" si="130"/>
        <v>Compléter la colonne G</v>
      </c>
      <c r="BC149" s="153" t="str">
        <f t="shared" si="131"/>
        <v>Renseigner Part variable</v>
      </c>
      <c r="BD149" s="78"/>
      <c r="BE149" s="150" t="str">
        <f t="shared" si="132"/>
        <v>Compléter la colonne M</v>
      </c>
      <c r="BF149" s="77"/>
      <c r="BG149" s="151" t="str">
        <f t="shared" si="133"/>
        <v>Compléter la précédente colonne</v>
      </c>
      <c r="BH149" s="155" t="str">
        <f t="shared" si="134"/>
        <v>Compléter la colonne G</v>
      </c>
      <c r="BI149" s="153" t="str">
        <f t="shared" si="135"/>
        <v>Renseigner Part variable</v>
      </c>
      <c r="BJ149" s="78"/>
      <c r="BK149" s="150" t="str">
        <f t="shared" si="136"/>
        <v>Compléter la colonne M</v>
      </c>
      <c r="BL149" s="77"/>
      <c r="BM149" s="151" t="str">
        <f t="shared" si="137"/>
        <v>Compléter la précédente colonne</v>
      </c>
      <c r="BN149" s="155" t="str">
        <f t="shared" si="138"/>
        <v>Compléter la colonne G</v>
      </c>
      <c r="BO149" s="153" t="str">
        <f t="shared" si="139"/>
        <v>Renseigner Part variable</v>
      </c>
      <c r="BP149" s="78"/>
      <c r="BQ149" s="150" t="str">
        <f t="shared" si="140"/>
        <v>Compléter la colonne M</v>
      </c>
      <c r="BR149" s="77"/>
      <c r="BS149" s="151" t="str">
        <f t="shared" si="141"/>
        <v>Compléter la précédente colonne</v>
      </c>
      <c r="BT149" s="155" t="str">
        <f t="shared" si="142"/>
        <v>Compléter la colonne G</v>
      </c>
      <c r="BU149" s="153" t="str">
        <f t="shared" si="143"/>
        <v>Renseigner Part variable</v>
      </c>
      <c r="BV149" s="78"/>
      <c r="BW149" s="150" t="str">
        <f t="shared" si="144"/>
        <v>Compléter la colonne M</v>
      </c>
      <c r="BX149" s="77"/>
      <c r="BY149" s="151" t="str">
        <f t="shared" si="145"/>
        <v>Compléter la précédente colonne</v>
      </c>
      <c r="BZ149" s="155" t="str">
        <f t="shared" si="146"/>
        <v>Compléter la colonne G</v>
      </c>
      <c r="CA149" s="153" t="str">
        <f t="shared" si="147"/>
        <v>Renseigner Part variable</v>
      </c>
      <c r="CB149" s="78"/>
      <c r="CC149" s="150" t="str">
        <f t="shared" si="148"/>
        <v>Compléter la colonne M</v>
      </c>
      <c r="CD149" s="77"/>
      <c r="CE149" s="151" t="str">
        <f t="shared" si="149"/>
        <v>Compléter la précédente colonne</v>
      </c>
      <c r="CF149" s="155" t="str">
        <f t="shared" si="150"/>
        <v>Compléter la colonne G</v>
      </c>
      <c r="CG149" s="153" t="str">
        <f t="shared" si="151"/>
        <v>Renseigner Part variable</v>
      </c>
      <c r="CH149" s="70">
        <f t="shared" si="102"/>
        <v>0</v>
      </c>
      <c r="CI149" s="71" t="str">
        <f t="shared" si="103"/>
        <v>Renseigner la RAISON SOCIALE</v>
      </c>
      <c r="CJ149" s="71" t="str">
        <f t="shared" si="152"/>
        <v>Montant total de l'aide non indiqué</v>
      </c>
    </row>
    <row r="150" spans="1:88" x14ac:dyDescent="0.3">
      <c r="A150" s="72"/>
      <c r="B150" s="72"/>
      <c r="C150" s="72"/>
      <c r="D150" s="72"/>
      <c r="E150" s="73"/>
      <c r="F150" s="74"/>
      <c r="G150" s="79"/>
      <c r="H150" s="75"/>
      <c r="I150" s="76"/>
      <c r="J150" s="65"/>
      <c r="K150" s="82"/>
      <c r="L150" s="67"/>
      <c r="M150" s="156"/>
      <c r="N150" s="78"/>
      <c r="O150" s="150" t="str">
        <f t="shared" si="104"/>
        <v>Compléter la colonne M</v>
      </c>
      <c r="P150" s="77"/>
      <c r="Q150" s="154" t="str">
        <f t="shared" si="105"/>
        <v>Compléter la précédente colonne</v>
      </c>
      <c r="R150" s="155" t="str">
        <f t="shared" si="106"/>
        <v>Compléter la colonne G</v>
      </c>
      <c r="S150" s="153" t="str">
        <f t="shared" si="107"/>
        <v>Renseigner Part variable</v>
      </c>
      <c r="T150" s="78"/>
      <c r="U150" s="150" t="str">
        <f t="shared" si="108"/>
        <v>Compléter la colonne M</v>
      </c>
      <c r="V150" s="77"/>
      <c r="W150" s="154" t="str">
        <f t="shared" si="109"/>
        <v>Compléter la précédente colonne</v>
      </c>
      <c r="X150" s="155" t="str">
        <f t="shared" si="110"/>
        <v>Compléter la colonne G</v>
      </c>
      <c r="Y150" s="153" t="str">
        <f t="shared" si="111"/>
        <v>Renseigner Part variable</v>
      </c>
      <c r="Z150" s="78"/>
      <c r="AA150" s="150" t="str">
        <f t="shared" si="112"/>
        <v>Compléter la colonne M</v>
      </c>
      <c r="AB150" s="77"/>
      <c r="AC150" s="154" t="str">
        <f t="shared" si="113"/>
        <v>Compléter la précédente colonne</v>
      </c>
      <c r="AD150" s="155" t="str">
        <f t="shared" si="114"/>
        <v>Compléter la colonne G</v>
      </c>
      <c r="AE150" s="153" t="str">
        <f t="shared" si="115"/>
        <v>Renseigner Part variable</v>
      </c>
      <c r="AF150" s="78"/>
      <c r="AG150" s="150" t="str">
        <f t="shared" si="116"/>
        <v>Compléter la colonne M</v>
      </c>
      <c r="AH150" s="77"/>
      <c r="AI150" s="154" t="str">
        <f t="shared" si="117"/>
        <v>Compléter la précédente colonne</v>
      </c>
      <c r="AJ150" s="155" t="str">
        <f t="shared" si="118"/>
        <v>Compléter la colonne G</v>
      </c>
      <c r="AK150" s="153" t="str">
        <f t="shared" si="119"/>
        <v>Renseigner Part variable</v>
      </c>
      <c r="AL150" s="78"/>
      <c r="AM150" s="150" t="str">
        <f t="shared" si="120"/>
        <v>Compléter la colonne M</v>
      </c>
      <c r="AN150" s="77"/>
      <c r="AO150" s="154" t="str">
        <f t="shared" si="121"/>
        <v>Compléter la précédente colonne</v>
      </c>
      <c r="AP150" s="155" t="str">
        <f t="shared" si="122"/>
        <v>Compléter la colonne G</v>
      </c>
      <c r="AQ150" s="153" t="str">
        <f t="shared" si="123"/>
        <v>Renseigner Part variable</v>
      </c>
      <c r="AR150" s="78"/>
      <c r="AS150" s="150" t="str">
        <f t="shared" si="124"/>
        <v>Compléter la colonne M</v>
      </c>
      <c r="AT150" s="77"/>
      <c r="AU150" s="154" t="str">
        <f t="shared" si="125"/>
        <v>Compléter la précédente colonne</v>
      </c>
      <c r="AV150" s="155" t="str">
        <f t="shared" si="126"/>
        <v>Compléter la colonne G</v>
      </c>
      <c r="AW150" s="153" t="str">
        <f t="shared" si="127"/>
        <v>Renseigner Part variable</v>
      </c>
      <c r="AX150" s="78"/>
      <c r="AY150" s="150" t="str">
        <f t="shared" si="128"/>
        <v>Compléter la colonne M</v>
      </c>
      <c r="AZ150" s="77"/>
      <c r="BA150" s="154" t="str">
        <f t="shared" si="129"/>
        <v>Compléter la précédente colonne</v>
      </c>
      <c r="BB150" s="155" t="str">
        <f t="shared" si="130"/>
        <v>Compléter la colonne G</v>
      </c>
      <c r="BC150" s="153" t="str">
        <f t="shared" si="131"/>
        <v>Renseigner Part variable</v>
      </c>
      <c r="BD150" s="78"/>
      <c r="BE150" s="150" t="str">
        <f t="shared" si="132"/>
        <v>Compléter la colonne M</v>
      </c>
      <c r="BF150" s="77"/>
      <c r="BG150" s="151" t="str">
        <f t="shared" si="133"/>
        <v>Compléter la précédente colonne</v>
      </c>
      <c r="BH150" s="155" t="str">
        <f t="shared" si="134"/>
        <v>Compléter la colonne G</v>
      </c>
      <c r="BI150" s="153" t="str">
        <f t="shared" si="135"/>
        <v>Renseigner Part variable</v>
      </c>
      <c r="BJ150" s="78"/>
      <c r="BK150" s="150" t="str">
        <f t="shared" si="136"/>
        <v>Compléter la colonne M</v>
      </c>
      <c r="BL150" s="77"/>
      <c r="BM150" s="151" t="str">
        <f t="shared" si="137"/>
        <v>Compléter la précédente colonne</v>
      </c>
      <c r="BN150" s="155" t="str">
        <f t="shared" si="138"/>
        <v>Compléter la colonne G</v>
      </c>
      <c r="BO150" s="153" t="str">
        <f t="shared" si="139"/>
        <v>Renseigner Part variable</v>
      </c>
      <c r="BP150" s="78"/>
      <c r="BQ150" s="150" t="str">
        <f t="shared" si="140"/>
        <v>Compléter la colonne M</v>
      </c>
      <c r="BR150" s="77"/>
      <c r="BS150" s="151" t="str">
        <f t="shared" si="141"/>
        <v>Compléter la précédente colonne</v>
      </c>
      <c r="BT150" s="155" t="str">
        <f t="shared" si="142"/>
        <v>Compléter la colonne G</v>
      </c>
      <c r="BU150" s="153" t="str">
        <f t="shared" si="143"/>
        <v>Renseigner Part variable</v>
      </c>
      <c r="BV150" s="78"/>
      <c r="BW150" s="150" t="str">
        <f t="shared" si="144"/>
        <v>Compléter la colonne M</v>
      </c>
      <c r="BX150" s="77"/>
      <c r="BY150" s="151" t="str">
        <f t="shared" si="145"/>
        <v>Compléter la précédente colonne</v>
      </c>
      <c r="BZ150" s="155" t="str">
        <f t="shared" si="146"/>
        <v>Compléter la colonne G</v>
      </c>
      <c r="CA150" s="153" t="str">
        <f t="shared" si="147"/>
        <v>Renseigner Part variable</v>
      </c>
      <c r="CB150" s="78"/>
      <c r="CC150" s="150" t="str">
        <f t="shared" si="148"/>
        <v>Compléter la colonne M</v>
      </c>
      <c r="CD150" s="77"/>
      <c r="CE150" s="151" t="str">
        <f t="shared" si="149"/>
        <v>Compléter la précédente colonne</v>
      </c>
      <c r="CF150" s="155" t="str">
        <f t="shared" si="150"/>
        <v>Compléter la colonne G</v>
      </c>
      <c r="CG150" s="153" t="str">
        <f t="shared" si="151"/>
        <v>Renseigner Part variable</v>
      </c>
      <c r="CH150" s="70">
        <f t="shared" si="102"/>
        <v>0</v>
      </c>
      <c r="CI150" s="71" t="str">
        <f t="shared" si="103"/>
        <v>Renseigner la RAISON SOCIALE</v>
      </c>
      <c r="CJ150" s="71" t="str">
        <f t="shared" si="152"/>
        <v>Montant total de l'aide non indiqué</v>
      </c>
    </row>
    <row r="151" spans="1:88" x14ac:dyDescent="0.3">
      <c r="A151" s="72"/>
      <c r="B151" s="72"/>
      <c r="C151" s="72"/>
      <c r="D151" s="72"/>
      <c r="E151" s="73"/>
      <c r="F151" s="74"/>
      <c r="G151" s="79"/>
      <c r="H151" s="75"/>
      <c r="I151" s="76"/>
      <c r="J151" s="65"/>
      <c r="K151" s="82"/>
      <c r="L151" s="67"/>
      <c r="M151" s="156"/>
      <c r="N151" s="78"/>
      <c r="O151" s="150" t="str">
        <f t="shared" si="104"/>
        <v>Compléter la colonne M</v>
      </c>
      <c r="P151" s="77"/>
      <c r="Q151" s="154" t="str">
        <f t="shared" si="105"/>
        <v>Compléter la précédente colonne</v>
      </c>
      <c r="R151" s="155" t="str">
        <f t="shared" si="106"/>
        <v>Compléter la colonne G</v>
      </c>
      <c r="S151" s="153" t="str">
        <f t="shared" si="107"/>
        <v>Renseigner Part variable</v>
      </c>
      <c r="T151" s="78"/>
      <c r="U151" s="150" t="str">
        <f t="shared" si="108"/>
        <v>Compléter la colonne M</v>
      </c>
      <c r="V151" s="77"/>
      <c r="W151" s="154" t="str">
        <f t="shared" si="109"/>
        <v>Compléter la précédente colonne</v>
      </c>
      <c r="X151" s="155" t="str">
        <f t="shared" si="110"/>
        <v>Compléter la colonne G</v>
      </c>
      <c r="Y151" s="153" t="str">
        <f t="shared" si="111"/>
        <v>Renseigner Part variable</v>
      </c>
      <c r="Z151" s="78"/>
      <c r="AA151" s="150" t="str">
        <f t="shared" si="112"/>
        <v>Compléter la colonne M</v>
      </c>
      <c r="AB151" s="77"/>
      <c r="AC151" s="154" t="str">
        <f t="shared" si="113"/>
        <v>Compléter la précédente colonne</v>
      </c>
      <c r="AD151" s="155" t="str">
        <f t="shared" si="114"/>
        <v>Compléter la colonne G</v>
      </c>
      <c r="AE151" s="153" t="str">
        <f t="shared" si="115"/>
        <v>Renseigner Part variable</v>
      </c>
      <c r="AF151" s="78"/>
      <c r="AG151" s="150" t="str">
        <f t="shared" si="116"/>
        <v>Compléter la colonne M</v>
      </c>
      <c r="AH151" s="77"/>
      <c r="AI151" s="154" t="str">
        <f t="shared" si="117"/>
        <v>Compléter la précédente colonne</v>
      </c>
      <c r="AJ151" s="155" t="str">
        <f t="shared" si="118"/>
        <v>Compléter la colonne G</v>
      </c>
      <c r="AK151" s="153" t="str">
        <f t="shared" si="119"/>
        <v>Renseigner Part variable</v>
      </c>
      <c r="AL151" s="78"/>
      <c r="AM151" s="150" t="str">
        <f t="shared" si="120"/>
        <v>Compléter la colonne M</v>
      </c>
      <c r="AN151" s="77"/>
      <c r="AO151" s="154" t="str">
        <f t="shared" si="121"/>
        <v>Compléter la précédente colonne</v>
      </c>
      <c r="AP151" s="155" t="str">
        <f t="shared" si="122"/>
        <v>Compléter la colonne G</v>
      </c>
      <c r="AQ151" s="153" t="str">
        <f t="shared" si="123"/>
        <v>Renseigner Part variable</v>
      </c>
      <c r="AR151" s="78"/>
      <c r="AS151" s="150" t="str">
        <f t="shared" si="124"/>
        <v>Compléter la colonne M</v>
      </c>
      <c r="AT151" s="77"/>
      <c r="AU151" s="154" t="str">
        <f t="shared" si="125"/>
        <v>Compléter la précédente colonne</v>
      </c>
      <c r="AV151" s="155" t="str">
        <f t="shared" si="126"/>
        <v>Compléter la colonne G</v>
      </c>
      <c r="AW151" s="153" t="str">
        <f t="shared" si="127"/>
        <v>Renseigner Part variable</v>
      </c>
      <c r="AX151" s="78"/>
      <c r="AY151" s="150" t="str">
        <f t="shared" si="128"/>
        <v>Compléter la colonne M</v>
      </c>
      <c r="AZ151" s="77"/>
      <c r="BA151" s="154" t="str">
        <f t="shared" si="129"/>
        <v>Compléter la précédente colonne</v>
      </c>
      <c r="BB151" s="155" t="str">
        <f t="shared" si="130"/>
        <v>Compléter la colonne G</v>
      </c>
      <c r="BC151" s="153" t="str">
        <f t="shared" si="131"/>
        <v>Renseigner Part variable</v>
      </c>
      <c r="BD151" s="78"/>
      <c r="BE151" s="150" t="str">
        <f t="shared" si="132"/>
        <v>Compléter la colonne M</v>
      </c>
      <c r="BF151" s="77"/>
      <c r="BG151" s="151" t="str">
        <f t="shared" si="133"/>
        <v>Compléter la précédente colonne</v>
      </c>
      <c r="BH151" s="155" t="str">
        <f t="shared" si="134"/>
        <v>Compléter la colonne G</v>
      </c>
      <c r="BI151" s="153" t="str">
        <f t="shared" si="135"/>
        <v>Renseigner Part variable</v>
      </c>
      <c r="BJ151" s="78"/>
      <c r="BK151" s="150" t="str">
        <f t="shared" si="136"/>
        <v>Compléter la colonne M</v>
      </c>
      <c r="BL151" s="77"/>
      <c r="BM151" s="151" t="str">
        <f t="shared" si="137"/>
        <v>Compléter la précédente colonne</v>
      </c>
      <c r="BN151" s="155" t="str">
        <f t="shared" si="138"/>
        <v>Compléter la colonne G</v>
      </c>
      <c r="BO151" s="153" t="str">
        <f t="shared" si="139"/>
        <v>Renseigner Part variable</v>
      </c>
      <c r="BP151" s="78"/>
      <c r="BQ151" s="150" t="str">
        <f t="shared" si="140"/>
        <v>Compléter la colonne M</v>
      </c>
      <c r="BR151" s="77"/>
      <c r="BS151" s="151" t="str">
        <f t="shared" si="141"/>
        <v>Compléter la précédente colonne</v>
      </c>
      <c r="BT151" s="155" t="str">
        <f t="shared" si="142"/>
        <v>Compléter la colonne G</v>
      </c>
      <c r="BU151" s="153" t="str">
        <f t="shared" si="143"/>
        <v>Renseigner Part variable</v>
      </c>
      <c r="BV151" s="78"/>
      <c r="BW151" s="150" t="str">
        <f t="shared" si="144"/>
        <v>Compléter la colonne M</v>
      </c>
      <c r="BX151" s="77"/>
      <c r="BY151" s="151" t="str">
        <f t="shared" si="145"/>
        <v>Compléter la précédente colonne</v>
      </c>
      <c r="BZ151" s="155" t="str">
        <f t="shared" si="146"/>
        <v>Compléter la colonne G</v>
      </c>
      <c r="CA151" s="153" t="str">
        <f t="shared" si="147"/>
        <v>Renseigner Part variable</v>
      </c>
      <c r="CB151" s="78"/>
      <c r="CC151" s="150" t="str">
        <f t="shared" si="148"/>
        <v>Compléter la colonne M</v>
      </c>
      <c r="CD151" s="77"/>
      <c r="CE151" s="151" t="str">
        <f t="shared" si="149"/>
        <v>Compléter la précédente colonne</v>
      </c>
      <c r="CF151" s="155" t="str">
        <f t="shared" si="150"/>
        <v>Compléter la colonne G</v>
      </c>
      <c r="CG151" s="153" t="str">
        <f t="shared" si="151"/>
        <v>Renseigner Part variable</v>
      </c>
      <c r="CH151" s="70">
        <f t="shared" si="102"/>
        <v>0</v>
      </c>
      <c r="CI151" s="71" t="str">
        <f t="shared" si="103"/>
        <v>Renseigner la RAISON SOCIALE</v>
      </c>
      <c r="CJ151" s="71" t="str">
        <f t="shared" si="152"/>
        <v>Montant total de l'aide non indiqué</v>
      </c>
    </row>
    <row r="152" spans="1:88" x14ac:dyDescent="0.3">
      <c r="A152" s="72"/>
      <c r="B152" s="72"/>
      <c r="C152" s="72"/>
      <c r="D152" s="72"/>
      <c r="E152" s="73"/>
      <c r="F152" s="74"/>
      <c r="G152" s="79"/>
      <c r="H152" s="75"/>
      <c r="I152" s="76"/>
      <c r="J152" s="65"/>
      <c r="K152" s="82"/>
      <c r="L152" s="67"/>
      <c r="M152" s="156"/>
      <c r="N152" s="78"/>
      <c r="O152" s="150" t="str">
        <f t="shared" si="104"/>
        <v>Compléter la colonne M</v>
      </c>
      <c r="P152" s="77"/>
      <c r="Q152" s="154" t="str">
        <f t="shared" si="105"/>
        <v>Compléter la précédente colonne</v>
      </c>
      <c r="R152" s="155" t="str">
        <f t="shared" si="106"/>
        <v>Compléter la colonne G</v>
      </c>
      <c r="S152" s="153" t="str">
        <f t="shared" si="107"/>
        <v>Renseigner Part variable</v>
      </c>
      <c r="T152" s="78"/>
      <c r="U152" s="150" t="str">
        <f t="shared" si="108"/>
        <v>Compléter la colonne M</v>
      </c>
      <c r="V152" s="77"/>
      <c r="W152" s="154" t="str">
        <f t="shared" si="109"/>
        <v>Compléter la précédente colonne</v>
      </c>
      <c r="X152" s="155" t="str">
        <f t="shared" si="110"/>
        <v>Compléter la colonne G</v>
      </c>
      <c r="Y152" s="153" t="str">
        <f t="shared" si="111"/>
        <v>Renseigner Part variable</v>
      </c>
      <c r="Z152" s="78"/>
      <c r="AA152" s="150" t="str">
        <f t="shared" si="112"/>
        <v>Compléter la colonne M</v>
      </c>
      <c r="AB152" s="77"/>
      <c r="AC152" s="154" t="str">
        <f t="shared" si="113"/>
        <v>Compléter la précédente colonne</v>
      </c>
      <c r="AD152" s="155" t="str">
        <f t="shared" si="114"/>
        <v>Compléter la colonne G</v>
      </c>
      <c r="AE152" s="153" t="str">
        <f t="shared" si="115"/>
        <v>Renseigner Part variable</v>
      </c>
      <c r="AF152" s="78"/>
      <c r="AG152" s="150" t="str">
        <f t="shared" si="116"/>
        <v>Compléter la colonne M</v>
      </c>
      <c r="AH152" s="77"/>
      <c r="AI152" s="154" t="str">
        <f t="shared" si="117"/>
        <v>Compléter la précédente colonne</v>
      </c>
      <c r="AJ152" s="155" t="str">
        <f t="shared" si="118"/>
        <v>Compléter la colonne G</v>
      </c>
      <c r="AK152" s="153" t="str">
        <f t="shared" si="119"/>
        <v>Renseigner Part variable</v>
      </c>
      <c r="AL152" s="78"/>
      <c r="AM152" s="150" t="str">
        <f t="shared" si="120"/>
        <v>Compléter la colonne M</v>
      </c>
      <c r="AN152" s="77"/>
      <c r="AO152" s="154" t="str">
        <f t="shared" si="121"/>
        <v>Compléter la précédente colonne</v>
      </c>
      <c r="AP152" s="155" t="str">
        <f t="shared" si="122"/>
        <v>Compléter la colonne G</v>
      </c>
      <c r="AQ152" s="153" t="str">
        <f t="shared" si="123"/>
        <v>Renseigner Part variable</v>
      </c>
      <c r="AR152" s="78"/>
      <c r="AS152" s="150" t="str">
        <f t="shared" si="124"/>
        <v>Compléter la colonne M</v>
      </c>
      <c r="AT152" s="77"/>
      <c r="AU152" s="154" t="str">
        <f t="shared" si="125"/>
        <v>Compléter la précédente colonne</v>
      </c>
      <c r="AV152" s="155" t="str">
        <f t="shared" si="126"/>
        <v>Compléter la colonne G</v>
      </c>
      <c r="AW152" s="153" t="str">
        <f t="shared" si="127"/>
        <v>Renseigner Part variable</v>
      </c>
      <c r="AX152" s="78"/>
      <c r="AY152" s="150" t="str">
        <f t="shared" si="128"/>
        <v>Compléter la colonne M</v>
      </c>
      <c r="AZ152" s="77"/>
      <c r="BA152" s="154" t="str">
        <f t="shared" si="129"/>
        <v>Compléter la précédente colonne</v>
      </c>
      <c r="BB152" s="155" t="str">
        <f t="shared" si="130"/>
        <v>Compléter la colonne G</v>
      </c>
      <c r="BC152" s="153" t="str">
        <f t="shared" si="131"/>
        <v>Renseigner Part variable</v>
      </c>
      <c r="BD152" s="78"/>
      <c r="BE152" s="150" t="str">
        <f t="shared" si="132"/>
        <v>Compléter la colonne M</v>
      </c>
      <c r="BF152" s="77"/>
      <c r="BG152" s="151" t="str">
        <f t="shared" si="133"/>
        <v>Compléter la précédente colonne</v>
      </c>
      <c r="BH152" s="155" t="str">
        <f t="shared" si="134"/>
        <v>Compléter la colonne G</v>
      </c>
      <c r="BI152" s="153" t="str">
        <f t="shared" si="135"/>
        <v>Renseigner Part variable</v>
      </c>
      <c r="BJ152" s="78"/>
      <c r="BK152" s="150" t="str">
        <f t="shared" si="136"/>
        <v>Compléter la colonne M</v>
      </c>
      <c r="BL152" s="77"/>
      <c r="BM152" s="151" t="str">
        <f t="shared" si="137"/>
        <v>Compléter la précédente colonne</v>
      </c>
      <c r="BN152" s="155" t="str">
        <f t="shared" si="138"/>
        <v>Compléter la colonne G</v>
      </c>
      <c r="BO152" s="153" t="str">
        <f t="shared" si="139"/>
        <v>Renseigner Part variable</v>
      </c>
      <c r="BP152" s="78"/>
      <c r="BQ152" s="150" t="str">
        <f t="shared" si="140"/>
        <v>Compléter la colonne M</v>
      </c>
      <c r="BR152" s="77"/>
      <c r="BS152" s="151" t="str">
        <f t="shared" si="141"/>
        <v>Compléter la précédente colonne</v>
      </c>
      <c r="BT152" s="155" t="str">
        <f t="shared" si="142"/>
        <v>Compléter la colonne G</v>
      </c>
      <c r="BU152" s="153" t="str">
        <f t="shared" si="143"/>
        <v>Renseigner Part variable</v>
      </c>
      <c r="BV152" s="78"/>
      <c r="BW152" s="150" t="str">
        <f t="shared" si="144"/>
        <v>Compléter la colonne M</v>
      </c>
      <c r="BX152" s="77"/>
      <c r="BY152" s="151" t="str">
        <f t="shared" si="145"/>
        <v>Compléter la précédente colonne</v>
      </c>
      <c r="BZ152" s="155" t="str">
        <f t="shared" si="146"/>
        <v>Compléter la colonne G</v>
      </c>
      <c r="CA152" s="153" t="str">
        <f t="shared" si="147"/>
        <v>Renseigner Part variable</v>
      </c>
      <c r="CB152" s="78"/>
      <c r="CC152" s="150" t="str">
        <f t="shared" si="148"/>
        <v>Compléter la colonne M</v>
      </c>
      <c r="CD152" s="77"/>
      <c r="CE152" s="151" t="str">
        <f t="shared" si="149"/>
        <v>Compléter la précédente colonne</v>
      </c>
      <c r="CF152" s="155" t="str">
        <f t="shared" si="150"/>
        <v>Compléter la colonne G</v>
      </c>
      <c r="CG152" s="153" t="str">
        <f t="shared" si="151"/>
        <v>Renseigner Part variable</v>
      </c>
      <c r="CH152" s="70">
        <f t="shared" si="102"/>
        <v>0</v>
      </c>
      <c r="CI152" s="71" t="str">
        <f t="shared" si="103"/>
        <v>Renseigner la RAISON SOCIALE</v>
      </c>
      <c r="CJ152" s="71" t="str">
        <f t="shared" si="152"/>
        <v>Montant total de l'aide non indiqué</v>
      </c>
    </row>
    <row r="153" spans="1:88" x14ac:dyDescent="0.3">
      <c r="A153" s="72"/>
      <c r="B153" s="72"/>
      <c r="C153" s="72"/>
      <c r="D153" s="72"/>
      <c r="E153" s="73"/>
      <c r="F153" s="74"/>
      <c r="G153" s="79"/>
      <c r="H153" s="75"/>
      <c r="I153" s="76"/>
      <c r="J153" s="65"/>
      <c r="K153" s="82"/>
      <c r="L153" s="67"/>
      <c r="M153" s="156"/>
      <c r="N153" s="78"/>
      <c r="O153" s="150" t="str">
        <f t="shared" si="104"/>
        <v>Compléter la colonne M</v>
      </c>
      <c r="P153" s="77"/>
      <c r="Q153" s="154" t="str">
        <f t="shared" si="105"/>
        <v>Compléter la précédente colonne</v>
      </c>
      <c r="R153" s="155" t="str">
        <f t="shared" si="106"/>
        <v>Compléter la colonne G</v>
      </c>
      <c r="S153" s="153" t="str">
        <f t="shared" si="107"/>
        <v>Renseigner Part variable</v>
      </c>
      <c r="T153" s="78"/>
      <c r="U153" s="150" t="str">
        <f t="shared" si="108"/>
        <v>Compléter la colonne M</v>
      </c>
      <c r="V153" s="77"/>
      <c r="W153" s="154" t="str">
        <f t="shared" si="109"/>
        <v>Compléter la précédente colonne</v>
      </c>
      <c r="X153" s="155" t="str">
        <f t="shared" si="110"/>
        <v>Compléter la colonne G</v>
      </c>
      <c r="Y153" s="153" t="str">
        <f t="shared" si="111"/>
        <v>Renseigner Part variable</v>
      </c>
      <c r="Z153" s="78"/>
      <c r="AA153" s="150" t="str">
        <f t="shared" si="112"/>
        <v>Compléter la colonne M</v>
      </c>
      <c r="AB153" s="77"/>
      <c r="AC153" s="154" t="str">
        <f t="shared" si="113"/>
        <v>Compléter la précédente colonne</v>
      </c>
      <c r="AD153" s="155" t="str">
        <f t="shared" si="114"/>
        <v>Compléter la colonne G</v>
      </c>
      <c r="AE153" s="153" t="str">
        <f t="shared" si="115"/>
        <v>Renseigner Part variable</v>
      </c>
      <c r="AF153" s="78"/>
      <c r="AG153" s="150" t="str">
        <f t="shared" si="116"/>
        <v>Compléter la colonne M</v>
      </c>
      <c r="AH153" s="77"/>
      <c r="AI153" s="154" t="str">
        <f t="shared" si="117"/>
        <v>Compléter la précédente colonne</v>
      </c>
      <c r="AJ153" s="155" t="str">
        <f t="shared" si="118"/>
        <v>Compléter la colonne G</v>
      </c>
      <c r="AK153" s="153" t="str">
        <f t="shared" si="119"/>
        <v>Renseigner Part variable</v>
      </c>
      <c r="AL153" s="78"/>
      <c r="AM153" s="150" t="str">
        <f t="shared" si="120"/>
        <v>Compléter la colonne M</v>
      </c>
      <c r="AN153" s="77"/>
      <c r="AO153" s="154" t="str">
        <f t="shared" si="121"/>
        <v>Compléter la précédente colonne</v>
      </c>
      <c r="AP153" s="155" t="str">
        <f t="shared" si="122"/>
        <v>Compléter la colonne G</v>
      </c>
      <c r="AQ153" s="153" t="str">
        <f t="shared" si="123"/>
        <v>Renseigner Part variable</v>
      </c>
      <c r="AR153" s="78"/>
      <c r="AS153" s="150" t="str">
        <f t="shared" si="124"/>
        <v>Compléter la colonne M</v>
      </c>
      <c r="AT153" s="77"/>
      <c r="AU153" s="154" t="str">
        <f t="shared" si="125"/>
        <v>Compléter la précédente colonne</v>
      </c>
      <c r="AV153" s="155" t="str">
        <f t="shared" si="126"/>
        <v>Compléter la colonne G</v>
      </c>
      <c r="AW153" s="153" t="str">
        <f t="shared" si="127"/>
        <v>Renseigner Part variable</v>
      </c>
      <c r="AX153" s="78"/>
      <c r="AY153" s="150" t="str">
        <f t="shared" si="128"/>
        <v>Compléter la colonne M</v>
      </c>
      <c r="AZ153" s="77"/>
      <c r="BA153" s="154" t="str">
        <f t="shared" si="129"/>
        <v>Compléter la précédente colonne</v>
      </c>
      <c r="BB153" s="155" t="str">
        <f t="shared" si="130"/>
        <v>Compléter la colonne G</v>
      </c>
      <c r="BC153" s="153" t="str">
        <f t="shared" si="131"/>
        <v>Renseigner Part variable</v>
      </c>
      <c r="BD153" s="78"/>
      <c r="BE153" s="150" t="str">
        <f t="shared" si="132"/>
        <v>Compléter la colonne M</v>
      </c>
      <c r="BF153" s="77"/>
      <c r="BG153" s="151" t="str">
        <f t="shared" si="133"/>
        <v>Compléter la précédente colonne</v>
      </c>
      <c r="BH153" s="155" t="str">
        <f t="shared" si="134"/>
        <v>Compléter la colonne G</v>
      </c>
      <c r="BI153" s="153" t="str">
        <f t="shared" si="135"/>
        <v>Renseigner Part variable</v>
      </c>
      <c r="BJ153" s="78"/>
      <c r="BK153" s="150" t="str">
        <f t="shared" si="136"/>
        <v>Compléter la colonne M</v>
      </c>
      <c r="BL153" s="77"/>
      <c r="BM153" s="151" t="str">
        <f t="shared" si="137"/>
        <v>Compléter la précédente colonne</v>
      </c>
      <c r="BN153" s="155" t="str">
        <f t="shared" si="138"/>
        <v>Compléter la colonne G</v>
      </c>
      <c r="BO153" s="153" t="str">
        <f t="shared" si="139"/>
        <v>Renseigner Part variable</v>
      </c>
      <c r="BP153" s="78"/>
      <c r="BQ153" s="150" t="str">
        <f t="shared" si="140"/>
        <v>Compléter la colonne M</v>
      </c>
      <c r="BR153" s="77"/>
      <c r="BS153" s="151" t="str">
        <f t="shared" si="141"/>
        <v>Compléter la précédente colonne</v>
      </c>
      <c r="BT153" s="155" t="str">
        <f t="shared" si="142"/>
        <v>Compléter la colonne G</v>
      </c>
      <c r="BU153" s="153" t="str">
        <f t="shared" si="143"/>
        <v>Renseigner Part variable</v>
      </c>
      <c r="BV153" s="78"/>
      <c r="BW153" s="150" t="str">
        <f t="shared" si="144"/>
        <v>Compléter la colonne M</v>
      </c>
      <c r="BX153" s="77"/>
      <c r="BY153" s="151" t="str">
        <f t="shared" si="145"/>
        <v>Compléter la précédente colonne</v>
      </c>
      <c r="BZ153" s="155" t="str">
        <f t="shared" si="146"/>
        <v>Compléter la colonne G</v>
      </c>
      <c r="CA153" s="153" t="str">
        <f t="shared" si="147"/>
        <v>Renseigner Part variable</v>
      </c>
      <c r="CB153" s="78"/>
      <c r="CC153" s="150" t="str">
        <f t="shared" si="148"/>
        <v>Compléter la colonne M</v>
      </c>
      <c r="CD153" s="77"/>
      <c r="CE153" s="151" t="str">
        <f t="shared" si="149"/>
        <v>Compléter la précédente colonne</v>
      </c>
      <c r="CF153" s="155" t="str">
        <f t="shared" si="150"/>
        <v>Compléter la colonne G</v>
      </c>
      <c r="CG153" s="153" t="str">
        <f t="shared" si="151"/>
        <v>Renseigner Part variable</v>
      </c>
      <c r="CH153" s="70">
        <f t="shared" si="102"/>
        <v>0</v>
      </c>
      <c r="CI153" s="71" t="str">
        <f t="shared" si="103"/>
        <v>Renseigner la RAISON SOCIALE</v>
      </c>
      <c r="CJ153" s="71" t="str">
        <f t="shared" si="152"/>
        <v>Montant total de l'aide non indiqué</v>
      </c>
    </row>
    <row r="154" spans="1:88" x14ac:dyDescent="0.3">
      <c r="A154" s="72"/>
      <c r="B154" s="72"/>
      <c r="C154" s="72"/>
      <c r="D154" s="72"/>
      <c r="E154" s="73"/>
      <c r="F154" s="74"/>
      <c r="G154" s="79"/>
      <c r="H154" s="75"/>
      <c r="I154" s="76"/>
      <c r="J154" s="65"/>
      <c r="K154" s="82"/>
      <c r="L154" s="67"/>
      <c r="M154" s="156"/>
      <c r="N154" s="78"/>
      <c r="O154" s="150" t="str">
        <f t="shared" si="104"/>
        <v>Compléter la colonne M</v>
      </c>
      <c r="P154" s="77"/>
      <c r="Q154" s="154" t="str">
        <f t="shared" si="105"/>
        <v>Compléter la précédente colonne</v>
      </c>
      <c r="R154" s="155" t="str">
        <f t="shared" si="106"/>
        <v>Compléter la colonne G</v>
      </c>
      <c r="S154" s="153" t="str">
        <f t="shared" si="107"/>
        <v>Renseigner Part variable</v>
      </c>
      <c r="T154" s="78"/>
      <c r="U154" s="150" t="str">
        <f t="shared" si="108"/>
        <v>Compléter la colonne M</v>
      </c>
      <c r="V154" s="77"/>
      <c r="W154" s="154" t="str">
        <f t="shared" si="109"/>
        <v>Compléter la précédente colonne</v>
      </c>
      <c r="X154" s="155" t="str">
        <f t="shared" si="110"/>
        <v>Compléter la colonne G</v>
      </c>
      <c r="Y154" s="153" t="str">
        <f t="shared" si="111"/>
        <v>Renseigner Part variable</v>
      </c>
      <c r="Z154" s="78"/>
      <c r="AA154" s="150" t="str">
        <f t="shared" si="112"/>
        <v>Compléter la colonne M</v>
      </c>
      <c r="AB154" s="77"/>
      <c r="AC154" s="154" t="str">
        <f t="shared" si="113"/>
        <v>Compléter la précédente colonne</v>
      </c>
      <c r="AD154" s="155" t="str">
        <f t="shared" si="114"/>
        <v>Compléter la colonne G</v>
      </c>
      <c r="AE154" s="153" t="str">
        <f t="shared" si="115"/>
        <v>Renseigner Part variable</v>
      </c>
      <c r="AF154" s="78"/>
      <c r="AG154" s="150" t="str">
        <f t="shared" si="116"/>
        <v>Compléter la colonne M</v>
      </c>
      <c r="AH154" s="77"/>
      <c r="AI154" s="154" t="str">
        <f t="shared" si="117"/>
        <v>Compléter la précédente colonne</v>
      </c>
      <c r="AJ154" s="155" t="str">
        <f t="shared" si="118"/>
        <v>Compléter la colonne G</v>
      </c>
      <c r="AK154" s="153" t="str">
        <f t="shared" si="119"/>
        <v>Renseigner Part variable</v>
      </c>
      <c r="AL154" s="78"/>
      <c r="AM154" s="150" t="str">
        <f t="shared" si="120"/>
        <v>Compléter la colonne M</v>
      </c>
      <c r="AN154" s="77"/>
      <c r="AO154" s="154" t="str">
        <f t="shared" si="121"/>
        <v>Compléter la précédente colonne</v>
      </c>
      <c r="AP154" s="155" t="str">
        <f t="shared" si="122"/>
        <v>Compléter la colonne G</v>
      </c>
      <c r="AQ154" s="153" t="str">
        <f t="shared" si="123"/>
        <v>Renseigner Part variable</v>
      </c>
      <c r="AR154" s="78"/>
      <c r="AS154" s="150" t="str">
        <f t="shared" si="124"/>
        <v>Compléter la colonne M</v>
      </c>
      <c r="AT154" s="77"/>
      <c r="AU154" s="154" t="str">
        <f t="shared" si="125"/>
        <v>Compléter la précédente colonne</v>
      </c>
      <c r="AV154" s="155" t="str">
        <f t="shared" si="126"/>
        <v>Compléter la colonne G</v>
      </c>
      <c r="AW154" s="153" t="str">
        <f t="shared" si="127"/>
        <v>Renseigner Part variable</v>
      </c>
      <c r="AX154" s="78"/>
      <c r="AY154" s="150" t="str">
        <f t="shared" si="128"/>
        <v>Compléter la colonne M</v>
      </c>
      <c r="AZ154" s="77"/>
      <c r="BA154" s="154" t="str">
        <f t="shared" si="129"/>
        <v>Compléter la précédente colonne</v>
      </c>
      <c r="BB154" s="155" t="str">
        <f t="shared" si="130"/>
        <v>Compléter la colonne G</v>
      </c>
      <c r="BC154" s="153" t="str">
        <f t="shared" si="131"/>
        <v>Renseigner Part variable</v>
      </c>
      <c r="BD154" s="78"/>
      <c r="BE154" s="150" t="str">
        <f t="shared" si="132"/>
        <v>Compléter la colonne M</v>
      </c>
      <c r="BF154" s="77"/>
      <c r="BG154" s="151" t="str">
        <f t="shared" si="133"/>
        <v>Compléter la précédente colonne</v>
      </c>
      <c r="BH154" s="155" t="str">
        <f t="shared" si="134"/>
        <v>Compléter la colonne G</v>
      </c>
      <c r="BI154" s="153" t="str">
        <f t="shared" si="135"/>
        <v>Renseigner Part variable</v>
      </c>
      <c r="BJ154" s="78"/>
      <c r="BK154" s="150" t="str">
        <f t="shared" si="136"/>
        <v>Compléter la colonne M</v>
      </c>
      <c r="BL154" s="77"/>
      <c r="BM154" s="151" t="str">
        <f t="shared" si="137"/>
        <v>Compléter la précédente colonne</v>
      </c>
      <c r="BN154" s="155" t="str">
        <f t="shared" si="138"/>
        <v>Compléter la colonne G</v>
      </c>
      <c r="BO154" s="153" t="str">
        <f t="shared" si="139"/>
        <v>Renseigner Part variable</v>
      </c>
      <c r="BP154" s="78"/>
      <c r="BQ154" s="150" t="str">
        <f t="shared" si="140"/>
        <v>Compléter la colonne M</v>
      </c>
      <c r="BR154" s="77"/>
      <c r="BS154" s="151" t="str">
        <f t="shared" si="141"/>
        <v>Compléter la précédente colonne</v>
      </c>
      <c r="BT154" s="155" t="str">
        <f t="shared" si="142"/>
        <v>Compléter la colonne G</v>
      </c>
      <c r="BU154" s="153" t="str">
        <f t="shared" si="143"/>
        <v>Renseigner Part variable</v>
      </c>
      <c r="BV154" s="78"/>
      <c r="BW154" s="150" t="str">
        <f t="shared" si="144"/>
        <v>Compléter la colonne M</v>
      </c>
      <c r="BX154" s="77"/>
      <c r="BY154" s="151" t="str">
        <f t="shared" si="145"/>
        <v>Compléter la précédente colonne</v>
      </c>
      <c r="BZ154" s="155" t="str">
        <f t="shared" si="146"/>
        <v>Compléter la colonne G</v>
      </c>
      <c r="CA154" s="153" t="str">
        <f t="shared" si="147"/>
        <v>Renseigner Part variable</v>
      </c>
      <c r="CB154" s="78"/>
      <c r="CC154" s="150" t="str">
        <f t="shared" si="148"/>
        <v>Compléter la colonne M</v>
      </c>
      <c r="CD154" s="77"/>
      <c r="CE154" s="151" t="str">
        <f t="shared" si="149"/>
        <v>Compléter la précédente colonne</v>
      </c>
      <c r="CF154" s="155" t="str">
        <f t="shared" si="150"/>
        <v>Compléter la colonne G</v>
      </c>
      <c r="CG154" s="153" t="str">
        <f t="shared" si="151"/>
        <v>Renseigner Part variable</v>
      </c>
      <c r="CH154" s="70">
        <f t="shared" si="102"/>
        <v>0</v>
      </c>
      <c r="CI154" s="71" t="str">
        <f t="shared" si="103"/>
        <v>Renseigner la RAISON SOCIALE</v>
      </c>
      <c r="CJ154" s="71" t="str">
        <f t="shared" si="152"/>
        <v>Montant total de l'aide non indiqué</v>
      </c>
    </row>
    <row r="155" spans="1:88" x14ac:dyDescent="0.3">
      <c r="A155" s="72"/>
      <c r="B155" s="72"/>
      <c r="C155" s="72"/>
      <c r="D155" s="72"/>
      <c r="E155" s="73"/>
      <c r="F155" s="74"/>
      <c r="G155" s="79"/>
      <c r="H155" s="75"/>
      <c r="I155" s="76"/>
      <c r="J155" s="65"/>
      <c r="K155" s="82"/>
      <c r="L155" s="67"/>
      <c r="M155" s="156"/>
      <c r="N155" s="78"/>
      <c r="O155" s="150" t="str">
        <f t="shared" si="104"/>
        <v>Compléter la colonne M</v>
      </c>
      <c r="P155" s="77"/>
      <c r="Q155" s="154" t="str">
        <f t="shared" si="105"/>
        <v>Compléter la précédente colonne</v>
      </c>
      <c r="R155" s="155" t="str">
        <f t="shared" si="106"/>
        <v>Compléter la colonne G</v>
      </c>
      <c r="S155" s="153" t="str">
        <f t="shared" si="107"/>
        <v>Renseigner Part variable</v>
      </c>
      <c r="T155" s="78"/>
      <c r="U155" s="150" t="str">
        <f t="shared" si="108"/>
        <v>Compléter la colonne M</v>
      </c>
      <c r="V155" s="77"/>
      <c r="W155" s="154" t="str">
        <f t="shared" si="109"/>
        <v>Compléter la précédente colonne</v>
      </c>
      <c r="X155" s="155" t="str">
        <f t="shared" si="110"/>
        <v>Compléter la colonne G</v>
      </c>
      <c r="Y155" s="153" t="str">
        <f t="shared" si="111"/>
        <v>Renseigner Part variable</v>
      </c>
      <c r="Z155" s="78"/>
      <c r="AA155" s="150" t="str">
        <f t="shared" si="112"/>
        <v>Compléter la colonne M</v>
      </c>
      <c r="AB155" s="77"/>
      <c r="AC155" s="154" t="str">
        <f t="shared" si="113"/>
        <v>Compléter la précédente colonne</v>
      </c>
      <c r="AD155" s="155" t="str">
        <f t="shared" si="114"/>
        <v>Compléter la colonne G</v>
      </c>
      <c r="AE155" s="153" t="str">
        <f t="shared" si="115"/>
        <v>Renseigner Part variable</v>
      </c>
      <c r="AF155" s="78"/>
      <c r="AG155" s="150" t="str">
        <f t="shared" si="116"/>
        <v>Compléter la colonne M</v>
      </c>
      <c r="AH155" s="77"/>
      <c r="AI155" s="154" t="str">
        <f t="shared" si="117"/>
        <v>Compléter la précédente colonne</v>
      </c>
      <c r="AJ155" s="155" t="str">
        <f t="shared" si="118"/>
        <v>Compléter la colonne G</v>
      </c>
      <c r="AK155" s="153" t="str">
        <f t="shared" si="119"/>
        <v>Renseigner Part variable</v>
      </c>
      <c r="AL155" s="78"/>
      <c r="AM155" s="150" t="str">
        <f t="shared" si="120"/>
        <v>Compléter la colonne M</v>
      </c>
      <c r="AN155" s="77"/>
      <c r="AO155" s="154" t="str">
        <f t="shared" si="121"/>
        <v>Compléter la précédente colonne</v>
      </c>
      <c r="AP155" s="155" t="str">
        <f t="shared" si="122"/>
        <v>Compléter la colonne G</v>
      </c>
      <c r="AQ155" s="153" t="str">
        <f t="shared" si="123"/>
        <v>Renseigner Part variable</v>
      </c>
      <c r="AR155" s="78"/>
      <c r="AS155" s="150" t="str">
        <f t="shared" si="124"/>
        <v>Compléter la colonne M</v>
      </c>
      <c r="AT155" s="77"/>
      <c r="AU155" s="154" t="str">
        <f t="shared" si="125"/>
        <v>Compléter la précédente colonne</v>
      </c>
      <c r="AV155" s="155" t="str">
        <f t="shared" si="126"/>
        <v>Compléter la colonne G</v>
      </c>
      <c r="AW155" s="153" t="str">
        <f t="shared" si="127"/>
        <v>Renseigner Part variable</v>
      </c>
      <c r="AX155" s="78"/>
      <c r="AY155" s="150" t="str">
        <f t="shared" si="128"/>
        <v>Compléter la colonne M</v>
      </c>
      <c r="AZ155" s="77"/>
      <c r="BA155" s="154" t="str">
        <f t="shared" si="129"/>
        <v>Compléter la précédente colonne</v>
      </c>
      <c r="BB155" s="155" t="str">
        <f t="shared" si="130"/>
        <v>Compléter la colonne G</v>
      </c>
      <c r="BC155" s="153" t="str">
        <f t="shared" si="131"/>
        <v>Renseigner Part variable</v>
      </c>
      <c r="BD155" s="78"/>
      <c r="BE155" s="150" t="str">
        <f t="shared" si="132"/>
        <v>Compléter la colonne M</v>
      </c>
      <c r="BF155" s="77"/>
      <c r="BG155" s="151" t="str">
        <f t="shared" si="133"/>
        <v>Compléter la précédente colonne</v>
      </c>
      <c r="BH155" s="155" t="str">
        <f t="shared" si="134"/>
        <v>Compléter la colonne G</v>
      </c>
      <c r="BI155" s="153" t="str">
        <f t="shared" si="135"/>
        <v>Renseigner Part variable</v>
      </c>
      <c r="BJ155" s="78"/>
      <c r="BK155" s="150" t="str">
        <f t="shared" si="136"/>
        <v>Compléter la colonne M</v>
      </c>
      <c r="BL155" s="77"/>
      <c r="BM155" s="151" t="str">
        <f t="shared" si="137"/>
        <v>Compléter la précédente colonne</v>
      </c>
      <c r="BN155" s="155" t="str">
        <f t="shared" si="138"/>
        <v>Compléter la colonne G</v>
      </c>
      <c r="BO155" s="153" t="str">
        <f t="shared" si="139"/>
        <v>Renseigner Part variable</v>
      </c>
      <c r="BP155" s="78"/>
      <c r="BQ155" s="150" t="str">
        <f t="shared" si="140"/>
        <v>Compléter la colonne M</v>
      </c>
      <c r="BR155" s="77"/>
      <c r="BS155" s="151" t="str">
        <f t="shared" si="141"/>
        <v>Compléter la précédente colonne</v>
      </c>
      <c r="BT155" s="155" t="str">
        <f t="shared" si="142"/>
        <v>Compléter la colonne G</v>
      </c>
      <c r="BU155" s="153" t="str">
        <f t="shared" si="143"/>
        <v>Renseigner Part variable</v>
      </c>
      <c r="BV155" s="78"/>
      <c r="BW155" s="150" t="str">
        <f t="shared" si="144"/>
        <v>Compléter la colonne M</v>
      </c>
      <c r="BX155" s="77"/>
      <c r="BY155" s="151" t="str">
        <f t="shared" si="145"/>
        <v>Compléter la précédente colonne</v>
      </c>
      <c r="BZ155" s="155" t="str">
        <f t="shared" si="146"/>
        <v>Compléter la colonne G</v>
      </c>
      <c r="CA155" s="153" t="str">
        <f t="shared" si="147"/>
        <v>Renseigner Part variable</v>
      </c>
      <c r="CB155" s="78"/>
      <c r="CC155" s="150" t="str">
        <f t="shared" si="148"/>
        <v>Compléter la colonne M</v>
      </c>
      <c r="CD155" s="77"/>
      <c r="CE155" s="151" t="str">
        <f t="shared" si="149"/>
        <v>Compléter la précédente colonne</v>
      </c>
      <c r="CF155" s="155" t="str">
        <f t="shared" si="150"/>
        <v>Compléter la colonne G</v>
      </c>
      <c r="CG155" s="153" t="str">
        <f t="shared" si="151"/>
        <v>Renseigner Part variable</v>
      </c>
      <c r="CH155" s="70">
        <f t="shared" si="102"/>
        <v>0</v>
      </c>
      <c r="CI155" s="71" t="str">
        <f t="shared" si="103"/>
        <v>Renseigner la RAISON SOCIALE</v>
      </c>
      <c r="CJ155" s="71" t="str">
        <f t="shared" si="152"/>
        <v>Montant total de l'aide non indiqué</v>
      </c>
    </row>
    <row r="156" spans="1:88" x14ac:dyDescent="0.3">
      <c r="A156" s="72"/>
      <c r="B156" s="72"/>
      <c r="C156" s="72"/>
      <c r="D156" s="72"/>
      <c r="E156" s="73"/>
      <c r="F156" s="74"/>
      <c r="G156" s="79"/>
      <c r="H156" s="75"/>
      <c r="I156" s="76"/>
      <c r="J156" s="65"/>
      <c r="K156" s="82"/>
      <c r="L156" s="67"/>
      <c r="M156" s="156"/>
      <c r="N156" s="78"/>
      <c r="O156" s="150" t="str">
        <f t="shared" si="104"/>
        <v>Compléter la colonne M</v>
      </c>
      <c r="P156" s="77"/>
      <c r="Q156" s="154" t="str">
        <f t="shared" si="105"/>
        <v>Compléter la précédente colonne</v>
      </c>
      <c r="R156" s="155" t="str">
        <f t="shared" si="106"/>
        <v>Compléter la colonne G</v>
      </c>
      <c r="S156" s="153" t="str">
        <f t="shared" si="107"/>
        <v>Renseigner Part variable</v>
      </c>
      <c r="T156" s="78"/>
      <c r="U156" s="150" t="str">
        <f t="shared" si="108"/>
        <v>Compléter la colonne M</v>
      </c>
      <c r="V156" s="77"/>
      <c r="W156" s="154" t="str">
        <f t="shared" si="109"/>
        <v>Compléter la précédente colonne</v>
      </c>
      <c r="X156" s="155" t="str">
        <f t="shared" si="110"/>
        <v>Compléter la colonne G</v>
      </c>
      <c r="Y156" s="153" t="str">
        <f t="shared" si="111"/>
        <v>Renseigner Part variable</v>
      </c>
      <c r="Z156" s="78"/>
      <c r="AA156" s="150" t="str">
        <f t="shared" si="112"/>
        <v>Compléter la colonne M</v>
      </c>
      <c r="AB156" s="77"/>
      <c r="AC156" s="154" t="str">
        <f t="shared" si="113"/>
        <v>Compléter la précédente colonne</v>
      </c>
      <c r="AD156" s="155" t="str">
        <f t="shared" si="114"/>
        <v>Compléter la colonne G</v>
      </c>
      <c r="AE156" s="153" t="str">
        <f t="shared" si="115"/>
        <v>Renseigner Part variable</v>
      </c>
      <c r="AF156" s="78"/>
      <c r="AG156" s="150" t="str">
        <f t="shared" si="116"/>
        <v>Compléter la colonne M</v>
      </c>
      <c r="AH156" s="77"/>
      <c r="AI156" s="154" t="str">
        <f t="shared" si="117"/>
        <v>Compléter la précédente colonne</v>
      </c>
      <c r="AJ156" s="155" t="str">
        <f t="shared" si="118"/>
        <v>Compléter la colonne G</v>
      </c>
      <c r="AK156" s="153" t="str">
        <f t="shared" si="119"/>
        <v>Renseigner Part variable</v>
      </c>
      <c r="AL156" s="78"/>
      <c r="AM156" s="150" t="str">
        <f t="shared" si="120"/>
        <v>Compléter la colonne M</v>
      </c>
      <c r="AN156" s="77"/>
      <c r="AO156" s="154" t="str">
        <f t="shared" si="121"/>
        <v>Compléter la précédente colonne</v>
      </c>
      <c r="AP156" s="155" t="str">
        <f t="shared" si="122"/>
        <v>Compléter la colonne G</v>
      </c>
      <c r="AQ156" s="153" t="str">
        <f t="shared" si="123"/>
        <v>Renseigner Part variable</v>
      </c>
      <c r="AR156" s="78"/>
      <c r="AS156" s="150" t="str">
        <f t="shared" si="124"/>
        <v>Compléter la colonne M</v>
      </c>
      <c r="AT156" s="77"/>
      <c r="AU156" s="154" t="str">
        <f t="shared" si="125"/>
        <v>Compléter la précédente colonne</v>
      </c>
      <c r="AV156" s="155" t="str">
        <f t="shared" si="126"/>
        <v>Compléter la colonne G</v>
      </c>
      <c r="AW156" s="153" t="str">
        <f t="shared" si="127"/>
        <v>Renseigner Part variable</v>
      </c>
      <c r="AX156" s="78"/>
      <c r="AY156" s="150" t="str">
        <f t="shared" si="128"/>
        <v>Compléter la colonne M</v>
      </c>
      <c r="AZ156" s="77"/>
      <c r="BA156" s="154" t="str">
        <f t="shared" si="129"/>
        <v>Compléter la précédente colonne</v>
      </c>
      <c r="BB156" s="155" t="str">
        <f t="shared" si="130"/>
        <v>Compléter la colonne G</v>
      </c>
      <c r="BC156" s="153" t="str">
        <f t="shared" si="131"/>
        <v>Renseigner Part variable</v>
      </c>
      <c r="BD156" s="78"/>
      <c r="BE156" s="150" t="str">
        <f t="shared" si="132"/>
        <v>Compléter la colonne M</v>
      </c>
      <c r="BF156" s="77"/>
      <c r="BG156" s="151" t="str">
        <f t="shared" si="133"/>
        <v>Compléter la précédente colonne</v>
      </c>
      <c r="BH156" s="155" t="str">
        <f t="shared" si="134"/>
        <v>Compléter la colonne G</v>
      </c>
      <c r="BI156" s="153" t="str">
        <f t="shared" si="135"/>
        <v>Renseigner Part variable</v>
      </c>
      <c r="BJ156" s="78"/>
      <c r="BK156" s="150" t="str">
        <f t="shared" si="136"/>
        <v>Compléter la colonne M</v>
      </c>
      <c r="BL156" s="77"/>
      <c r="BM156" s="151" t="str">
        <f t="shared" si="137"/>
        <v>Compléter la précédente colonne</v>
      </c>
      <c r="BN156" s="155" t="str">
        <f t="shared" si="138"/>
        <v>Compléter la colonne G</v>
      </c>
      <c r="BO156" s="153" t="str">
        <f t="shared" si="139"/>
        <v>Renseigner Part variable</v>
      </c>
      <c r="BP156" s="78"/>
      <c r="BQ156" s="150" t="str">
        <f t="shared" si="140"/>
        <v>Compléter la colonne M</v>
      </c>
      <c r="BR156" s="77"/>
      <c r="BS156" s="151" t="str">
        <f t="shared" si="141"/>
        <v>Compléter la précédente colonne</v>
      </c>
      <c r="BT156" s="155" t="str">
        <f t="shared" si="142"/>
        <v>Compléter la colonne G</v>
      </c>
      <c r="BU156" s="153" t="str">
        <f t="shared" si="143"/>
        <v>Renseigner Part variable</v>
      </c>
      <c r="BV156" s="78"/>
      <c r="BW156" s="150" t="str">
        <f t="shared" si="144"/>
        <v>Compléter la colonne M</v>
      </c>
      <c r="BX156" s="77"/>
      <c r="BY156" s="151" t="str">
        <f t="shared" si="145"/>
        <v>Compléter la précédente colonne</v>
      </c>
      <c r="BZ156" s="155" t="str">
        <f t="shared" si="146"/>
        <v>Compléter la colonne G</v>
      </c>
      <c r="CA156" s="153" t="str">
        <f t="shared" si="147"/>
        <v>Renseigner Part variable</v>
      </c>
      <c r="CB156" s="78"/>
      <c r="CC156" s="150" t="str">
        <f t="shared" si="148"/>
        <v>Compléter la colonne M</v>
      </c>
      <c r="CD156" s="77"/>
      <c r="CE156" s="151" t="str">
        <f t="shared" si="149"/>
        <v>Compléter la précédente colonne</v>
      </c>
      <c r="CF156" s="155" t="str">
        <f t="shared" si="150"/>
        <v>Compléter la colonne G</v>
      </c>
      <c r="CG156" s="153" t="str">
        <f t="shared" si="151"/>
        <v>Renseigner Part variable</v>
      </c>
      <c r="CH156" s="70">
        <f t="shared" si="102"/>
        <v>0</v>
      </c>
      <c r="CI156" s="71" t="str">
        <f t="shared" si="103"/>
        <v>Renseigner la RAISON SOCIALE</v>
      </c>
      <c r="CJ156" s="71" t="str">
        <f t="shared" si="152"/>
        <v>Montant total de l'aide non indiqué</v>
      </c>
    </row>
    <row r="157" spans="1:88" x14ac:dyDescent="0.3">
      <c r="A157" s="72"/>
      <c r="B157" s="72"/>
      <c r="C157" s="72"/>
      <c r="D157" s="72"/>
      <c r="E157" s="73"/>
      <c r="F157" s="74"/>
      <c r="G157" s="79"/>
      <c r="H157" s="75"/>
      <c r="I157" s="76"/>
      <c r="J157" s="65"/>
      <c r="K157" s="82"/>
      <c r="L157" s="67"/>
      <c r="M157" s="156"/>
      <c r="N157" s="78"/>
      <c r="O157" s="150" t="str">
        <f t="shared" si="104"/>
        <v>Compléter la colonne M</v>
      </c>
      <c r="P157" s="77"/>
      <c r="Q157" s="154" t="str">
        <f t="shared" si="105"/>
        <v>Compléter la précédente colonne</v>
      </c>
      <c r="R157" s="155" t="str">
        <f t="shared" si="106"/>
        <v>Compléter la colonne G</v>
      </c>
      <c r="S157" s="153" t="str">
        <f t="shared" si="107"/>
        <v>Renseigner Part variable</v>
      </c>
      <c r="T157" s="78"/>
      <c r="U157" s="150" t="str">
        <f t="shared" si="108"/>
        <v>Compléter la colonne M</v>
      </c>
      <c r="V157" s="77"/>
      <c r="W157" s="154" t="str">
        <f t="shared" si="109"/>
        <v>Compléter la précédente colonne</v>
      </c>
      <c r="X157" s="155" t="str">
        <f t="shared" si="110"/>
        <v>Compléter la colonne G</v>
      </c>
      <c r="Y157" s="153" t="str">
        <f t="shared" si="111"/>
        <v>Renseigner Part variable</v>
      </c>
      <c r="Z157" s="78"/>
      <c r="AA157" s="150" t="str">
        <f t="shared" si="112"/>
        <v>Compléter la colonne M</v>
      </c>
      <c r="AB157" s="77"/>
      <c r="AC157" s="154" t="str">
        <f t="shared" si="113"/>
        <v>Compléter la précédente colonne</v>
      </c>
      <c r="AD157" s="155" t="str">
        <f t="shared" si="114"/>
        <v>Compléter la colonne G</v>
      </c>
      <c r="AE157" s="153" t="str">
        <f t="shared" si="115"/>
        <v>Renseigner Part variable</v>
      </c>
      <c r="AF157" s="78"/>
      <c r="AG157" s="150" t="str">
        <f t="shared" si="116"/>
        <v>Compléter la colonne M</v>
      </c>
      <c r="AH157" s="77"/>
      <c r="AI157" s="154" t="str">
        <f t="shared" si="117"/>
        <v>Compléter la précédente colonne</v>
      </c>
      <c r="AJ157" s="155" t="str">
        <f t="shared" si="118"/>
        <v>Compléter la colonne G</v>
      </c>
      <c r="AK157" s="153" t="str">
        <f t="shared" si="119"/>
        <v>Renseigner Part variable</v>
      </c>
      <c r="AL157" s="78"/>
      <c r="AM157" s="150" t="str">
        <f t="shared" si="120"/>
        <v>Compléter la colonne M</v>
      </c>
      <c r="AN157" s="77"/>
      <c r="AO157" s="154" t="str">
        <f t="shared" si="121"/>
        <v>Compléter la précédente colonne</v>
      </c>
      <c r="AP157" s="155" t="str">
        <f t="shared" si="122"/>
        <v>Compléter la colonne G</v>
      </c>
      <c r="AQ157" s="153" t="str">
        <f t="shared" si="123"/>
        <v>Renseigner Part variable</v>
      </c>
      <c r="AR157" s="78"/>
      <c r="AS157" s="150" t="str">
        <f t="shared" si="124"/>
        <v>Compléter la colonne M</v>
      </c>
      <c r="AT157" s="77"/>
      <c r="AU157" s="154" t="str">
        <f t="shared" si="125"/>
        <v>Compléter la précédente colonne</v>
      </c>
      <c r="AV157" s="155" t="str">
        <f t="shared" si="126"/>
        <v>Compléter la colonne G</v>
      </c>
      <c r="AW157" s="153" t="str">
        <f t="shared" si="127"/>
        <v>Renseigner Part variable</v>
      </c>
      <c r="AX157" s="78"/>
      <c r="AY157" s="150" t="str">
        <f t="shared" si="128"/>
        <v>Compléter la colonne M</v>
      </c>
      <c r="AZ157" s="77"/>
      <c r="BA157" s="154" t="str">
        <f t="shared" si="129"/>
        <v>Compléter la précédente colonne</v>
      </c>
      <c r="BB157" s="155" t="str">
        <f t="shared" si="130"/>
        <v>Compléter la colonne G</v>
      </c>
      <c r="BC157" s="153" t="str">
        <f t="shared" si="131"/>
        <v>Renseigner Part variable</v>
      </c>
      <c r="BD157" s="78"/>
      <c r="BE157" s="150" t="str">
        <f t="shared" si="132"/>
        <v>Compléter la colonne M</v>
      </c>
      <c r="BF157" s="77"/>
      <c r="BG157" s="151" t="str">
        <f t="shared" si="133"/>
        <v>Compléter la précédente colonne</v>
      </c>
      <c r="BH157" s="155" t="str">
        <f t="shared" si="134"/>
        <v>Compléter la colonne G</v>
      </c>
      <c r="BI157" s="153" t="str">
        <f t="shared" si="135"/>
        <v>Renseigner Part variable</v>
      </c>
      <c r="BJ157" s="78"/>
      <c r="BK157" s="150" t="str">
        <f t="shared" si="136"/>
        <v>Compléter la colonne M</v>
      </c>
      <c r="BL157" s="77"/>
      <c r="BM157" s="151" t="str">
        <f t="shared" si="137"/>
        <v>Compléter la précédente colonne</v>
      </c>
      <c r="BN157" s="155" t="str">
        <f t="shared" si="138"/>
        <v>Compléter la colonne G</v>
      </c>
      <c r="BO157" s="153" t="str">
        <f t="shared" si="139"/>
        <v>Renseigner Part variable</v>
      </c>
      <c r="BP157" s="78"/>
      <c r="BQ157" s="150" t="str">
        <f t="shared" si="140"/>
        <v>Compléter la colonne M</v>
      </c>
      <c r="BR157" s="77"/>
      <c r="BS157" s="151" t="str">
        <f t="shared" si="141"/>
        <v>Compléter la précédente colonne</v>
      </c>
      <c r="BT157" s="155" t="str">
        <f t="shared" si="142"/>
        <v>Compléter la colonne G</v>
      </c>
      <c r="BU157" s="153" t="str">
        <f t="shared" si="143"/>
        <v>Renseigner Part variable</v>
      </c>
      <c r="BV157" s="78"/>
      <c r="BW157" s="150" t="str">
        <f t="shared" si="144"/>
        <v>Compléter la colonne M</v>
      </c>
      <c r="BX157" s="77"/>
      <c r="BY157" s="151" t="str">
        <f t="shared" si="145"/>
        <v>Compléter la précédente colonne</v>
      </c>
      <c r="BZ157" s="155" t="str">
        <f t="shared" si="146"/>
        <v>Compléter la colonne G</v>
      </c>
      <c r="CA157" s="153" t="str">
        <f t="shared" si="147"/>
        <v>Renseigner Part variable</v>
      </c>
      <c r="CB157" s="78"/>
      <c r="CC157" s="150" t="str">
        <f t="shared" si="148"/>
        <v>Compléter la colonne M</v>
      </c>
      <c r="CD157" s="77"/>
      <c r="CE157" s="151" t="str">
        <f t="shared" si="149"/>
        <v>Compléter la précédente colonne</v>
      </c>
      <c r="CF157" s="155" t="str">
        <f t="shared" si="150"/>
        <v>Compléter la colonne G</v>
      </c>
      <c r="CG157" s="153" t="str">
        <f t="shared" si="151"/>
        <v>Renseigner Part variable</v>
      </c>
      <c r="CH157" s="70">
        <f t="shared" si="102"/>
        <v>0</v>
      </c>
      <c r="CI157" s="71" t="str">
        <f t="shared" si="103"/>
        <v>Renseigner la RAISON SOCIALE</v>
      </c>
      <c r="CJ157" s="71" t="str">
        <f t="shared" si="152"/>
        <v>Montant total de l'aide non indiqué</v>
      </c>
    </row>
    <row r="158" spans="1:88" x14ac:dyDescent="0.3">
      <c r="A158" s="72"/>
      <c r="B158" s="72"/>
      <c r="C158" s="72"/>
      <c r="D158" s="72"/>
      <c r="E158" s="73"/>
      <c r="F158" s="74"/>
      <c r="G158" s="79"/>
      <c r="H158" s="75"/>
      <c r="I158" s="76"/>
      <c r="J158" s="65"/>
      <c r="K158" s="82"/>
      <c r="L158" s="67"/>
      <c r="M158" s="156"/>
      <c r="N158" s="78"/>
      <c r="O158" s="150" t="str">
        <f t="shared" si="104"/>
        <v>Compléter la colonne M</v>
      </c>
      <c r="P158" s="77"/>
      <c r="Q158" s="154" t="str">
        <f t="shared" si="105"/>
        <v>Compléter la précédente colonne</v>
      </c>
      <c r="R158" s="155" t="str">
        <f t="shared" si="106"/>
        <v>Compléter la colonne G</v>
      </c>
      <c r="S158" s="153" t="str">
        <f t="shared" si="107"/>
        <v>Renseigner Part variable</v>
      </c>
      <c r="T158" s="78"/>
      <c r="U158" s="150" t="str">
        <f t="shared" si="108"/>
        <v>Compléter la colonne M</v>
      </c>
      <c r="V158" s="77"/>
      <c r="W158" s="154" t="str">
        <f t="shared" si="109"/>
        <v>Compléter la précédente colonne</v>
      </c>
      <c r="X158" s="155" t="str">
        <f t="shared" si="110"/>
        <v>Compléter la colonne G</v>
      </c>
      <c r="Y158" s="153" t="str">
        <f t="shared" si="111"/>
        <v>Renseigner Part variable</v>
      </c>
      <c r="Z158" s="78"/>
      <c r="AA158" s="150" t="str">
        <f t="shared" si="112"/>
        <v>Compléter la colonne M</v>
      </c>
      <c r="AB158" s="77"/>
      <c r="AC158" s="154" t="str">
        <f t="shared" si="113"/>
        <v>Compléter la précédente colonne</v>
      </c>
      <c r="AD158" s="155" t="str">
        <f t="shared" si="114"/>
        <v>Compléter la colonne G</v>
      </c>
      <c r="AE158" s="153" t="str">
        <f t="shared" si="115"/>
        <v>Renseigner Part variable</v>
      </c>
      <c r="AF158" s="78"/>
      <c r="AG158" s="150" t="str">
        <f t="shared" si="116"/>
        <v>Compléter la colonne M</v>
      </c>
      <c r="AH158" s="77"/>
      <c r="AI158" s="154" t="str">
        <f t="shared" si="117"/>
        <v>Compléter la précédente colonne</v>
      </c>
      <c r="AJ158" s="155" t="str">
        <f t="shared" si="118"/>
        <v>Compléter la colonne G</v>
      </c>
      <c r="AK158" s="153" t="str">
        <f t="shared" si="119"/>
        <v>Renseigner Part variable</v>
      </c>
      <c r="AL158" s="78"/>
      <c r="AM158" s="150" t="str">
        <f t="shared" si="120"/>
        <v>Compléter la colonne M</v>
      </c>
      <c r="AN158" s="77"/>
      <c r="AO158" s="154" t="str">
        <f t="shared" si="121"/>
        <v>Compléter la précédente colonne</v>
      </c>
      <c r="AP158" s="155" t="str">
        <f t="shared" si="122"/>
        <v>Compléter la colonne G</v>
      </c>
      <c r="AQ158" s="153" t="str">
        <f t="shared" si="123"/>
        <v>Renseigner Part variable</v>
      </c>
      <c r="AR158" s="78"/>
      <c r="AS158" s="150" t="str">
        <f t="shared" si="124"/>
        <v>Compléter la colonne M</v>
      </c>
      <c r="AT158" s="77"/>
      <c r="AU158" s="154" t="str">
        <f t="shared" si="125"/>
        <v>Compléter la précédente colonne</v>
      </c>
      <c r="AV158" s="155" t="str">
        <f t="shared" si="126"/>
        <v>Compléter la colonne G</v>
      </c>
      <c r="AW158" s="153" t="str">
        <f t="shared" si="127"/>
        <v>Renseigner Part variable</v>
      </c>
      <c r="AX158" s="78"/>
      <c r="AY158" s="150" t="str">
        <f t="shared" si="128"/>
        <v>Compléter la colonne M</v>
      </c>
      <c r="AZ158" s="77"/>
      <c r="BA158" s="154" t="str">
        <f t="shared" si="129"/>
        <v>Compléter la précédente colonne</v>
      </c>
      <c r="BB158" s="155" t="str">
        <f t="shared" si="130"/>
        <v>Compléter la colonne G</v>
      </c>
      <c r="BC158" s="153" t="str">
        <f t="shared" si="131"/>
        <v>Renseigner Part variable</v>
      </c>
      <c r="BD158" s="78"/>
      <c r="BE158" s="150" t="str">
        <f t="shared" si="132"/>
        <v>Compléter la colonne M</v>
      </c>
      <c r="BF158" s="77"/>
      <c r="BG158" s="151" t="str">
        <f t="shared" si="133"/>
        <v>Compléter la précédente colonne</v>
      </c>
      <c r="BH158" s="155" t="str">
        <f t="shared" si="134"/>
        <v>Compléter la colonne G</v>
      </c>
      <c r="BI158" s="153" t="str">
        <f t="shared" si="135"/>
        <v>Renseigner Part variable</v>
      </c>
      <c r="BJ158" s="78"/>
      <c r="BK158" s="150" t="str">
        <f t="shared" si="136"/>
        <v>Compléter la colonne M</v>
      </c>
      <c r="BL158" s="77"/>
      <c r="BM158" s="151" t="str">
        <f t="shared" si="137"/>
        <v>Compléter la précédente colonne</v>
      </c>
      <c r="BN158" s="155" t="str">
        <f t="shared" si="138"/>
        <v>Compléter la colonne G</v>
      </c>
      <c r="BO158" s="153" t="str">
        <f t="shared" si="139"/>
        <v>Renseigner Part variable</v>
      </c>
      <c r="BP158" s="78"/>
      <c r="BQ158" s="150" t="str">
        <f t="shared" si="140"/>
        <v>Compléter la colonne M</v>
      </c>
      <c r="BR158" s="77"/>
      <c r="BS158" s="151" t="str">
        <f t="shared" si="141"/>
        <v>Compléter la précédente colonne</v>
      </c>
      <c r="BT158" s="155" t="str">
        <f t="shared" si="142"/>
        <v>Compléter la colonne G</v>
      </c>
      <c r="BU158" s="153" t="str">
        <f t="shared" si="143"/>
        <v>Renseigner Part variable</v>
      </c>
      <c r="BV158" s="78"/>
      <c r="BW158" s="150" t="str">
        <f t="shared" si="144"/>
        <v>Compléter la colonne M</v>
      </c>
      <c r="BX158" s="77"/>
      <c r="BY158" s="151" t="str">
        <f t="shared" si="145"/>
        <v>Compléter la précédente colonne</v>
      </c>
      <c r="BZ158" s="155" t="str">
        <f t="shared" si="146"/>
        <v>Compléter la colonne G</v>
      </c>
      <c r="CA158" s="153" t="str">
        <f t="shared" si="147"/>
        <v>Renseigner Part variable</v>
      </c>
      <c r="CB158" s="78"/>
      <c r="CC158" s="150" t="str">
        <f t="shared" si="148"/>
        <v>Compléter la colonne M</v>
      </c>
      <c r="CD158" s="77"/>
      <c r="CE158" s="151" t="str">
        <f t="shared" si="149"/>
        <v>Compléter la précédente colonne</v>
      </c>
      <c r="CF158" s="155" t="str">
        <f t="shared" si="150"/>
        <v>Compléter la colonne G</v>
      </c>
      <c r="CG158" s="153" t="str">
        <f t="shared" si="151"/>
        <v>Renseigner Part variable</v>
      </c>
      <c r="CH158" s="70">
        <f t="shared" si="102"/>
        <v>0</v>
      </c>
      <c r="CI158" s="71" t="str">
        <f t="shared" si="103"/>
        <v>Renseigner la RAISON SOCIALE</v>
      </c>
      <c r="CJ158" s="71" t="str">
        <f t="shared" si="152"/>
        <v>Montant total de l'aide non indiqué</v>
      </c>
    </row>
    <row r="159" spans="1:88" x14ac:dyDescent="0.3">
      <c r="A159" s="72"/>
      <c r="B159" s="72"/>
      <c r="C159" s="72"/>
      <c r="D159" s="72"/>
      <c r="E159" s="73"/>
      <c r="F159" s="74"/>
      <c r="G159" s="79"/>
      <c r="H159" s="75"/>
      <c r="I159" s="76"/>
      <c r="J159" s="65"/>
      <c r="K159" s="82"/>
      <c r="L159" s="67"/>
      <c r="M159" s="156"/>
      <c r="N159" s="78"/>
      <c r="O159" s="150" t="str">
        <f t="shared" si="104"/>
        <v>Compléter la colonne M</v>
      </c>
      <c r="P159" s="77"/>
      <c r="Q159" s="154" t="str">
        <f t="shared" si="105"/>
        <v>Compléter la précédente colonne</v>
      </c>
      <c r="R159" s="155" t="str">
        <f t="shared" si="106"/>
        <v>Compléter la colonne G</v>
      </c>
      <c r="S159" s="153" t="str">
        <f t="shared" si="107"/>
        <v>Renseigner Part variable</v>
      </c>
      <c r="T159" s="78"/>
      <c r="U159" s="150" t="str">
        <f t="shared" si="108"/>
        <v>Compléter la colonne M</v>
      </c>
      <c r="V159" s="77"/>
      <c r="W159" s="154" t="str">
        <f t="shared" si="109"/>
        <v>Compléter la précédente colonne</v>
      </c>
      <c r="X159" s="155" t="str">
        <f t="shared" si="110"/>
        <v>Compléter la colonne G</v>
      </c>
      <c r="Y159" s="153" t="str">
        <f t="shared" si="111"/>
        <v>Renseigner Part variable</v>
      </c>
      <c r="Z159" s="78"/>
      <c r="AA159" s="150" t="str">
        <f t="shared" si="112"/>
        <v>Compléter la colonne M</v>
      </c>
      <c r="AB159" s="77"/>
      <c r="AC159" s="154" t="str">
        <f t="shared" si="113"/>
        <v>Compléter la précédente colonne</v>
      </c>
      <c r="AD159" s="155" t="str">
        <f t="shared" si="114"/>
        <v>Compléter la colonne G</v>
      </c>
      <c r="AE159" s="153" t="str">
        <f t="shared" si="115"/>
        <v>Renseigner Part variable</v>
      </c>
      <c r="AF159" s="78"/>
      <c r="AG159" s="150" t="str">
        <f t="shared" si="116"/>
        <v>Compléter la colonne M</v>
      </c>
      <c r="AH159" s="77"/>
      <c r="AI159" s="154" t="str">
        <f t="shared" si="117"/>
        <v>Compléter la précédente colonne</v>
      </c>
      <c r="AJ159" s="155" t="str">
        <f t="shared" si="118"/>
        <v>Compléter la colonne G</v>
      </c>
      <c r="AK159" s="153" t="str">
        <f t="shared" si="119"/>
        <v>Renseigner Part variable</v>
      </c>
      <c r="AL159" s="78"/>
      <c r="AM159" s="150" t="str">
        <f t="shared" si="120"/>
        <v>Compléter la colonne M</v>
      </c>
      <c r="AN159" s="77"/>
      <c r="AO159" s="154" t="str">
        <f t="shared" si="121"/>
        <v>Compléter la précédente colonne</v>
      </c>
      <c r="AP159" s="155" t="str">
        <f t="shared" si="122"/>
        <v>Compléter la colonne G</v>
      </c>
      <c r="AQ159" s="153" t="str">
        <f t="shared" si="123"/>
        <v>Renseigner Part variable</v>
      </c>
      <c r="AR159" s="78"/>
      <c r="AS159" s="150" t="str">
        <f t="shared" si="124"/>
        <v>Compléter la colonne M</v>
      </c>
      <c r="AT159" s="77"/>
      <c r="AU159" s="154" t="str">
        <f t="shared" si="125"/>
        <v>Compléter la précédente colonne</v>
      </c>
      <c r="AV159" s="155" t="str">
        <f t="shared" si="126"/>
        <v>Compléter la colonne G</v>
      </c>
      <c r="AW159" s="153" t="str">
        <f t="shared" si="127"/>
        <v>Renseigner Part variable</v>
      </c>
      <c r="AX159" s="78"/>
      <c r="AY159" s="150" t="str">
        <f t="shared" si="128"/>
        <v>Compléter la colonne M</v>
      </c>
      <c r="AZ159" s="77"/>
      <c r="BA159" s="154" t="str">
        <f t="shared" si="129"/>
        <v>Compléter la précédente colonne</v>
      </c>
      <c r="BB159" s="155" t="str">
        <f t="shared" si="130"/>
        <v>Compléter la colonne G</v>
      </c>
      <c r="BC159" s="153" t="str">
        <f t="shared" si="131"/>
        <v>Renseigner Part variable</v>
      </c>
      <c r="BD159" s="78"/>
      <c r="BE159" s="150" t="str">
        <f t="shared" si="132"/>
        <v>Compléter la colonne M</v>
      </c>
      <c r="BF159" s="77"/>
      <c r="BG159" s="151" t="str">
        <f t="shared" si="133"/>
        <v>Compléter la précédente colonne</v>
      </c>
      <c r="BH159" s="155" t="str">
        <f t="shared" si="134"/>
        <v>Compléter la colonne G</v>
      </c>
      <c r="BI159" s="153" t="str">
        <f t="shared" si="135"/>
        <v>Renseigner Part variable</v>
      </c>
      <c r="BJ159" s="78"/>
      <c r="BK159" s="150" t="str">
        <f t="shared" si="136"/>
        <v>Compléter la colonne M</v>
      </c>
      <c r="BL159" s="77"/>
      <c r="BM159" s="151" t="str">
        <f t="shared" si="137"/>
        <v>Compléter la précédente colonne</v>
      </c>
      <c r="BN159" s="155" t="str">
        <f t="shared" si="138"/>
        <v>Compléter la colonne G</v>
      </c>
      <c r="BO159" s="153" t="str">
        <f t="shared" si="139"/>
        <v>Renseigner Part variable</v>
      </c>
      <c r="BP159" s="78"/>
      <c r="BQ159" s="150" t="str">
        <f t="shared" si="140"/>
        <v>Compléter la colonne M</v>
      </c>
      <c r="BR159" s="77"/>
      <c r="BS159" s="151" t="str">
        <f t="shared" si="141"/>
        <v>Compléter la précédente colonne</v>
      </c>
      <c r="BT159" s="155" t="str">
        <f t="shared" si="142"/>
        <v>Compléter la colonne G</v>
      </c>
      <c r="BU159" s="153" t="str">
        <f t="shared" si="143"/>
        <v>Renseigner Part variable</v>
      </c>
      <c r="BV159" s="78"/>
      <c r="BW159" s="150" t="str">
        <f t="shared" si="144"/>
        <v>Compléter la colonne M</v>
      </c>
      <c r="BX159" s="77"/>
      <c r="BY159" s="151" t="str">
        <f t="shared" si="145"/>
        <v>Compléter la précédente colonne</v>
      </c>
      <c r="BZ159" s="155" t="str">
        <f t="shared" si="146"/>
        <v>Compléter la colonne G</v>
      </c>
      <c r="CA159" s="153" t="str">
        <f t="shared" si="147"/>
        <v>Renseigner Part variable</v>
      </c>
      <c r="CB159" s="78"/>
      <c r="CC159" s="150" t="str">
        <f t="shared" si="148"/>
        <v>Compléter la colonne M</v>
      </c>
      <c r="CD159" s="77"/>
      <c r="CE159" s="151" t="str">
        <f t="shared" si="149"/>
        <v>Compléter la précédente colonne</v>
      </c>
      <c r="CF159" s="155" t="str">
        <f t="shared" si="150"/>
        <v>Compléter la colonne G</v>
      </c>
      <c r="CG159" s="153" t="str">
        <f t="shared" si="151"/>
        <v>Renseigner Part variable</v>
      </c>
      <c r="CH159" s="70">
        <f t="shared" si="102"/>
        <v>0</v>
      </c>
      <c r="CI159" s="71" t="str">
        <f t="shared" si="103"/>
        <v>Renseigner la RAISON SOCIALE</v>
      </c>
      <c r="CJ159" s="71" t="str">
        <f t="shared" si="152"/>
        <v>Montant total de l'aide non indiqué</v>
      </c>
    </row>
    <row r="160" spans="1:88" x14ac:dyDescent="0.3">
      <c r="A160" s="72"/>
      <c r="B160" s="72"/>
      <c r="C160" s="72"/>
      <c r="D160" s="72"/>
      <c r="E160" s="73"/>
      <c r="F160" s="74"/>
      <c r="G160" s="79"/>
      <c r="H160" s="75"/>
      <c r="I160" s="76"/>
      <c r="J160" s="65"/>
      <c r="K160" s="82"/>
      <c r="L160" s="67"/>
      <c r="M160" s="156"/>
      <c r="N160" s="78"/>
      <c r="O160" s="150" t="str">
        <f t="shared" si="104"/>
        <v>Compléter la colonne M</v>
      </c>
      <c r="P160" s="77"/>
      <c r="Q160" s="154" t="str">
        <f t="shared" si="105"/>
        <v>Compléter la précédente colonne</v>
      </c>
      <c r="R160" s="155" t="str">
        <f t="shared" si="106"/>
        <v>Compléter la colonne G</v>
      </c>
      <c r="S160" s="153" t="str">
        <f t="shared" si="107"/>
        <v>Renseigner Part variable</v>
      </c>
      <c r="T160" s="78"/>
      <c r="U160" s="150" t="str">
        <f t="shared" si="108"/>
        <v>Compléter la colonne M</v>
      </c>
      <c r="V160" s="77"/>
      <c r="W160" s="154" t="str">
        <f t="shared" si="109"/>
        <v>Compléter la précédente colonne</v>
      </c>
      <c r="X160" s="155" t="str">
        <f t="shared" si="110"/>
        <v>Compléter la colonne G</v>
      </c>
      <c r="Y160" s="153" t="str">
        <f t="shared" si="111"/>
        <v>Renseigner Part variable</v>
      </c>
      <c r="Z160" s="78"/>
      <c r="AA160" s="150" t="str">
        <f t="shared" si="112"/>
        <v>Compléter la colonne M</v>
      </c>
      <c r="AB160" s="77"/>
      <c r="AC160" s="154" t="str">
        <f t="shared" si="113"/>
        <v>Compléter la précédente colonne</v>
      </c>
      <c r="AD160" s="155" t="str">
        <f t="shared" si="114"/>
        <v>Compléter la colonne G</v>
      </c>
      <c r="AE160" s="153" t="str">
        <f t="shared" si="115"/>
        <v>Renseigner Part variable</v>
      </c>
      <c r="AF160" s="78"/>
      <c r="AG160" s="150" t="str">
        <f t="shared" si="116"/>
        <v>Compléter la colonne M</v>
      </c>
      <c r="AH160" s="77"/>
      <c r="AI160" s="154" t="str">
        <f t="shared" si="117"/>
        <v>Compléter la précédente colonne</v>
      </c>
      <c r="AJ160" s="155" t="str">
        <f t="shared" si="118"/>
        <v>Compléter la colonne G</v>
      </c>
      <c r="AK160" s="153" t="str">
        <f t="shared" si="119"/>
        <v>Renseigner Part variable</v>
      </c>
      <c r="AL160" s="78"/>
      <c r="AM160" s="150" t="str">
        <f t="shared" si="120"/>
        <v>Compléter la colonne M</v>
      </c>
      <c r="AN160" s="77"/>
      <c r="AO160" s="154" t="str">
        <f t="shared" si="121"/>
        <v>Compléter la précédente colonne</v>
      </c>
      <c r="AP160" s="155" t="str">
        <f t="shared" si="122"/>
        <v>Compléter la colonne G</v>
      </c>
      <c r="AQ160" s="153" t="str">
        <f t="shared" si="123"/>
        <v>Renseigner Part variable</v>
      </c>
      <c r="AR160" s="78"/>
      <c r="AS160" s="150" t="str">
        <f t="shared" si="124"/>
        <v>Compléter la colonne M</v>
      </c>
      <c r="AT160" s="77"/>
      <c r="AU160" s="154" t="str">
        <f t="shared" si="125"/>
        <v>Compléter la précédente colonne</v>
      </c>
      <c r="AV160" s="155" t="str">
        <f t="shared" si="126"/>
        <v>Compléter la colonne G</v>
      </c>
      <c r="AW160" s="153" t="str">
        <f t="shared" si="127"/>
        <v>Renseigner Part variable</v>
      </c>
      <c r="AX160" s="78"/>
      <c r="AY160" s="150" t="str">
        <f t="shared" si="128"/>
        <v>Compléter la colonne M</v>
      </c>
      <c r="AZ160" s="77"/>
      <c r="BA160" s="154" t="str">
        <f t="shared" si="129"/>
        <v>Compléter la précédente colonne</v>
      </c>
      <c r="BB160" s="155" t="str">
        <f t="shared" si="130"/>
        <v>Compléter la colonne G</v>
      </c>
      <c r="BC160" s="153" t="str">
        <f t="shared" si="131"/>
        <v>Renseigner Part variable</v>
      </c>
      <c r="BD160" s="78"/>
      <c r="BE160" s="150" t="str">
        <f t="shared" si="132"/>
        <v>Compléter la colonne M</v>
      </c>
      <c r="BF160" s="77"/>
      <c r="BG160" s="151" t="str">
        <f t="shared" si="133"/>
        <v>Compléter la précédente colonne</v>
      </c>
      <c r="BH160" s="155" t="str">
        <f t="shared" si="134"/>
        <v>Compléter la colonne G</v>
      </c>
      <c r="BI160" s="153" t="str">
        <f t="shared" si="135"/>
        <v>Renseigner Part variable</v>
      </c>
      <c r="BJ160" s="78"/>
      <c r="BK160" s="150" t="str">
        <f t="shared" si="136"/>
        <v>Compléter la colonne M</v>
      </c>
      <c r="BL160" s="77"/>
      <c r="BM160" s="151" t="str">
        <f t="shared" si="137"/>
        <v>Compléter la précédente colonne</v>
      </c>
      <c r="BN160" s="155" t="str">
        <f t="shared" si="138"/>
        <v>Compléter la colonne G</v>
      </c>
      <c r="BO160" s="153" t="str">
        <f t="shared" si="139"/>
        <v>Renseigner Part variable</v>
      </c>
      <c r="BP160" s="78"/>
      <c r="BQ160" s="150" t="str">
        <f t="shared" si="140"/>
        <v>Compléter la colonne M</v>
      </c>
      <c r="BR160" s="77"/>
      <c r="BS160" s="151" t="str">
        <f t="shared" si="141"/>
        <v>Compléter la précédente colonne</v>
      </c>
      <c r="BT160" s="155" t="str">
        <f t="shared" si="142"/>
        <v>Compléter la colonne G</v>
      </c>
      <c r="BU160" s="153" t="str">
        <f t="shared" si="143"/>
        <v>Renseigner Part variable</v>
      </c>
      <c r="BV160" s="78"/>
      <c r="BW160" s="150" t="str">
        <f t="shared" si="144"/>
        <v>Compléter la colonne M</v>
      </c>
      <c r="BX160" s="77"/>
      <c r="BY160" s="151" t="str">
        <f t="shared" si="145"/>
        <v>Compléter la précédente colonne</v>
      </c>
      <c r="BZ160" s="155" t="str">
        <f t="shared" si="146"/>
        <v>Compléter la colonne G</v>
      </c>
      <c r="CA160" s="153" t="str">
        <f t="shared" si="147"/>
        <v>Renseigner Part variable</v>
      </c>
      <c r="CB160" s="78"/>
      <c r="CC160" s="150" t="str">
        <f t="shared" si="148"/>
        <v>Compléter la colonne M</v>
      </c>
      <c r="CD160" s="77"/>
      <c r="CE160" s="151" t="str">
        <f t="shared" si="149"/>
        <v>Compléter la précédente colonne</v>
      </c>
      <c r="CF160" s="155" t="str">
        <f t="shared" si="150"/>
        <v>Compléter la colonne G</v>
      </c>
      <c r="CG160" s="153" t="str">
        <f t="shared" si="151"/>
        <v>Renseigner Part variable</v>
      </c>
      <c r="CH160" s="70">
        <f t="shared" si="102"/>
        <v>0</v>
      </c>
      <c r="CI160" s="71" t="str">
        <f t="shared" si="103"/>
        <v>Renseigner la RAISON SOCIALE</v>
      </c>
      <c r="CJ160" s="71" t="str">
        <f t="shared" si="152"/>
        <v>Montant total de l'aide non indiqué</v>
      </c>
    </row>
    <row r="161" spans="1:88" x14ac:dyDescent="0.3">
      <c r="A161" s="72"/>
      <c r="B161" s="72"/>
      <c r="C161" s="72"/>
      <c r="D161" s="72"/>
      <c r="E161" s="73"/>
      <c r="F161" s="74"/>
      <c r="G161" s="79"/>
      <c r="H161" s="75"/>
      <c r="I161" s="76"/>
      <c r="J161" s="65"/>
      <c r="K161" s="82"/>
      <c r="L161" s="67"/>
      <c r="M161" s="156"/>
      <c r="N161" s="78"/>
      <c r="O161" s="150" t="str">
        <f t="shared" si="104"/>
        <v>Compléter la colonne M</v>
      </c>
      <c r="P161" s="77"/>
      <c r="Q161" s="154" t="str">
        <f t="shared" si="105"/>
        <v>Compléter la précédente colonne</v>
      </c>
      <c r="R161" s="155" t="str">
        <f t="shared" si="106"/>
        <v>Compléter la colonne G</v>
      </c>
      <c r="S161" s="153" t="str">
        <f t="shared" si="107"/>
        <v>Renseigner Part variable</v>
      </c>
      <c r="T161" s="78"/>
      <c r="U161" s="150" t="str">
        <f t="shared" si="108"/>
        <v>Compléter la colonne M</v>
      </c>
      <c r="V161" s="77"/>
      <c r="W161" s="154" t="str">
        <f t="shared" si="109"/>
        <v>Compléter la précédente colonne</v>
      </c>
      <c r="X161" s="155" t="str">
        <f t="shared" si="110"/>
        <v>Compléter la colonne G</v>
      </c>
      <c r="Y161" s="153" t="str">
        <f t="shared" si="111"/>
        <v>Renseigner Part variable</v>
      </c>
      <c r="Z161" s="78"/>
      <c r="AA161" s="150" t="str">
        <f t="shared" si="112"/>
        <v>Compléter la colonne M</v>
      </c>
      <c r="AB161" s="77"/>
      <c r="AC161" s="154" t="str">
        <f t="shared" si="113"/>
        <v>Compléter la précédente colonne</v>
      </c>
      <c r="AD161" s="155" t="str">
        <f t="shared" si="114"/>
        <v>Compléter la colonne G</v>
      </c>
      <c r="AE161" s="153" t="str">
        <f t="shared" si="115"/>
        <v>Renseigner Part variable</v>
      </c>
      <c r="AF161" s="78"/>
      <c r="AG161" s="150" t="str">
        <f t="shared" si="116"/>
        <v>Compléter la colonne M</v>
      </c>
      <c r="AH161" s="77"/>
      <c r="AI161" s="154" t="str">
        <f t="shared" si="117"/>
        <v>Compléter la précédente colonne</v>
      </c>
      <c r="AJ161" s="155" t="str">
        <f t="shared" si="118"/>
        <v>Compléter la colonne G</v>
      </c>
      <c r="AK161" s="153" t="str">
        <f t="shared" si="119"/>
        <v>Renseigner Part variable</v>
      </c>
      <c r="AL161" s="78"/>
      <c r="AM161" s="150" t="str">
        <f t="shared" si="120"/>
        <v>Compléter la colonne M</v>
      </c>
      <c r="AN161" s="77"/>
      <c r="AO161" s="154" t="str">
        <f t="shared" si="121"/>
        <v>Compléter la précédente colonne</v>
      </c>
      <c r="AP161" s="155" t="str">
        <f t="shared" si="122"/>
        <v>Compléter la colonne G</v>
      </c>
      <c r="AQ161" s="153" t="str">
        <f t="shared" si="123"/>
        <v>Renseigner Part variable</v>
      </c>
      <c r="AR161" s="78"/>
      <c r="AS161" s="150" t="str">
        <f t="shared" si="124"/>
        <v>Compléter la colonne M</v>
      </c>
      <c r="AT161" s="77"/>
      <c r="AU161" s="154" t="str">
        <f t="shared" si="125"/>
        <v>Compléter la précédente colonne</v>
      </c>
      <c r="AV161" s="155" t="str">
        <f t="shared" si="126"/>
        <v>Compléter la colonne G</v>
      </c>
      <c r="AW161" s="153" t="str">
        <f t="shared" si="127"/>
        <v>Renseigner Part variable</v>
      </c>
      <c r="AX161" s="78"/>
      <c r="AY161" s="150" t="str">
        <f t="shared" si="128"/>
        <v>Compléter la colonne M</v>
      </c>
      <c r="AZ161" s="77"/>
      <c r="BA161" s="154" t="str">
        <f t="shared" si="129"/>
        <v>Compléter la précédente colonne</v>
      </c>
      <c r="BB161" s="155" t="str">
        <f t="shared" si="130"/>
        <v>Compléter la colonne G</v>
      </c>
      <c r="BC161" s="153" t="str">
        <f t="shared" si="131"/>
        <v>Renseigner Part variable</v>
      </c>
      <c r="BD161" s="78"/>
      <c r="BE161" s="150" t="str">
        <f t="shared" si="132"/>
        <v>Compléter la colonne M</v>
      </c>
      <c r="BF161" s="77"/>
      <c r="BG161" s="151" t="str">
        <f t="shared" si="133"/>
        <v>Compléter la précédente colonne</v>
      </c>
      <c r="BH161" s="155" t="str">
        <f t="shared" si="134"/>
        <v>Compléter la colonne G</v>
      </c>
      <c r="BI161" s="153" t="str">
        <f t="shared" si="135"/>
        <v>Renseigner Part variable</v>
      </c>
      <c r="BJ161" s="78"/>
      <c r="BK161" s="150" t="str">
        <f t="shared" si="136"/>
        <v>Compléter la colonne M</v>
      </c>
      <c r="BL161" s="77"/>
      <c r="BM161" s="151" t="str">
        <f t="shared" si="137"/>
        <v>Compléter la précédente colonne</v>
      </c>
      <c r="BN161" s="155" t="str">
        <f t="shared" si="138"/>
        <v>Compléter la colonne G</v>
      </c>
      <c r="BO161" s="153" t="str">
        <f t="shared" si="139"/>
        <v>Renseigner Part variable</v>
      </c>
      <c r="BP161" s="78"/>
      <c r="BQ161" s="150" t="str">
        <f t="shared" si="140"/>
        <v>Compléter la colonne M</v>
      </c>
      <c r="BR161" s="77"/>
      <c r="BS161" s="151" t="str">
        <f t="shared" si="141"/>
        <v>Compléter la précédente colonne</v>
      </c>
      <c r="BT161" s="155" t="str">
        <f t="shared" si="142"/>
        <v>Compléter la colonne G</v>
      </c>
      <c r="BU161" s="153" t="str">
        <f t="shared" si="143"/>
        <v>Renseigner Part variable</v>
      </c>
      <c r="BV161" s="78"/>
      <c r="BW161" s="150" t="str">
        <f t="shared" si="144"/>
        <v>Compléter la colonne M</v>
      </c>
      <c r="BX161" s="77"/>
      <c r="BY161" s="151" t="str">
        <f t="shared" si="145"/>
        <v>Compléter la précédente colonne</v>
      </c>
      <c r="BZ161" s="155" t="str">
        <f t="shared" si="146"/>
        <v>Compléter la colonne G</v>
      </c>
      <c r="CA161" s="153" t="str">
        <f t="shared" si="147"/>
        <v>Renseigner Part variable</v>
      </c>
      <c r="CB161" s="78"/>
      <c r="CC161" s="150" t="str">
        <f t="shared" si="148"/>
        <v>Compléter la colonne M</v>
      </c>
      <c r="CD161" s="77"/>
      <c r="CE161" s="151" t="str">
        <f t="shared" si="149"/>
        <v>Compléter la précédente colonne</v>
      </c>
      <c r="CF161" s="155" t="str">
        <f t="shared" si="150"/>
        <v>Compléter la colonne G</v>
      </c>
      <c r="CG161" s="153" t="str">
        <f t="shared" si="151"/>
        <v>Renseigner Part variable</v>
      </c>
      <c r="CH161" s="70">
        <f t="shared" si="102"/>
        <v>0</v>
      </c>
      <c r="CI161" s="71" t="str">
        <f t="shared" si="103"/>
        <v>Renseigner la RAISON SOCIALE</v>
      </c>
      <c r="CJ161" s="71" t="str">
        <f t="shared" si="152"/>
        <v>Montant total de l'aide non indiqué</v>
      </c>
    </row>
    <row r="162" spans="1:88" x14ac:dyDescent="0.3">
      <c r="A162" s="72"/>
      <c r="B162" s="72"/>
      <c r="C162" s="72"/>
      <c r="D162" s="72"/>
      <c r="E162" s="73"/>
      <c r="F162" s="74"/>
      <c r="G162" s="79"/>
      <c r="H162" s="75"/>
      <c r="I162" s="76"/>
      <c r="J162" s="65"/>
      <c r="K162" s="82"/>
      <c r="L162" s="67"/>
      <c r="M162" s="156"/>
      <c r="N162" s="78"/>
      <c r="O162" s="150" t="str">
        <f t="shared" si="104"/>
        <v>Compléter la colonne M</v>
      </c>
      <c r="P162" s="77"/>
      <c r="Q162" s="154" t="str">
        <f t="shared" si="105"/>
        <v>Compléter la précédente colonne</v>
      </c>
      <c r="R162" s="155" t="str">
        <f t="shared" si="106"/>
        <v>Compléter la colonne G</v>
      </c>
      <c r="S162" s="153" t="str">
        <f t="shared" si="107"/>
        <v>Renseigner Part variable</v>
      </c>
      <c r="T162" s="78"/>
      <c r="U162" s="150" t="str">
        <f t="shared" si="108"/>
        <v>Compléter la colonne M</v>
      </c>
      <c r="V162" s="77"/>
      <c r="W162" s="154" t="str">
        <f t="shared" si="109"/>
        <v>Compléter la précédente colonne</v>
      </c>
      <c r="X162" s="155" t="str">
        <f t="shared" si="110"/>
        <v>Compléter la colonne G</v>
      </c>
      <c r="Y162" s="153" t="str">
        <f t="shared" si="111"/>
        <v>Renseigner Part variable</v>
      </c>
      <c r="Z162" s="78"/>
      <c r="AA162" s="150" t="str">
        <f t="shared" si="112"/>
        <v>Compléter la colonne M</v>
      </c>
      <c r="AB162" s="77"/>
      <c r="AC162" s="154" t="str">
        <f t="shared" si="113"/>
        <v>Compléter la précédente colonne</v>
      </c>
      <c r="AD162" s="155" t="str">
        <f t="shared" si="114"/>
        <v>Compléter la colonne G</v>
      </c>
      <c r="AE162" s="153" t="str">
        <f t="shared" si="115"/>
        <v>Renseigner Part variable</v>
      </c>
      <c r="AF162" s="78"/>
      <c r="AG162" s="150" t="str">
        <f t="shared" si="116"/>
        <v>Compléter la colonne M</v>
      </c>
      <c r="AH162" s="77"/>
      <c r="AI162" s="154" t="str">
        <f t="shared" si="117"/>
        <v>Compléter la précédente colonne</v>
      </c>
      <c r="AJ162" s="155" t="str">
        <f t="shared" si="118"/>
        <v>Compléter la colonne G</v>
      </c>
      <c r="AK162" s="153" t="str">
        <f t="shared" si="119"/>
        <v>Renseigner Part variable</v>
      </c>
      <c r="AL162" s="78"/>
      <c r="AM162" s="150" t="str">
        <f t="shared" si="120"/>
        <v>Compléter la colonne M</v>
      </c>
      <c r="AN162" s="77"/>
      <c r="AO162" s="154" t="str">
        <f t="shared" si="121"/>
        <v>Compléter la précédente colonne</v>
      </c>
      <c r="AP162" s="155" t="str">
        <f t="shared" si="122"/>
        <v>Compléter la colonne G</v>
      </c>
      <c r="AQ162" s="153" t="str">
        <f t="shared" si="123"/>
        <v>Renseigner Part variable</v>
      </c>
      <c r="AR162" s="78"/>
      <c r="AS162" s="150" t="str">
        <f t="shared" si="124"/>
        <v>Compléter la colonne M</v>
      </c>
      <c r="AT162" s="77"/>
      <c r="AU162" s="154" t="str">
        <f t="shared" si="125"/>
        <v>Compléter la précédente colonne</v>
      </c>
      <c r="AV162" s="155" t="str">
        <f t="shared" si="126"/>
        <v>Compléter la colonne G</v>
      </c>
      <c r="AW162" s="153" t="str">
        <f t="shared" si="127"/>
        <v>Renseigner Part variable</v>
      </c>
      <c r="AX162" s="78"/>
      <c r="AY162" s="150" t="str">
        <f t="shared" si="128"/>
        <v>Compléter la colonne M</v>
      </c>
      <c r="AZ162" s="77"/>
      <c r="BA162" s="154" t="str">
        <f t="shared" si="129"/>
        <v>Compléter la précédente colonne</v>
      </c>
      <c r="BB162" s="155" t="str">
        <f t="shared" si="130"/>
        <v>Compléter la colonne G</v>
      </c>
      <c r="BC162" s="153" t="str">
        <f t="shared" si="131"/>
        <v>Renseigner Part variable</v>
      </c>
      <c r="BD162" s="78"/>
      <c r="BE162" s="150" t="str">
        <f t="shared" si="132"/>
        <v>Compléter la colonne M</v>
      </c>
      <c r="BF162" s="77"/>
      <c r="BG162" s="151" t="str">
        <f t="shared" si="133"/>
        <v>Compléter la précédente colonne</v>
      </c>
      <c r="BH162" s="155" t="str">
        <f t="shared" si="134"/>
        <v>Compléter la colonne G</v>
      </c>
      <c r="BI162" s="153" t="str">
        <f t="shared" si="135"/>
        <v>Renseigner Part variable</v>
      </c>
      <c r="BJ162" s="78"/>
      <c r="BK162" s="150" t="str">
        <f t="shared" si="136"/>
        <v>Compléter la colonne M</v>
      </c>
      <c r="BL162" s="77"/>
      <c r="BM162" s="151" t="str">
        <f t="shared" si="137"/>
        <v>Compléter la précédente colonne</v>
      </c>
      <c r="BN162" s="155" t="str">
        <f t="shared" si="138"/>
        <v>Compléter la colonne G</v>
      </c>
      <c r="BO162" s="153" t="str">
        <f t="shared" si="139"/>
        <v>Renseigner Part variable</v>
      </c>
      <c r="BP162" s="78"/>
      <c r="BQ162" s="150" t="str">
        <f t="shared" si="140"/>
        <v>Compléter la colonne M</v>
      </c>
      <c r="BR162" s="77"/>
      <c r="BS162" s="151" t="str">
        <f t="shared" si="141"/>
        <v>Compléter la précédente colonne</v>
      </c>
      <c r="BT162" s="155" t="str">
        <f t="shared" si="142"/>
        <v>Compléter la colonne G</v>
      </c>
      <c r="BU162" s="153" t="str">
        <f t="shared" si="143"/>
        <v>Renseigner Part variable</v>
      </c>
      <c r="BV162" s="78"/>
      <c r="BW162" s="150" t="str">
        <f t="shared" si="144"/>
        <v>Compléter la colonne M</v>
      </c>
      <c r="BX162" s="77"/>
      <c r="BY162" s="151" t="str">
        <f t="shared" si="145"/>
        <v>Compléter la précédente colonne</v>
      </c>
      <c r="BZ162" s="155" t="str">
        <f t="shared" si="146"/>
        <v>Compléter la colonne G</v>
      </c>
      <c r="CA162" s="153" t="str">
        <f t="shared" si="147"/>
        <v>Renseigner Part variable</v>
      </c>
      <c r="CB162" s="78"/>
      <c r="CC162" s="150" t="str">
        <f t="shared" si="148"/>
        <v>Compléter la colonne M</v>
      </c>
      <c r="CD162" s="77"/>
      <c r="CE162" s="151" t="str">
        <f t="shared" si="149"/>
        <v>Compléter la précédente colonne</v>
      </c>
      <c r="CF162" s="155" t="str">
        <f t="shared" si="150"/>
        <v>Compléter la colonne G</v>
      </c>
      <c r="CG162" s="153" t="str">
        <f t="shared" si="151"/>
        <v>Renseigner Part variable</v>
      </c>
      <c r="CH162" s="70">
        <f t="shared" si="102"/>
        <v>0</v>
      </c>
      <c r="CI162" s="71" t="str">
        <f t="shared" si="103"/>
        <v>Renseigner la RAISON SOCIALE</v>
      </c>
      <c r="CJ162" s="71" t="str">
        <f t="shared" si="152"/>
        <v>Montant total de l'aide non indiqué</v>
      </c>
    </row>
    <row r="163" spans="1:88" x14ac:dyDescent="0.3">
      <c r="A163" s="72"/>
      <c r="B163" s="72"/>
      <c r="C163" s="72"/>
      <c r="D163" s="72"/>
      <c r="E163" s="73"/>
      <c r="F163" s="74"/>
      <c r="G163" s="79"/>
      <c r="H163" s="75"/>
      <c r="I163" s="76"/>
      <c r="J163" s="65"/>
      <c r="K163" s="82"/>
      <c r="L163" s="67"/>
      <c r="M163" s="156"/>
      <c r="N163" s="78"/>
      <c r="O163" s="150" t="str">
        <f t="shared" si="104"/>
        <v>Compléter la colonne M</v>
      </c>
      <c r="P163" s="77"/>
      <c r="Q163" s="154" t="str">
        <f t="shared" si="105"/>
        <v>Compléter la précédente colonne</v>
      </c>
      <c r="R163" s="155" t="str">
        <f t="shared" si="106"/>
        <v>Compléter la colonne G</v>
      </c>
      <c r="S163" s="153" t="str">
        <f t="shared" si="107"/>
        <v>Renseigner Part variable</v>
      </c>
      <c r="T163" s="78"/>
      <c r="U163" s="150" t="str">
        <f t="shared" si="108"/>
        <v>Compléter la colonne M</v>
      </c>
      <c r="V163" s="77"/>
      <c r="W163" s="154" t="str">
        <f t="shared" si="109"/>
        <v>Compléter la précédente colonne</v>
      </c>
      <c r="X163" s="155" t="str">
        <f t="shared" si="110"/>
        <v>Compléter la colonne G</v>
      </c>
      <c r="Y163" s="153" t="str">
        <f t="shared" si="111"/>
        <v>Renseigner Part variable</v>
      </c>
      <c r="Z163" s="78"/>
      <c r="AA163" s="150" t="str">
        <f t="shared" si="112"/>
        <v>Compléter la colonne M</v>
      </c>
      <c r="AB163" s="77"/>
      <c r="AC163" s="154" t="str">
        <f t="shared" si="113"/>
        <v>Compléter la précédente colonne</v>
      </c>
      <c r="AD163" s="155" t="str">
        <f t="shared" si="114"/>
        <v>Compléter la colonne G</v>
      </c>
      <c r="AE163" s="153" t="str">
        <f t="shared" si="115"/>
        <v>Renseigner Part variable</v>
      </c>
      <c r="AF163" s="78"/>
      <c r="AG163" s="150" t="str">
        <f t="shared" si="116"/>
        <v>Compléter la colonne M</v>
      </c>
      <c r="AH163" s="77"/>
      <c r="AI163" s="154" t="str">
        <f t="shared" si="117"/>
        <v>Compléter la précédente colonne</v>
      </c>
      <c r="AJ163" s="155" t="str">
        <f t="shared" si="118"/>
        <v>Compléter la colonne G</v>
      </c>
      <c r="AK163" s="153" t="str">
        <f t="shared" si="119"/>
        <v>Renseigner Part variable</v>
      </c>
      <c r="AL163" s="78"/>
      <c r="AM163" s="150" t="str">
        <f t="shared" si="120"/>
        <v>Compléter la colonne M</v>
      </c>
      <c r="AN163" s="77"/>
      <c r="AO163" s="154" t="str">
        <f t="shared" si="121"/>
        <v>Compléter la précédente colonne</v>
      </c>
      <c r="AP163" s="155" t="str">
        <f t="shared" si="122"/>
        <v>Compléter la colonne G</v>
      </c>
      <c r="AQ163" s="153" t="str">
        <f t="shared" si="123"/>
        <v>Renseigner Part variable</v>
      </c>
      <c r="AR163" s="78"/>
      <c r="AS163" s="150" t="str">
        <f t="shared" si="124"/>
        <v>Compléter la colonne M</v>
      </c>
      <c r="AT163" s="77"/>
      <c r="AU163" s="154" t="str">
        <f t="shared" si="125"/>
        <v>Compléter la précédente colonne</v>
      </c>
      <c r="AV163" s="155" t="str">
        <f t="shared" si="126"/>
        <v>Compléter la colonne G</v>
      </c>
      <c r="AW163" s="153" t="str">
        <f t="shared" si="127"/>
        <v>Renseigner Part variable</v>
      </c>
      <c r="AX163" s="78"/>
      <c r="AY163" s="150" t="str">
        <f t="shared" si="128"/>
        <v>Compléter la colonne M</v>
      </c>
      <c r="AZ163" s="77"/>
      <c r="BA163" s="154" t="str">
        <f t="shared" si="129"/>
        <v>Compléter la précédente colonne</v>
      </c>
      <c r="BB163" s="155" t="str">
        <f t="shared" si="130"/>
        <v>Compléter la colonne G</v>
      </c>
      <c r="BC163" s="153" t="str">
        <f t="shared" si="131"/>
        <v>Renseigner Part variable</v>
      </c>
      <c r="BD163" s="78"/>
      <c r="BE163" s="150" t="str">
        <f t="shared" si="132"/>
        <v>Compléter la colonne M</v>
      </c>
      <c r="BF163" s="77"/>
      <c r="BG163" s="151" t="str">
        <f t="shared" si="133"/>
        <v>Compléter la précédente colonne</v>
      </c>
      <c r="BH163" s="155" t="str">
        <f t="shared" si="134"/>
        <v>Compléter la colonne G</v>
      </c>
      <c r="BI163" s="153" t="str">
        <f t="shared" si="135"/>
        <v>Renseigner Part variable</v>
      </c>
      <c r="BJ163" s="78"/>
      <c r="BK163" s="150" t="str">
        <f t="shared" si="136"/>
        <v>Compléter la colonne M</v>
      </c>
      <c r="BL163" s="77"/>
      <c r="BM163" s="151" t="str">
        <f t="shared" si="137"/>
        <v>Compléter la précédente colonne</v>
      </c>
      <c r="BN163" s="155" t="str">
        <f t="shared" si="138"/>
        <v>Compléter la colonne G</v>
      </c>
      <c r="BO163" s="153" t="str">
        <f t="shared" si="139"/>
        <v>Renseigner Part variable</v>
      </c>
      <c r="BP163" s="78"/>
      <c r="BQ163" s="150" t="str">
        <f t="shared" si="140"/>
        <v>Compléter la colonne M</v>
      </c>
      <c r="BR163" s="77"/>
      <c r="BS163" s="151" t="str">
        <f t="shared" si="141"/>
        <v>Compléter la précédente colonne</v>
      </c>
      <c r="BT163" s="155" t="str">
        <f t="shared" si="142"/>
        <v>Compléter la colonne G</v>
      </c>
      <c r="BU163" s="153" t="str">
        <f t="shared" si="143"/>
        <v>Renseigner Part variable</v>
      </c>
      <c r="BV163" s="78"/>
      <c r="BW163" s="150" t="str">
        <f t="shared" si="144"/>
        <v>Compléter la colonne M</v>
      </c>
      <c r="BX163" s="77"/>
      <c r="BY163" s="151" t="str">
        <f t="shared" si="145"/>
        <v>Compléter la précédente colonne</v>
      </c>
      <c r="BZ163" s="155" t="str">
        <f t="shared" si="146"/>
        <v>Compléter la colonne G</v>
      </c>
      <c r="CA163" s="153" t="str">
        <f t="shared" si="147"/>
        <v>Renseigner Part variable</v>
      </c>
      <c r="CB163" s="78"/>
      <c r="CC163" s="150" t="str">
        <f t="shared" si="148"/>
        <v>Compléter la colonne M</v>
      </c>
      <c r="CD163" s="77"/>
      <c r="CE163" s="151" t="str">
        <f t="shared" si="149"/>
        <v>Compléter la précédente colonne</v>
      </c>
      <c r="CF163" s="155" t="str">
        <f t="shared" si="150"/>
        <v>Compléter la colonne G</v>
      </c>
      <c r="CG163" s="153" t="str">
        <f t="shared" si="151"/>
        <v>Renseigner Part variable</v>
      </c>
      <c r="CH163" s="70">
        <f t="shared" si="102"/>
        <v>0</v>
      </c>
      <c r="CI163" s="71" t="str">
        <f t="shared" si="103"/>
        <v>Renseigner la RAISON SOCIALE</v>
      </c>
      <c r="CJ163" s="71" t="str">
        <f t="shared" si="152"/>
        <v>Montant total de l'aide non indiqué</v>
      </c>
    </row>
    <row r="164" spans="1:88" x14ac:dyDescent="0.3">
      <c r="A164" s="72"/>
      <c r="B164" s="72"/>
      <c r="C164" s="72"/>
      <c r="D164" s="72"/>
      <c r="E164" s="73"/>
      <c r="F164" s="74"/>
      <c r="G164" s="79"/>
      <c r="H164" s="75"/>
      <c r="I164" s="76"/>
      <c r="J164" s="65"/>
      <c r="K164" s="82"/>
      <c r="L164" s="67"/>
      <c r="M164" s="156"/>
      <c r="N164" s="78"/>
      <c r="O164" s="150" t="str">
        <f t="shared" si="104"/>
        <v>Compléter la colonne M</v>
      </c>
      <c r="P164" s="77"/>
      <c r="Q164" s="154" t="str">
        <f t="shared" si="105"/>
        <v>Compléter la précédente colonne</v>
      </c>
      <c r="R164" s="155" t="str">
        <f t="shared" si="106"/>
        <v>Compléter la colonne G</v>
      </c>
      <c r="S164" s="153" t="str">
        <f t="shared" si="107"/>
        <v>Renseigner Part variable</v>
      </c>
      <c r="T164" s="78"/>
      <c r="U164" s="150" t="str">
        <f t="shared" si="108"/>
        <v>Compléter la colonne M</v>
      </c>
      <c r="V164" s="77"/>
      <c r="W164" s="154" t="str">
        <f t="shared" si="109"/>
        <v>Compléter la précédente colonne</v>
      </c>
      <c r="X164" s="155" t="str">
        <f t="shared" si="110"/>
        <v>Compléter la colonne G</v>
      </c>
      <c r="Y164" s="153" t="str">
        <f t="shared" si="111"/>
        <v>Renseigner Part variable</v>
      </c>
      <c r="Z164" s="78"/>
      <c r="AA164" s="150" t="str">
        <f t="shared" si="112"/>
        <v>Compléter la colonne M</v>
      </c>
      <c r="AB164" s="77"/>
      <c r="AC164" s="154" t="str">
        <f t="shared" si="113"/>
        <v>Compléter la précédente colonne</v>
      </c>
      <c r="AD164" s="155" t="str">
        <f t="shared" si="114"/>
        <v>Compléter la colonne G</v>
      </c>
      <c r="AE164" s="153" t="str">
        <f t="shared" si="115"/>
        <v>Renseigner Part variable</v>
      </c>
      <c r="AF164" s="78"/>
      <c r="AG164" s="150" t="str">
        <f t="shared" si="116"/>
        <v>Compléter la colonne M</v>
      </c>
      <c r="AH164" s="77"/>
      <c r="AI164" s="154" t="str">
        <f t="shared" si="117"/>
        <v>Compléter la précédente colonne</v>
      </c>
      <c r="AJ164" s="155" t="str">
        <f t="shared" si="118"/>
        <v>Compléter la colonne G</v>
      </c>
      <c r="AK164" s="153" t="str">
        <f t="shared" si="119"/>
        <v>Renseigner Part variable</v>
      </c>
      <c r="AL164" s="78"/>
      <c r="AM164" s="150" t="str">
        <f t="shared" si="120"/>
        <v>Compléter la colonne M</v>
      </c>
      <c r="AN164" s="77"/>
      <c r="AO164" s="154" t="str">
        <f t="shared" si="121"/>
        <v>Compléter la précédente colonne</v>
      </c>
      <c r="AP164" s="155" t="str">
        <f t="shared" si="122"/>
        <v>Compléter la colonne G</v>
      </c>
      <c r="AQ164" s="153" t="str">
        <f t="shared" si="123"/>
        <v>Renseigner Part variable</v>
      </c>
      <c r="AR164" s="78"/>
      <c r="AS164" s="150" t="str">
        <f t="shared" si="124"/>
        <v>Compléter la colonne M</v>
      </c>
      <c r="AT164" s="77"/>
      <c r="AU164" s="154" t="str">
        <f t="shared" si="125"/>
        <v>Compléter la précédente colonne</v>
      </c>
      <c r="AV164" s="155" t="str">
        <f t="shared" si="126"/>
        <v>Compléter la colonne G</v>
      </c>
      <c r="AW164" s="153" t="str">
        <f t="shared" si="127"/>
        <v>Renseigner Part variable</v>
      </c>
      <c r="AX164" s="78"/>
      <c r="AY164" s="150" t="str">
        <f t="shared" si="128"/>
        <v>Compléter la colonne M</v>
      </c>
      <c r="AZ164" s="77"/>
      <c r="BA164" s="154" t="str">
        <f t="shared" si="129"/>
        <v>Compléter la précédente colonne</v>
      </c>
      <c r="BB164" s="155" t="str">
        <f t="shared" si="130"/>
        <v>Compléter la colonne G</v>
      </c>
      <c r="BC164" s="153" t="str">
        <f t="shared" si="131"/>
        <v>Renseigner Part variable</v>
      </c>
      <c r="BD164" s="78"/>
      <c r="BE164" s="150" t="str">
        <f t="shared" si="132"/>
        <v>Compléter la colonne M</v>
      </c>
      <c r="BF164" s="77"/>
      <c r="BG164" s="151" t="str">
        <f t="shared" si="133"/>
        <v>Compléter la précédente colonne</v>
      </c>
      <c r="BH164" s="155" t="str">
        <f t="shared" si="134"/>
        <v>Compléter la colonne G</v>
      </c>
      <c r="BI164" s="153" t="str">
        <f t="shared" si="135"/>
        <v>Renseigner Part variable</v>
      </c>
      <c r="BJ164" s="78"/>
      <c r="BK164" s="150" t="str">
        <f t="shared" si="136"/>
        <v>Compléter la colonne M</v>
      </c>
      <c r="BL164" s="77"/>
      <c r="BM164" s="151" t="str">
        <f t="shared" si="137"/>
        <v>Compléter la précédente colonne</v>
      </c>
      <c r="BN164" s="155" t="str">
        <f t="shared" si="138"/>
        <v>Compléter la colonne G</v>
      </c>
      <c r="BO164" s="153" t="str">
        <f t="shared" si="139"/>
        <v>Renseigner Part variable</v>
      </c>
      <c r="BP164" s="78"/>
      <c r="BQ164" s="150" t="str">
        <f t="shared" si="140"/>
        <v>Compléter la colonne M</v>
      </c>
      <c r="BR164" s="77"/>
      <c r="BS164" s="151" t="str">
        <f t="shared" si="141"/>
        <v>Compléter la précédente colonne</v>
      </c>
      <c r="BT164" s="155" t="str">
        <f t="shared" si="142"/>
        <v>Compléter la colonne G</v>
      </c>
      <c r="BU164" s="153" t="str">
        <f t="shared" si="143"/>
        <v>Renseigner Part variable</v>
      </c>
      <c r="BV164" s="78"/>
      <c r="BW164" s="150" t="str">
        <f t="shared" si="144"/>
        <v>Compléter la colonne M</v>
      </c>
      <c r="BX164" s="77"/>
      <c r="BY164" s="151" t="str">
        <f t="shared" si="145"/>
        <v>Compléter la précédente colonne</v>
      </c>
      <c r="BZ164" s="155" t="str">
        <f t="shared" si="146"/>
        <v>Compléter la colonne G</v>
      </c>
      <c r="CA164" s="153" t="str">
        <f t="shared" si="147"/>
        <v>Renseigner Part variable</v>
      </c>
      <c r="CB164" s="78"/>
      <c r="CC164" s="150" t="str">
        <f t="shared" si="148"/>
        <v>Compléter la colonne M</v>
      </c>
      <c r="CD164" s="77"/>
      <c r="CE164" s="151" t="str">
        <f t="shared" si="149"/>
        <v>Compléter la précédente colonne</v>
      </c>
      <c r="CF164" s="155" t="str">
        <f t="shared" si="150"/>
        <v>Compléter la colonne G</v>
      </c>
      <c r="CG164" s="153" t="str">
        <f t="shared" si="151"/>
        <v>Renseigner Part variable</v>
      </c>
      <c r="CH164" s="70">
        <f t="shared" si="102"/>
        <v>0</v>
      </c>
      <c r="CI164" s="71" t="str">
        <f t="shared" si="103"/>
        <v>Renseigner la RAISON SOCIALE</v>
      </c>
      <c r="CJ164" s="71" t="str">
        <f t="shared" si="152"/>
        <v>Montant total de l'aide non indiqué</v>
      </c>
    </row>
    <row r="165" spans="1:88" x14ac:dyDescent="0.3">
      <c r="A165" s="72"/>
      <c r="B165" s="72"/>
      <c r="C165" s="72"/>
      <c r="D165" s="72"/>
      <c r="E165" s="73"/>
      <c r="F165" s="74"/>
      <c r="G165" s="79"/>
      <c r="H165" s="75"/>
      <c r="I165" s="76"/>
      <c r="J165" s="65"/>
      <c r="K165" s="82"/>
      <c r="L165" s="67"/>
      <c r="M165" s="156"/>
      <c r="N165" s="78"/>
      <c r="O165" s="150" t="str">
        <f t="shared" si="104"/>
        <v>Compléter la colonne M</v>
      </c>
      <c r="P165" s="77"/>
      <c r="Q165" s="154" t="str">
        <f t="shared" si="105"/>
        <v>Compléter la précédente colonne</v>
      </c>
      <c r="R165" s="155" t="str">
        <f t="shared" si="106"/>
        <v>Compléter la colonne G</v>
      </c>
      <c r="S165" s="153" t="str">
        <f t="shared" si="107"/>
        <v>Renseigner Part variable</v>
      </c>
      <c r="T165" s="78"/>
      <c r="U165" s="150" t="str">
        <f t="shared" si="108"/>
        <v>Compléter la colonne M</v>
      </c>
      <c r="V165" s="77"/>
      <c r="W165" s="154" t="str">
        <f t="shared" si="109"/>
        <v>Compléter la précédente colonne</v>
      </c>
      <c r="X165" s="155" t="str">
        <f t="shared" si="110"/>
        <v>Compléter la colonne G</v>
      </c>
      <c r="Y165" s="153" t="str">
        <f t="shared" si="111"/>
        <v>Renseigner Part variable</v>
      </c>
      <c r="Z165" s="78"/>
      <c r="AA165" s="150" t="str">
        <f t="shared" si="112"/>
        <v>Compléter la colonne M</v>
      </c>
      <c r="AB165" s="77"/>
      <c r="AC165" s="154" t="str">
        <f t="shared" si="113"/>
        <v>Compléter la précédente colonne</v>
      </c>
      <c r="AD165" s="155" t="str">
        <f t="shared" si="114"/>
        <v>Compléter la colonne G</v>
      </c>
      <c r="AE165" s="153" t="str">
        <f t="shared" si="115"/>
        <v>Renseigner Part variable</v>
      </c>
      <c r="AF165" s="78"/>
      <c r="AG165" s="150" t="str">
        <f t="shared" si="116"/>
        <v>Compléter la colonne M</v>
      </c>
      <c r="AH165" s="77"/>
      <c r="AI165" s="154" t="str">
        <f t="shared" si="117"/>
        <v>Compléter la précédente colonne</v>
      </c>
      <c r="AJ165" s="155" t="str">
        <f t="shared" si="118"/>
        <v>Compléter la colonne G</v>
      </c>
      <c r="AK165" s="153" t="str">
        <f t="shared" si="119"/>
        <v>Renseigner Part variable</v>
      </c>
      <c r="AL165" s="78"/>
      <c r="AM165" s="150" t="str">
        <f t="shared" si="120"/>
        <v>Compléter la colonne M</v>
      </c>
      <c r="AN165" s="77"/>
      <c r="AO165" s="154" t="str">
        <f t="shared" si="121"/>
        <v>Compléter la précédente colonne</v>
      </c>
      <c r="AP165" s="155" t="str">
        <f t="shared" si="122"/>
        <v>Compléter la colonne G</v>
      </c>
      <c r="AQ165" s="153" t="str">
        <f t="shared" si="123"/>
        <v>Renseigner Part variable</v>
      </c>
      <c r="AR165" s="78"/>
      <c r="AS165" s="150" t="str">
        <f t="shared" si="124"/>
        <v>Compléter la colonne M</v>
      </c>
      <c r="AT165" s="77"/>
      <c r="AU165" s="154" t="str">
        <f t="shared" si="125"/>
        <v>Compléter la précédente colonne</v>
      </c>
      <c r="AV165" s="155" t="str">
        <f t="shared" si="126"/>
        <v>Compléter la colonne G</v>
      </c>
      <c r="AW165" s="153" t="str">
        <f t="shared" si="127"/>
        <v>Renseigner Part variable</v>
      </c>
      <c r="AX165" s="78"/>
      <c r="AY165" s="150" t="str">
        <f t="shared" si="128"/>
        <v>Compléter la colonne M</v>
      </c>
      <c r="AZ165" s="77"/>
      <c r="BA165" s="154" t="str">
        <f t="shared" si="129"/>
        <v>Compléter la précédente colonne</v>
      </c>
      <c r="BB165" s="155" t="str">
        <f t="shared" si="130"/>
        <v>Compléter la colonne G</v>
      </c>
      <c r="BC165" s="153" t="str">
        <f t="shared" si="131"/>
        <v>Renseigner Part variable</v>
      </c>
      <c r="BD165" s="78"/>
      <c r="BE165" s="150" t="str">
        <f t="shared" si="132"/>
        <v>Compléter la colonne M</v>
      </c>
      <c r="BF165" s="77"/>
      <c r="BG165" s="151" t="str">
        <f t="shared" si="133"/>
        <v>Compléter la précédente colonne</v>
      </c>
      <c r="BH165" s="155" t="str">
        <f t="shared" si="134"/>
        <v>Compléter la colonne G</v>
      </c>
      <c r="BI165" s="153" t="str">
        <f t="shared" si="135"/>
        <v>Renseigner Part variable</v>
      </c>
      <c r="BJ165" s="78"/>
      <c r="BK165" s="150" t="str">
        <f t="shared" si="136"/>
        <v>Compléter la colonne M</v>
      </c>
      <c r="BL165" s="77"/>
      <c r="BM165" s="151" t="str">
        <f t="shared" si="137"/>
        <v>Compléter la précédente colonne</v>
      </c>
      <c r="BN165" s="155" t="str">
        <f t="shared" si="138"/>
        <v>Compléter la colonne G</v>
      </c>
      <c r="BO165" s="153" t="str">
        <f t="shared" si="139"/>
        <v>Renseigner Part variable</v>
      </c>
      <c r="BP165" s="78"/>
      <c r="BQ165" s="150" t="str">
        <f t="shared" si="140"/>
        <v>Compléter la colonne M</v>
      </c>
      <c r="BR165" s="77"/>
      <c r="BS165" s="151" t="str">
        <f t="shared" si="141"/>
        <v>Compléter la précédente colonne</v>
      </c>
      <c r="BT165" s="155" t="str">
        <f t="shared" si="142"/>
        <v>Compléter la colonne G</v>
      </c>
      <c r="BU165" s="153" t="str">
        <f t="shared" si="143"/>
        <v>Renseigner Part variable</v>
      </c>
      <c r="BV165" s="78"/>
      <c r="BW165" s="150" t="str">
        <f t="shared" si="144"/>
        <v>Compléter la colonne M</v>
      </c>
      <c r="BX165" s="77"/>
      <c r="BY165" s="151" t="str">
        <f t="shared" si="145"/>
        <v>Compléter la précédente colonne</v>
      </c>
      <c r="BZ165" s="155" t="str">
        <f t="shared" si="146"/>
        <v>Compléter la colonne G</v>
      </c>
      <c r="CA165" s="153" t="str">
        <f t="shared" si="147"/>
        <v>Renseigner Part variable</v>
      </c>
      <c r="CB165" s="78"/>
      <c r="CC165" s="150" t="str">
        <f t="shared" si="148"/>
        <v>Compléter la colonne M</v>
      </c>
      <c r="CD165" s="77"/>
      <c r="CE165" s="151" t="str">
        <f t="shared" si="149"/>
        <v>Compléter la précédente colonne</v>
      </c>
      <c r="CF165" s="155" t="str">
        <f t="shared" si="150"/>
        <v>Compléter la colonne G</v>
      </c>
      <c r="CG165" s="153" t="str">
        <f t="shared" si="151"/>
        <v>Renseigner Part variable</v>
      </c>
      <c r="CH165" s="70">
        <f t="shared" si="102"/>
        <v>0</v>
      </c>
      <c r="CI165" s="71" t="str">
        <f t="shared" si="103"/>
        <v>Renseigner la RAISON SOCIALE</v>
      </c>
      <c r="CJ165" s="71" t="str">
        <f t="shared" si="152"/>
        <v>Montant total de l'aide non indiqué</v>
      </c>
    </row>
    <row r="166" spans="1:88" x14ac:dyDescent="0.3">
      <c r="A166" s="72"/>
      <c r="B166" s="72"/>
      <c r="C166" s="72"/>
      <c r="D166" s="72"/>
      <c r="E166" s="73"/>
      <c r="F166" s="74"/>
      <c r="G166" s="79"/>
      <c r="H166" s="75"/>
      <c r="I166" s="76"/>
      <c r="J166" s="65"/>
      <c r="K166" s="82"/>
      <c r="L166" s="67"/>
      <c r="M166" s="156"/>
      <c r="N166" s="78"/>
      <c r="O166" s="150" t="str">
        <f t="shared" si="104"/>
        <v>Compléter la colonne M</v>
      </c>
      <c r="P166" s="77"/>
      <c r="Q166" s="154" t="str">
        <f t="shared" si="105"/>
        <v>Compléter la précédente colonne</v>
      </c>
      <c r="R166" s="155" t="str">
        <f t="shared" si="106"/>
        <v>Compléter la colonne G</v>
      </c>
      <c r="S166" s="153" t="str">
        <f t="shared" si="107"/>
        <v>Renseigner Part variable</v>
      </c>
      <c r="T166" s="78"/>
      <c r="U166" s="150" t="str">
        <f t="shared" si="108"/>
        <v>Compléter la colonne M</v>
      </c>
      <c r="V166" s="77"/>
      <c r="W166" s="154" t="str">
        <f t="shared" si="109"/>
        <v>Compléter la précédente colonne</v>
      </c>
      <c r="X166" s="155" t="str">
        <f t="shared" si="110"/>
        <v>Compléter la colonne G</v>
      </c>
      <c r="Y166" s="153" t="str">
        <f t="shared" si="111"/>
        <v>Renseigner Part variable</v>
      </c>
      <c r="Z166" s="78"/>
      <c r="AA166" s="150" t="str">
        <f t="shared" si="112"/>
        <v>Compléter la colonne M</v>
      </c>
      <c r="AB166" s="77"/>
      <c r="AC166" s="154" t="str">
        <f t="shared" si="113"/>
        <v>Compléter la précédente colonne</v>
      </c>
      <c r="AD166" s="155" t="str">
        <f t="shared" si="114"/>
        <v>Compléter la colonne G</v>
      </c>
      <c r="AE166" s="153" t="str">
        <f t="shared" si="115"/>
        <v>Renseigner Part variable</v>
      </c>
      <c r="AF166" s="78"/>
      <c r="AG166" s="150" t="str">
        <f t="shared" si="116"/>
        <v>Compléter la colonne M</v>
      </c>
      <c r="AH166" s="77"/>
      <c r="AI166" s="154" t="str">
        <f t="shared" si="117"/>
        <v>Compléter la précédente colonne</v>
      </c>
      <c r="AJ166" s="155" t="str">
        <f t="shared" si="118"/>
        <v>Compléter la colonne G</v>
      </c>
      <c r="AK166" s="153" t="str">
        <f t="shared" si="119"/>
        <v>Renseigner Part variable</v>
      </c>
      <c r="AL166" s="78"/>
      <c r="AM166" s="150" t="str">
        <f t="shared" si="120"/>
        <v>Compléter la colonne M</v>
      </c>
      <c r="AN166" s="77"/>
      <c r="AO166" s="154" t="str">
        <f t="shared" si="121"/>
        <v>Compléter la précédente colonne</v>
      </c>
      <c r="AP166" s="155" t="str">
        <f t="shared" si="122"/>
        <v>Compléter la colonne G</v>
      </c>
      <c r="AQ166" s="153" t="str">
        <f t="shared" si="123"/>
        <v>Renseigner Part variable</v>
      </c>
      <c r="AR166" s="78"/>
      <c r="AS166" s="150" t="str">
        <f t="shared" si="124"/>
        <v>Compléter la colonne M</v>
      </c>
      <c r="AT166" s="77"/>
      <c r="AU166" s="154" t="str">
        <f t="shared" si="125"/>
        <v>Compléter la précédente colonne</v>
      </c>
      <c r="AV166" s="155" t="str">
        <f t="shared" si="126"/>
        <v>Compléter la colonne G</v>
      </c>
      <c r="AW166" s="153" t="str">
        <f t="shared" si="127"/>
        <v>Renseigner Part variable</v>
      </c>
      <c r="AX166" s="78"/>
      <c r="AY166" s="150" t="str">
        <f t="shared" si="128"/>
        <v>Compléter la colonne M</v>
      </c>
      <c r="AZ166" s="77"/>
      <c r="BA166" s="154" t="str">
        <f t="shared" si="129"/>
        <v>Compléter la précédente colonne</v>
      </c>
      <c r="BB166" s="155" t="str">
        <f t="shared" si="130"/>
        <v>Compléter la colonne G</v>
      </c>
      <c r="BC166" s="153" t="str">
        <f t="shared" si="131"/>
        <v>Renseigner Part variable</v>
      </c>
      <c r="BD166" s="78"/>
      <c r="BE166" s="150" t="str">
        <f t="shared" si="132"/>
        <v>Compléter la colonne M</v>
      </c>
      <c r="BF166" s="77"/>
      <c r="BG166" s="151" t="str">
        <f t="shared" si="133"/>
        <v>Compléter la précédente colonne</v>
      </c>
      <c r="BH166" s="155" t="str">
        <f t="shared" si="134"/>
        <v>Compléter la colonne G</v>
      </c>
      <c r="BI166" s="153" t="str">
        <f t="shared" si="135"/>
        <v>Renseigner Part variable</v>
      </c>
      <c r="BJ166" s="78"/>
      <c r="BK166" s="150" t="str">
        <f t="shared" si="136"/>
        <v>Compléter la colonne M</v>
      </c>
      <c r="BL166" s="77"/>
      <c r="BM166" s="151" t="str">
        <f t="shared" si="137"/>
        <v>Compléter la précédente colonne</v>
      </c>
      <c r="BN166" s="155" t="str">
        <f t="shared" si="138"/>
        <v>Compléter la colonne G</v>
      </c>
      <c r="BO166" s="153" t="str">
        <f t="shared" si="139"/>
        <v>Renseigner Part variable</v>
      </c>
      <c r="BP166" s="78"/>
      <c r="BQ166" s="150" t="str">
        <f t="shared" si="140"/>
        <v>Compléter la colonne M</v>
      </c>
      <c r="BR166" s="77"/>
      <c r="BS166" s="151" t="str">
        <f t="shared" si="141"/>
        <v>Compléter la précédente colonne</v>
      </c>
      <c r="BT166" s="155" t="str">
        <f t="shared" si="142"/>
        <v>Compléter la colonne G</v>
      </c>
      <c r="BU166" s="153" t="str">
        <f t="shared" si="143"/>
        <v>Renseigner Part variable</v>
      </c>
      <c r="BV166" s="78"/>
      <c r="BW166" s="150" t="str">
        <f t="shared" si="144"/>
        <v>Compléter la colonne M</v>
      </c>
      <c r="BX166" s="77"/>
      <c r="BY166" s="151" t="str">
        <f t="shared" si="145"/>
        <v>Compléter la précédente colonne</v>
      </c>
      <c r="BZ166" s="155" t="str">
        <f t="shared" si="146"/>
        <v>Compléter la colonne G</v>
      </c>
      <c r="CA166" s="153" t="str">
        <f t="shared" si="147"/>
        <v>Renseigner Part variable</v>
      </c>
      <c r="CB166" s="78"/>
      <c r="CC166" s="150" t="str">
        <f t="shared" si="148"/>
        <v>Compléter la colonne M</v>
      </c>
      <c r="CD166" s="77"/>
      <c r="CE166" s="151" t="str">
        <f t="shared" si="149"/>
        <v>Compléter la précédente colonne</v>
      </c>
      <c r="CF166" s="155" t="str">
        <f t="shared" si="150"/>
        <v>Compléter la colonne G</v>
      </c>
      <c r="CG166" s="153" t="str">
        <f t="shared" si="151"/>
        <v>Renseigner Part variable</v>
      </c>
      <c r="CH166" s="70">
        <f t="shared" si="102"/>
        <v>0</v>
      </c>
      <c r="CI166" s="71" t="str">
        <f t="shared" si="103"/>
        <v>Renseigner la RAISON SOCIALE</v>
      </c>
      <c r="CJ166" s="71" t="str">
        <f t="shared" si="152"/>
        <v>Montant total de l'aide non indiqué</v>
      </c>
    </row>
    <row r="167" spans="1:88" x14ac:dyDescent="0.3">
      <c r="A167" s="72"/>
      <c r="B167" s="72"/>
      <c r="C167" s="72"/>
      <c r="D167" s="72"/>
      <c r="E167" s="73"/>
      <c r="F167" s="74"/>
      <c r="G167" s="79"/>
      <c r="H167" s="75"/>
      <c r="I167" s="76"/>
      <c r="J167" s="65"/>
      <c r="K167" s="82"/>
      <c r="L167" s="67"/>
      <c r="M167" s="156"/>
      <c r="N167" s="78"/>
      <c r="O167" s="150" t="str">
        <f t="shared" si="104"/>
        <v>Compléter la colonne M</v>
      </c>
      <c r="P167" s="77"/>
      <c r="Q167" s="154" t="str">
        <f t="shared" si="105"/>
        <v>Compléter la précédente colonne</v>
      </c>
      <c r="R167" s="155" t="str">
        <f t="shared" si="106"/>
        <v>Compléter la colonne G</v>
      </c>
      <c r="S167" s="153" t="str">
        <f t="shared" si="107"/>
        <v>Renseigner Part variable</v>
      </c>
      <c r="T167" s="78"/>
      <c r="U167" s="150" t="str">
        <f t="shared" si="108"/>
        <v>Compléter la colonne M</v>
      </c>
      <c r="V167" s="77"/>
      <c r="W167" s="154" t="str">
        <f t="shared" si="109"/>
        <v>Compléter la précédente colonne</v>
      </c>
      <c r="X167" s="155" t="str">
        <f t="shared" si="110"/>
        <v>Compléter la colonne G</v>
      </c>
      <c r="Y167" s="153" t="str">
        <f t="shared" si="111"/>
        <v>Renseigner Part variable</v>
      </c>
      <c r="Z167" s="78"/>
      <c r="AA167" s="150" t="str">
        <f t="shared" si="112"/>
        <v>Compléter la colonne M</v>
      </c>
      <c r="AB167" s="77"/>
      <c r="AC167" s="154" t="str">
        <f t="shared" si="113"/>
        <v>Compléter la précédente colonne</v>
      </c>
      <c r="AD167" s="155" t="str">
        <f t="shared" si="114"/>
        <v>Compléter la colonne G</v>
      </c>
      <c r="AE167" s="153" t="str">
        <f t="shared" si="115"/>
        <v>Renseigner Part variable</v>
      </c>
      <c r="AF167" s="78"/>
      <c r="AG167" s="150" t="str">
        <f t="shared" si="116"/>
        <v>Compléter la colonne M</v>
      </c>
      <c r="AH167" s="77"/>
      <c r="AI167" s="154" t="str">
        <f t="shared" si="117"/>
        <v>Compléter la précédente colonne</v>
      </c>
      <c r="AJ167" s="155" t="str">
        <f t="shared" si="118"/>
        <v>Compléter la colonne G</v>
      </c>
      <c r="AK167" s="153" t="str">
        <f t="shared" si="119"/>
        <v>Renseigner Part variable</v>
      </c>
      <c r="AL167" s="78"/>
      <c r="AM167" s="150" t="str">
        <f t="shared" si="120"/>
        <v>Compléter la colonne M</v>
      </c>
      <c r="AN167" s="77"/>
      <c r="AO167" s="154" t="str">
        <f t="shared" si="121"/>
        <v>Compléter la précédente colonne</v>
      </c>
      <c r="AP167" s="155" t="str">
        <f t="shared" si="122"/>
        <v>Compléter la colonne G</v>
      </c>
      <c r="AQ167" s="153" t="str">
        <f t="shared" si="123"/>
        <v>Renseigner Part variable</v>
      </c>
      <c r="AR167" s="78"/>
      <c r="AS167" s="150" t="str">
        <f t="shared" si="124"/>
        <v>Compléter la colonne M</v>
      </c>
      <c r="AT167" s="77"/>
      <c r="AU167" s="154" t="str">
        <f t="shared" si="125"/>
        <v>Compléter la précédente colonne</v>
      </c>
      <c r="AV167" s="155" t="str">
        <f t="shared" si="126"/>
        <v>Compléter la colonne G</v>
      </c>
      <c r="AW167" s="153" t="str">
        <f t="shared" si="127"/>
        <v>Renseigner Part variable</v>
      </c>
      <c r="AX167" s="78"/>
      <c r="AY167" s="150" t="str">
        <f t="shared" si="128"/>
        <v>Compléter la colonne M</v>
      </c>
      <c r="AZ167" s="77"/>
      <c r="BA167" s="154" t="str">
        <f t="shared" si="129"/>
        <v>Compléter la précédente colonne</v>
      </c>
      <c r="BB167" s="155" t="str">
        <f t="shared" si="130"/>
        <v>Compléter la colonne G</v>
      </c>
      <c r="BC167" s="153" t="str">
        <f t="shared" si="131"/>
        <v>Renseigner Part variable</v>
      </c>
      <c r="BD167" s="78"/>
      <c r="BE167" s="150" t="str">
        <f t="shared" si="132"/>
        <v>Compléter la colonne M</v>
      </c>
      <c r="BF167" s="77"/>
      <c r="BG167" s="151" t="str">
        <f t="shared" si="133"/>
        <v>Compléter la précédente colonne</v>
      </c>
      <c r="BH167" s="155" t="str">
        <f t="shared" si="134"/>
        <v>Compléter la colonne G</v>
      </c>
      <c r="BI167" s="153" t="str">
        <f t="shared" si="135"/>
        <v>Renseigner Part variable</v>
      </c>
      <c r="BJ167" s="78"/>
      <c r="BK167" s="150" t="str">
        <f t="shared" si="136"/>
        <v>Compléter la colonne M</v>
      </c>
      <c r="BL167" s="77"/>
      <c r="BM167" s="151" t="str">
        <f t="shared" si="137"/>
        <v>Compléter la précédente colonne</v>
      </c>
      <c r="BN167" s="155" t="str">
        <f t="shared" si="138"/>
        <v>Compléter la colonne G</v>
      </c>
      <c r="BO167" s="153" t="str">
        <f t="shared" si="139"/>
        <v>Renseigner Part variable</v>
      </c>
      <c r="BP167" s="78"/>
      <c r="BQ167" s="150" t="str">
        <f t="shared" si="140"/>
        <v>Compléter la colonne M</v>
      </c>
      <c r="BR167" s="77"/>
      <c r="BS167" s="151" t="str">
        <f t="shared" si="141"/>
        <v>Compléter la précédente colonne</v>
      </c>
      <c r="BT167" s="155" t="str">
        <f t="shared" si="142"/>
        <v>Compléter la colonne G</v>
      </c>
      <c r="BU167" s="153" t="str">
        <f t="shared" si="143"/>
        <v>Renseigner Part variable</v>
      </c>
      <c r="BV167" s="78"/>
      <c r="BW167" s="150" t="str">
        <f t="shared" si="144"/>
        <v>Compléter la colonne M</v>
      </c>
      <c r="BX167" s="77"/>
      <c r="BY167" s="151" t="str">
        <f t="shared" si="145"/>
        <v>Compléter la précédente colonne</v>
      </c>
      <c r="BZ167" s="155" t="str">
        <f t="shared" si="146"/>
        <v>Compléter la colonne G</v>
      </c>
      <c r="CA167" s="153" t="str">
        <f t="shared" si="147"/>
        <v>Renseigner Part variable</v>
      </c>
      <c r="CB167" s="78"/>
      <c r="CC167" s="150" t="str">
        <f t="shared" si="148"/>
        <v>Compléter la colonne M</v>
      </c>
      <c r="CD167" s="77"/>
      <c r="CE167" s="151" t="str">
        <f t="shared" si="149"/>
        <v>Compléter la précédente colonne</v>
      </c>
      <c r="CF167" s="155" t="str">
        <f t="shared" si="150"/>
        <v>Compléter la colonne G</v>
      </c>
      <c r="CG167" s="153" t="str">
        <f t="shared" si="151"/>
        <v>Renseigner Part variable</v>
      </c>
      <c r="CH167" s="70">
        <f t="shared" si="102"/>
        <v>0</v>
      </c>
      <c r="CI167" s="71" t="str">
        <f t="shared" si="103"/>
        <v>Renseigner la RAISON SOCIALE</v>
      </c>
      <c r="CJ167" s="71" t="str">
        <f t="shared" si="152"/>
        <v>Montant total de l'aide non indiqué</v>
      </c>
    </row>
    <row r="168" spans="1:88" x14ac:dyDescent="0.3">
      <c r="A168" s="72"/>
      <c r="B168" s="72"/>
      <c r="C168" s="72"/>
      <c r="D168" s="72"/>
      <c r="E168" s="73"/>
      <c r="F168" s="74"/>
      <c r="G168" s="79"/>
      <c r="H168" s="75"/>
      <c r="I168" s="76"/>
      <c r="J168" s="65"/>
      <c r="K168" s="82"/>
      <c r="L168" s="67"/>
      <c r="M168" s="156"/>
      <c r="N168" s="78"/>
      <c r="O168" s="150" t="str">
        <f t="shared" si="104"/>
        <v>Compléter la colonne M</v>
      </c>
      <c r="P168" s="77"/>
      <c r="Q168" s="154" t="str">
        <f t="shared" si="105"/>
        <v>Compléter la précédente colonne</v>
      </c>
      <c r="R168" s="155" t="str">
        <f t="shared" si="106"/>
        <v>Compléter la colonne G</v>
      </c>
      <c r="S168" s="153" t="str">
        <f t="shared" si="107"/>
        <v>Renseigner Part variable</v>
      </c>
      <c r="T168" s="78"/>
      <c r="U168" s="150" t="str">
        <f t="shared" si="108"/>
        <v>Compléter la colonne M</v>
      </c>
      <c r="V168" s="77"/>
      <c r="W168" s="154" t="str">
        <f t="shared" si="109"/>
        <v>Compléter la précédente colonne</v>
      </c>
      <c r="X168" s="155" t="str">
        <f t="shared" si="110"/>
        <v>Compléter la colonne G</v>
      </c>
      <c r="Y168" s="153" t="str">
        <f t="shared" si="111"/>
        <v>Renseigner Part variable</v>
      </c>
      <c r="Z168" s="78"/>
      <c r="AA168" s="150" t="str">
        <f t="shared" si="112"/>
        <v>Compléter la colonne M</v>
      </c>
      <c r="AB168" s="77"/>
      <c r="AC168" s="154" t="str">
        <f t="shared" si="113"/>
        <v>Compléter la précédente colonne</v>
      </c>
      <c r="AD168" s="155" t="str">
        <f t="shared" si="114"/>
        <v>Compléter la colonne G</v>
      </c>
      <c r="AE168" s="153" t="str">
        <f t="shared" si="115"/>
        <v>Renseigner Part variable</v>
      </c>
      <c r="AF168" s="78"/>
      <c r="AG168" s="150" t="str">
        <f t="shared" si="116"/>
        <v>Compléter la colonne M</v>
      </c>
      <c r="AH168" s="77"/>
      <c r="AI168" s="154" t="str">
        <f t="shared" si="117"/>
        <v>Compléter la précédente colonne</v>
      </c>
      <c r="AJ168" s="155" t="str">
        <f t="shared" si="118"/>
        <v>Compléter la colonne G</v>
      </c>
      <c r="AK168" s="153" t="str">
        <f t="shared" si="119"/>
        <v>Renseigner Part variable</v>
      </c>
      <c r="AL168" s="78"/>
      <c r="AM168" s="150" t="str">
        <f t="shared" si="120"/>
        <v>Compléter la colonne M</v>
      </c>
      <c r="AN168" s="77"/>
      <c r="AO168" s="154" t="str">
        <f t="shared" si="121"/>
        <v>Compléter la précédente colonne</v>
      </c>
      <c r="AP168" s="155" t="str">
        <f t="shared" si="122"/>
        <v>Compléter la colonne G</v>
      </c>
      <c r="AQ168" s="153" t="str">
        <f t="shared" si="123"/>
        <v>Renseigner Part variable</v>
      </c>
      <c r="AR168" s="78"/>
      <c r="AS168" s="150" t="str">
        <f t="shared" si="124"/>
        <v>Compléter la colonne M</v>
      </c>
      <c r="AT168" s="77"/>
      <c r="AU168" s="154" t="str">
        <f t="shared" si="125"/>
        <v>Compléter la précédente colonne</v>
      </c>
      <c r="AV168" s="155" t="str">
        <f t="shared" si="126"/>
        <v>Compléter la colonne G</v>
      </c>
      <c r="AW168" s="153" t="str">
        <f t="shared" si="127"/>
        <v>Renseigner Part variable</v>
      </c>
      <c r="AX168" s="78"/>
      <c r="AY168" s="150" t="str">
        <f t="shared" si="128"/>
        <v>Compléter la colonne M</v>
      </c>
      <c r="AZ168" s="77"/>
      <c r="BA168" s="154" t="str">
        <f t="shared" si="129"/>
        <v>Compléter la précédente colonne</v>
      </c>
      <c r="BB168" s="155" t="str">
        <f t="shared" si="130"/>
        <v>Compléter la colonne G</v>
      </c>
      <c r="BC168" s="153" t="str">
        <f t="shared" si="131"/>
        <v>Renseigner Part variable</v>
      </c>
      <c r="BD168" s="78"/>
      <c r="BE168" s="150" t="str">
        <f t="shared" si="132"/>
        <v>Compléter la colonne M</v>
      </c>
      <c r="BF168" s="77"/>
      <c r="BG168" s="151" t="str">
        <f t="shared" si="133"/>
        <v>Compléter la précédente colonne</v>
      </c>
      <c r="BH168" s="155" t="str">
        <f t="shared" si="134"/>
        <v>Compléter la colonne G</v>
      </c>
      <c r="BI168" s="153" t="str">
        <f t="shared" si="135"/>
        <v>Renseigner Part variable</v>
      </c>
      <c r="BJ168" s="78"/>
      <c r="BK168" s="150" t="str">
        <f t="shared" si="136"/>
        <v>Compléter la colonne M</v>
      </c>
      <c r="BL168" s="77"/>
      <c r="BM168" s="151" t="str">
        <f t="shared" si="137"/>
        <v>Compléter la précédente colonne</v>
      </c>
      <c r="BN168" s="155" t="str">
        <f t="shared" si="138"/>
        <v>Compléter la colonne G</v>
      </c>
      <c r="BO168" s="153" t="str">
        <f t="shared" si="139"/>
        <v>Renseigner Part variable</v>
      </c>
      <c r="BP168" s="78"/>
      <c r="BQ168" s="150" t="str">
        <f t="shared" si="140"/>
        <v>Compléter la colonne M</v>
      </c>
      <c r="BR168" s="77"/>
      <c r="BS168" s="151" t="str">
        <f t="shared" si="141"/>
        <v>Compléter la précédente colonne</v>
      </c>
      <c r="BT168" s="155" t="str">
        <f t="shared" si="142"/>
        <v>Compléter la colonne G</v>
      </c>
      <c r="BU168" s="153" t="str">
        <f t="shared" si="143"/>
        <v>Renseigner Part variable</v>
      </c>
      <c r="BV168" s="78"/>
      <c r="BW168" s="150" t="str">
        <f t="shared" si="144"/>
        <v>Compléter la colonne M</v>
      </c>
      <c r="BX168" s="77"/>
      <c r="BY168" s="151" t="str">
        <f t="shared" si="145"/>
        <v>Compléter la précédente colonne</v>
      </c>
      <c r="BZ168" s="155" t="str">
        <f t="shared" si="146"/>
        <v>Compléter la colonne G</v>
      </c>
      <c r="CA168" s="153" t="str">
        <f t="shared" si="147"/>
        <v>Renseigner Part variable</v>
      </c>
      <c r="CB168" s="78"/>
      <c r="CC168" s="150" t="str">
        <f t="shared" si="148"/>
        <v>Compléter la colonne M</v>
      </c>
      <c r="CD168" s="77"/>
      <c r="CE168" s="151" t="str">
        <f t="shared" si="149"/>
        <v>Compléter la précédente colonne</v>
      </c>
      <c r="CF168" s="155" t="str">
        <f t="shared" si="150"/>
        <v>Compléter la colonne G</v>
      </c>
      <c r="CG168" s="153" t="str">
        <f t="shared" si="151"/>
        <v>Renseigner Part variable</v>
      </c>
      <c r="CH168" s="70">
        <f t="shared" si="102"/>
        <v>0</v>
      </c>
      <c r="CI168" s="71" t="str">
        <f t="shared" si="103"/>
        <v>Renseigner la RAISON SOCIALE</v>
      </c>
      <c r="CJ168" s="71" t="str">
        <f t="shared" si="152"/>
        <v>Montant total de l'aide non indiqué</v>
      </c>
    </row>
    <row r="169" spans="1:88" x14ac:dyDescent="0.3">
      <c r="A169" s="72"/>
      <c r="B169" s="72"/>
      <c r="C169" s="72"/>
      <c r="D169" s="72"/>
      <c r="E169" s="73"/>
      <c r="F169" s="74"/>
      <c r="G169" s="79"/>
      <c r="H169" s="75"/>
      <c r="I169" s="76"/>
      <c r="J169" s="65"/>
      <c r="K169" s="82"/>
      <c r="L169" s="67"/>
      <c r="M169" s="156"/>
      <c r="N169" s="78"/>
      <c r="O169" s="150" t="str">
        <f t="shared" si="104"/>
        <v>Compléter la colonne M</v>
      </c>
      <c r="P169" s="77"/>
      <c r="Q169" s="154" t="str">
        <f t="shared" si="105"/>
        <v>Compléter la précédente colonne</v>
      </c>
      <c r="R169" s="155" t="str">
        <f t="shared" si="106"/>
        <v>Compléter la colonne G</v>
      </c>
      <c r="S169" s="153" t="str">
        <f t="shared" si="107"/>
        <v>Renseigner Part variable</v>
      </c>
      <c r="T169" s="78"/>
      <c r="U169" s="150" t="str">
        <f t="shared" si="108"/>
        <v>Compléter la colonne M</v>
      </c>
      <c r="V169" s="77"/>
      <c r="W169" s="154" t="str">
        <f t="shared" si="109"/>
        <v>Compléter la précédente colonne</v>
      </c>
      <c r="X169" s="155" t="str">
        <f t="shared" si="110"/>
        <v>Compléter la colonne G</v>
      </c>
      <c r="Y169" s="153" t="str">
        <f t="shared" si="111"/>
        <v>Renseigner Part variable</v>
      </c>
      <c r="Z169" s="78"/>
      <c r="AA169" s="150" t="str">
        <f t="shared" si="112"/>
        <v>Compléter la colonne M</v>
      </c>
      <c r="AB169" s="77"/>
      <c r="AC169" s="154" t="str">
        <f t="shared" si="113"/>
        <v>Compléter la précédente colonne</v>
      </c>
      <c r="AD169" s="155" t="str">
        <f t="shared" si="114"/>
        <v>Compléter la colonne G</v>
      </c>
      <c r="AE169" s="153" t="str">
        <f t="shared" si="115"/>
        <v>Renseigner Part variable</v>
      </c>
      <c r="AF169" s="78"/>
      <c r="AG169" s="150" t="str">
        <f t="shared" si="116"/>
        <v>Compléter la colonne M</v>
      </c>
      <c r="AH169" s="77"/>
      <c r="AI169" s="154" t="str">
        <f t="shared" si="117"/>
        <v>Compléter la précédente colonne</v>
      </c>
      <c r="AJ169" s="155" t="str">
        <f t="shared" si="118"/>
        <v>Compléter la colonne G</v>
      </c>
      <c r="AK169" s="153" t="str">
        <f t="shared" si="119"/>
        <v>Renseigner Part variable</v>
      </c>
      <c r="AL169" s="78"/>
      <c r="AM169" s="150" t="str">
        <f t="shared" si="120"/>
        <v>Compléter la colonne M</v>
      </c>
      <c r="AN169" s="77"/>
      <c r="AO169" s="154" t="str">
        <f t="shared" si="121"/>
        <v>Compléter la précédente colonne</v>
      </c>
      <c r="AP169" s="155" t="str">
        <f t="shared" si="122"/>
        <v>Compléter la colonne G</v>
      </c>
      <c r="AQ169" s="153" t="str">
        <f t="shared" si="123"/>
        <v>Renseigner Part variable</v>
      </c>
      <c r="AR169" s="78"/>
      <c r="AS169" s="150" t="str">
        <f t="shared" si="124"/>
        <v>Compléter la colonne M</v>
      </c>
      <c r="AT169" s="77"/>
      <c r="AU169" s="154" t="str">
        <f t="shared" si="125"/>
        <v>Compléter la précédente colonne</v>
      </c>
      <c r="AV169" s="155" t="str">
        <f t="shared" si="126"/>
        <v>Compléter la colonne G</v>
      </c>
      <c r="AW169" s="153" t="str">
        <f t="shared" si="127"/>
        <v>Renseigner Part variable</v>
      </c>
      <c r="AX169" s="78"/>
      <c r="AY169" s="150" t="str">
        <f t="shared" si="128"/>
        <v>Compléter la colonne M</v>
      </c>
      <c r="AZ169" s="77"/>
      <c r="BA169" s="154" t="str">
        <f t="shared" si="129"/>
        <v>Compléter la précédente colonne</v>
      </c>
      <c r="BB169" s="155" t="str">
        <f t="shared" si="130"/>
        <v>Compléter la colonne G</v>
      </c>
      <c r="BC169" s="153" t="str">
        <f t="shared" si="131"/>
        <v>Renseigner Part variable</v>
      </c>
      <c r="BD169" s="78"/>
      <c r="BE169" s="150" t="str">
        <f t="shared" si="132"/>
        <v>Compléter la colonne M</v>
      </c>
      <c r="BF169" s="77"/>
      <c r="BG169" s="151" t="str">
        <f t="shared" si="133"/>
        <v>Compléter la précédente colonne</v>
      </c>
      <c r="BH169" s="155" t="str">
        <f t="shared" si="134"/>
        <v>Compléter la colonne G</v>
      </c>
      <c r="BI169" s="153" t="str">
        <f t="shared" si="135"/>
        <v>Renseigner Part variable</v>
      </c>
      <c r="BJ169" s="78"/>
      <c r="BK169" s="150" t="str">
        <f t="shared" si="136"/>
        <v>Compléter la colonne M</v>
      </c>
      <c r="BL169" s="77"/>
      <c r="BM169" s="151" t="str">
        <f t="shared" si="137"/>
        <v>Compléter la précédente colonne</v>
      </c>
      <c r="BN169" s="155" t="str">
        <f t="shared" si="138"/>
        <v>Compléter la colonne G</v>
      </c>
      <c r="BO169" s="153" t="str">
        <f t="shared" si="139"/>
        <v>Renseigner Part variable</v>
      </c>
      <c r="BP169" s="78"/>
      <c r="BQ169" s="150" t="str">
        <f t="shared" si="140"/>
        <v>Compléter la colonne M</v>
      </c>
      <c r="BR169" s="77"/>
      <c r="BS169" s="151" t="str">
        <f t="shared" si="141"/>
        <v>Compléter la précédente colonne</v>
      </c>
      <c r="BT169" s="155" t="str">
        <f t="shared" si="142"/>
        <v>Compléter la colonne G</v>
      </c>
      <c r="BU169" s="153" t="str">
        <f t="shared" si="143"/>
        <v>Renseigner Part variable</v>
      </c>
      <c r="BV169" s="78"/>
      <c r="BW169" s="150" t="str">
        <f t="shared" si="144"/>
        <v>Compléter la colonne M</v>
      </c>
      <c r="BX169" s="77"/>
      <c r="BY169" s="151" t="str">
        <f t="shared" si="145"/>
        <v>Compléter la précédente colonne</v>
      </c>
      <c r="BZ169" s="155" t="str">
        <f t="shared" si="146"/>
        <v>Compléter la colonne G</v>
      </c>
      <c r="CA169" s="153" t="str">
        <f t="shared" si="147"/>
        <v>Renseigner Part variable</v>
      </c>
      <c r="CB169" s="78"/>
      <c r="CC169" s="150" t="str">
        <f t="shared" si="148"/>
        <v>Compléter la colonne M</v>
      </c>
      <c r="CD169" s="77"/>
      <c r="CE169" s="151" t="str">
        <f t="shared" si="149"/>
        <v>Compléter la précédente colonne</v>
      </c>
      <c r="CF169" s="155" t="str">
        <f t="shared" si="150"/>
        <v>Compléter la colonne G</v>
      </c>
      <c r="CG169" s="153" t="str">
        <f t="shared" si="151"/>
        <v>Renseigner Part variable</v>
      </c>
      <c r="CH169" s="70">
        <f t="shared" si="102"/>
        <v>0</v>
      </c>
      <c r="CI169" s="71" t="str">
        <f t="shared" si="103"/>
        <v>Renseigner la RAISON SOCIALE</v>
      </c>
      <c r="CJ169" s="71" t="str">
        <f t="shared" si="152"/>
        <v>Montant total de l'aide non indiqué</v>
      </c>
    </row>
    <row r="170" spans="1:88" x14ac:dyDescent="0.3">
      <c r="A170" s="72"/>
      <c r="B170" s="72"/>
      <c r="C170" s="72"/>
      <c r="D170" s="72"/>
      <c r="E170" s="73"/>
      <c r="F170" s="74"/>
      <c r="G170" s="79"/>
      <c r="H170" s="75"/>
      <c r="I170" s="76"/>
      <c r="J170" s="65"/>
      <c r="K170" s="82"/>
      <c r="L170" s="67"/>
      <c r="M170" s="156"/>
      <c r="N170" s="78"/>
      <c r="O170" s="150" t="str">
        <f t="shared" si="104"/>
        <v>Compléter la colonne M</v>
      </c>
      <c r="P170" s="77"/>
      <c r="Q170" s="154" t="str">
        <f t="shared" si="105"/>
        <v>Compléter la précédente colonne</v>
      </c>
      <c r="R170" s="155" t="str">
        <f t="shared" si="106"/>
        <v>Compléter la colonne G</v>
      </c>
      <c r="S170" s="153" t="str">
        <f t="shared" si="107"/>
        <v>Renseigner Part variable</v>
      </c>
      <c r="T170" s="78"/>
      <c r="U170" s="150" t="str">
        <f t="shared" si="108"/>
        <v>Compléter la colonne M</v>
      </c>
      <c r="V170" s="77"/>
      <c r="W170" s="154" t="str">
        <f t="shared" si="109"/>
        <v>Compléter la précédente colonne</v>
      </c>
      <c r="X170" s="155" t="str">
        <f t="shared" si="110"/>
        <v>Compléter la colonne G</v>
      </c>
      <c r="Y170" s="153" t="str">
        <f t="shared" si="111"/>
        <v>Renseigner Part variable</v>
      </c>
      <c r="Z170" s="78"/>
      <c r="AA170" s="150" t="str">
        <f t="shared" si="112"/>
        <v>Compléter la colonne M</v>
      </c>
      <c r="AB170" s="77"/>
      <c r="AC170" s="154" t="str">
        <f t="shared" si="113"/>
        <v>Compléter la précédente colonne</v>
      </c>
      <c r="AD170" s="155" t="str">
        <f t="shared" si="114"/>
        <v>Compléter la colonne G</v>
      </c>
      <c r="AE170" s="153" t="str">
        <f t="shared" si="115"/>
        <v>Renseigner Part variable</v>
      </c>
      <c r="AF170" s="78"/>
      <c r="AG170" s="150" t="str">
        <f t="shared" si="116"/>
        <v>Compléter la colonne M</v>
      </c>
      <c r="AH170" s="77"/>
      <c r="AI170" s="154" t="str">
        <f t="shared" si="117"/>
        <v>Compléter la précédente colonne</v>
      </c>
      <c r="AJ170" s="155" t="str">
        <f t="shared" si="118"/>
        <v>Compléter la colonne G</v>
      </c>
      <c r="AK170" s="153" t="str">
        <f t="shared" si="119"/>
        <v>Renseigner Part variable</v>
      </c>
      <c r="AL170" s="78"/>
      <c r="AM170" s="150" t="str">
        <f t="shared" si="120"/>
        <v>Compléter la colonne M</v>
      </c>
      <c r="AN170" s="77"/>
      <c r="AO170" s="154" t="str">
        <f t="shared" si="121"/>
        <v>Compléter la précédente colonne</v>
      </c>
      <c r="AP170" s="155" t="str">
        <f t="shared" si="122"/>
        <v>Compléter la colonne G</v>
      </c>
      <c r="AQ170" s="153" t="str">
        <f t="shared" si="123"/>
        <v>Renseigner Part variable</v>
      </c>
      <c r="AR170" s="78"/>
      <c r="AS170" s="150" t="str">
        <f t="shared" si="124"/>
        <v>Compléter la colonne M</v>
      </c>
      <c r="AT170" s="77"/>
      <c r="AU170" s="154" t="str">
        <f t="shared" si="125"/>
        <v>Compléter la précédente colonne</v>
      </c>
      <c r="AV170" s="155" t="str">
        <f t="shared" si="126"/>
        <v>Compléter la colonne G</v>
      </c>
      <c r="AW170" s="153" t="str">
        <f t="shared" si="127"/>
        <v>Renseigner Part variable</v>
      </c>
      <c r="AX170" s="78"/>
      <c r="AY170" s="150" t="str">
        <f t="shared" si="128"/>
        <v>Compléter la colonne M</v>
      </c>
      <c r="AZ170" s="77"/>
      <c r="BA170" s="154" t="str">
        <f t="shared" si="129"/>
        <v>Compléter la précédente colonne</v>
      </c>
      <c r="BB170" s="155" t="str">
        <f t="shared" si="130"/>
        <v>Compléter la colonne G</v>
      </c>
      <c r="BC170" s="153" t="str">
        <f t="shared" si="131"/>
        <v>Renseigner Part variable</v>
      </c>
      <c r="BD170" s="78"/>
      <c r="BE170" s="150" t="str">
        <f t="shared" si="132"/>
        <v>Compléter la colonne M</v>
      </c>
      <c r="BF170" s="77"/>
      <c r="BG170" s="151" t="str">
        <f t="shared" si="133"/>
        <v>Compléter la précédente colonne</v>
      </c>
      <c r="BH170" s="155" t="str">
        <f t="shared" si="134"/>
        <v>Compléter la colonne G</v>
      </c>
      <c r="BI170" s="153" t="str">
        <f t="shared" si="135"/>
        <v>Renseigner Part variable</v>
      </c>
      <c r="BJ170" s="78"/>
      <c r="BK170" s="150" t="str">
        <f t="shared" si="136"/>
        <v>Compléter la colonne M</v>
      </c>
      <c r="BL170" s="77"/>
      <c r="BM170" s="151" t="str">
        <f t="shared" si="137"/>
        <v>Compléter la précédente colonne</v>
      </c>
      <c r="BN170" s="155" t="str">
        <f t="shared" si="138"/>
        <v>Compléter la colonne G</v>
      </c>
      <c r="BO170" s="153" t="str">
        <f t="shared" si="139"/>
        <v>Renseigner Part variable</v>
      </c>
      <c r="BP170" s="78"/>
      <c r="BQ170" s="150" t="str">
        <f t="shared" si="140"/>
        <v>Compléter la colonne M</v>
      </c>
      <c r="BR170" s="77"/>
      <c r="BS170" s="151" t="str">
        <f t="shared" si="141"/>
        <v>Compléter la précédente colonne</v>
      </c>
      <c r="BT170" s="155" t="str">
        <f t="shared" si="142"/>
        <v>Compléter la colonne G</v>
      </c>
      <c r="BU170" s="153" t="str">
        <f t="shared" si="143"/>
        <v>Renseigner Part variable</v>
      </c>
      <c r="BV170" s="78"/>
      <c r="BW170" s="150" t="str">
        <f t="shared" si="144"/>
        <v>Compléter la colonne M</v>
      </c>
      <c r="BX170" s="77"/>
      <c r="BY170" s="151" t="str">
        <f t="shared" si="145"/>
        <v>Compléter la précédente colonne</v>
      </c>
      <c r="BZ170" s="155" t="str">
        <f t="shared" si="146"/>
        <v>Compléter la colonne G</v>
      </c>
      <c r="CA170" s="153" t="str">
        <f t="shared" si="147"/>
        <v>Renseigner Part variable</v>
      </c>
      <c r="CB170" s="78"/>
      <c r="CC170" s="150" t="str">
        <f t="shared" si="148"/>
        <v>Compléter la colonne M</v>
      </c>
      <c r="CD170" s="77"/>
      <c r="CE170" s="151" t="str">
        <f t="shared" si="149"/>
        <v>Compléter la précédente colonne</v>
      </c>
      <c r="CF170" s="155" t="str">
        <f t="shared" si="150"/>
        <v>Compléter la colonne G</v>
      </c>
      <c r="CG170" s="153" t="str">
        <f t="shared" si="151"/>
        <v>Renseigner Part variable</v>
      </c>
      <c r="CH170" s="70">
        <f t="shared" si="102"/>
        <v>0</v>
      </c>
      <c r="CI170" s="71" t="str">
        <f t="shared" si="103"/>
        <v>Renseigner la RAISON SOCIALE</v>
      </c>
      <c r="CJ170" s="71" t="str">
        <f t="shared" si="152"/>
        <v>Montant total de l'aide non indiqué</v>
      </c>
    </row>
    <row r="171" spans="1:88" x14ac:dyDescent="0.3">
      <c r="A171" s="72"/>
      <c r="B171" s="72"/>
      <c r="C171" s="72"/>
      <c r="D171" s="72"/>
      <c r="E171" s="73"/>
      <c r="F171" s="74"/>
      <c r="G171" s="79"/>
      <c r="H171" s="75"/>
      <c r="I171" s="76"/>
      <c r="J171" s="65"/>
      <c r="K171" s="82"/>
      <c r="L171" s="67"/>
      <c r="M171" s="156"/>
      <c r="N171" s="78"/>
      <c r="O171" s="150" t="str">
        <f t="shared" si="104"/>
        <v>Compléter la colonne M</v>
      </c>
      <c r="P171" s="77"/>
      <c r="Q171" s="154" t="str">
        <f t="shared" si="105"/>
        <v>Compléter la précédente colonne</v>
      </c>
      <c r="R171" s="155" t="str">
        <f t="shared" si="106"/>
        <v>Compléter la colonne G</v>
      </c>
      <c r="S171" s="153" t="str">
        <f t="shared" si="107"/>
        <v>Renseigner Part variable</v>
      </c>
      <c r="T171" s="78"/>
      <c r="U171" s="150" t="str">
        <f t="shared" si="108"/>
        <v>Compléter la colonne M</v>
      </c>
      <c r="V171" s="77"/>
      <c r="W171" s="154" t="str">
        <f t="shared" si="109"/>
        <v>Compléter la précédente colonne</v>
      </c>
      <c r="X171" s="155" t="str">
        <f t="shared" si="110"/>
        <v>Compléter la colonne G</v>
      </c>
      <c r="Y171" s="153" t="str">
        <f t="shared" si="111"/>
        <v>Renseigner Part variable</v>
      </c>
      <c r="Z171" s="78"/>
      <c r="AA171" s="150" t="str">
        <f t="shared" si="112"/>
        <v>Compléter la colonne M</v>
      </c>
      <c r="AB171" s="77"/>
      <c r="AC171" s="154" t="str">
        <f t="shared" si="113"/>
        <v>Compléter la précédente colonne</v>
      </c>
      <c r="AD171" s="155" t="str">
        <f t="shared" si="114"/>
        <v>Compléter la colonne G</v>
      </c>
      <c r="AE171" s="153" t="str">
        <f t="shared" si="115"/>
        <v>Renseigner Part variable</v>
      </c>
      <c r="AF171" s="78"/>
      <c r="AG171" s="150" t="str">
        <f t="shared" si="116"/>
        <v>Compléter la colonne M</v>
      </c>
      <c r="AH171" s="77"/>
      <c r="AI171" s="154" t="str">
        <f t="shared" si="117"/>
        <v>Compléter la précédente colonne</v>
      </c>
      <c r="AJ171" s="155" t="str">
        <f t="shared" si="118"/>
        <v>Compléter la colonne G</v>
      </c>
      <c r="AK171" s="153" t="str">
        <f t="shared" si="119"/>
        <v>Renseigner Part variable</v>
      </c>
      <c r="AL171" s="78"/>
      <c r="AM171" s="150" t="str">
        <f t="shared" si="120"/>
        <v>Compléter la colonne M</v>
      </c>
      <c r="AN171" s="77"/>
      <c r="AO171" s="154" t="str">
        <f t="shared" si="121"/>
        <v>Compléter la précédente colonne</v>
      </c>
      <c r="AP171" s="155" t="str">
        <f t="shared" si="122"/>
        <v>Compléter la colonne G</v>
      </c>
      <c r="AQ171" s="153" t="str">
        <f t="shared" si="123"/>
        <v>Renseigner Part variable</v>
      </c>
      <c r="AR171" s="78"/>
      <c r="AS171" s="150" t="str">
        <f t="shared" si="124"/>
        <v>Compléter la colonne M</v>
      </c>
      <c r="AT171" s="77"/>
      <c r="AU171" s="154" t="str">
        <f t="shared" si="125"/>
        <v>Compléter la précédente colonne</v>
      </c>
      <c r="AV171" s="155" t="str">
        <f t="shared" si="126"/>
        <v>Compléter la colonne G</v>
      </c>
      <c r="AW171" s="153" t="str">
        <f t="shared" si="127"/>
        <v>Renseigner Part variable</v>
      </c>
      <c r="AX171" s="78"/>
      <c r="AY171" s="150" t="str">
        <f t="shared" si="128"/>
        <v>Compléter la colonne M</v>
      </c>
      <c r="AZ171" s="77"/>
      <c r="BA171" s="154" t="str">
        <f t="shared" si="129"/>
        <v>Compléter la précédente colonne</v>
      </c>
      <c r="BB171" s="155" t="str">
        <f t="shared" si="130"/>
        <v>Compléter la colonne G</v>
      </c>
      <c r="BC171" s="153" t="str">
        <f t="shared" si="131"/>
        <v>Renseigner Part variable</v>
      </c>
      <c r="BD171" s="78"/>
      <c r="BE171" s="150" t="str">
        <f t="shared" si="132"/>
        <v>Compléter la colonne M</v>
      </c>
      <c r="BF171" s="77"/>
      <c r="BG171" s="151" t="str">
        <f t="shared" si="133"/>
        <v>Compléter la précédente colonne</v>
      </c>
      <c r="BH171" s="155" t="str">
        <f t="shared" si="134"/>
        <v>Compléter la colonne G</v>
      </c>
      <c r="BI171" s="153" t="str">
        <f t="shared" si="135"/>
        <v>Renseigner Part variable</v>
      </c>
      <c r="BJ171" s="78"/>
      <c r="BK171" s="150" t="str">
        <f t="shared" si="136"/>
        <v>Compléter la colonne M</v>
      </c>
      <c r="BL171" s="77"/>
      <c r="BM171" s="151" t="str">
        <f t="shared" si="137"/>
        <v>Compléter la précédente colonne</v>
      </c>
      <c r="BN171" s="155" t="str">
        <f t="shared" si="138"/>
        <v>Compléter la colonne G</v>
      </c>
      <c r="BO171" s="153" t="str">
        <f t="shared" si="139"/>
        <v>Renseigner Part variable</v>
      </c>
      <c r="BP171" s="78"/>
      <c r="BQ171" s="150" t="str">
        <f t="shared" si="140"/>
        <v>Compléter la colonne M</v>
      </c>
      <c r="BR171" s="77"/>
      <c r="BS171" s="151" t="str">
        <f t="shared" si="141"/>
        <v>Compléter la précédente colonne</v>
      </c>
      <c r="BT171" s="155" t="str">
        <f t="shared" si="142"/>
        <v>Compléter la colonne G</v>
      </c>
      <c r="BU171" s="153" t="str">
        <f t="shared" si="143"/>
        <v>Renseigner Part variable</v>
      </c>
      <c r="BV171" s="78"/>
      <c r="BW171" s="150" t="str">
        <f t="shared" si="144"/>
        <v>Compléter la colonne M</v>
      </c>
      <c r="BX171" s="77"/>
      <c r="BY171" s="151" t="str">
        <f t="shared" si="145"/>
        <v>Compléter la précédente colonne</v>
      </c>
      <c r="BZ171" s="155" t="str">
        <f t="shared" si="146"/>
        <v>Compléter la colonne G</v>
      </c>
      <c r="CA171" s="153" t="str">
        <f t="shared" si="147"/>
        <v>Renseigner Part variable</v>
      </c>
      <c r="CB171" s="78"/>
      <c r="CC171" s="150" t="str">
        <f t="shared" si="148"/>
        <v>Compléter la colonne M</v>
      </c>
      <c r="CD171" s="77"/>
      <c r="CE171" s="151" t="str">
        <f t="shared" si="149"/>
        <v>Compléter la précédente colonne</v>
      </c>
      <c r="CF171" s="155" t="str">
        <f t="shared" si="150"/>
        <v>Compléter la colonne G</v>
      </c>
      <c r="CG171" s="153" t="str">
        <f t="shared" si="151"/>
        <v>Renseigner Part variable</v>
      </c>
      <c r="CH171" s="70">
        <f t="shared" si="102"/>
        <v>0</v>
      </c>
      <c r="CI171" s="71" t="str">
        <f t="shared" si="103"/>
        <v>Renseigner la RAISON SOCIALE</v>
      </c>
      <c r="CJ171" s="71" t="str">
        <f t="shared" si="152"/>
        <v>Montant total de l'aide non indiqué</v>
      </c>
    </row>
    <row r="172" spans="1:88" x14ac:dyDescent="0.3">
      <c r="A172" s="72"/>
      <c r="B172" s="72"/>
      <c r="C172" s="72"/>
      <c r="D172" s="72"/>
      <c r="E172" s="73"/>
      <c r="F172" s="74"/>
      <c r="G172" s="79"/>
      <c r="H172" s="75"/>
      <c r="I172" s="76"/>
      <c r="J172" s="65"/>
      <c r="K172" s="82"/>
      <c r="L172" s="67"/>
      <c r="M172" s="156"/>
      <c r="N172" s="78"/>
      <c r="O172" s="150" t="str">
        <f t="shared" si="104"/>
        <v>Compléter la colonne M</v>
      </c>
      <c r="P172" s="77"/>
      <c r="Q172" s="154" t="str">
        <f t="shared" si="105"/>
        <v>Compléter la précédente colonne</v>
      </c>
      <c r="R172" s="155" t="str">
        <f t="shared" si="106"/>
        <v>Compléter la colonne G</v>
      </c>
      <c r="S172" s="153" t="str">
        <f t="shared" si="107"/>
        <v>Renseigner Part variable</v>
      </c>
      <c r="T172" s="78"/>
      <c r="U172" s="150" t="str">
        <f t="shared" si="108"/>
        <v>Compléter la colonne M</v>
      </c>
      <c r="V172" s="77"/>
      <c r="W172" s="154" t="str">
        <f t="shared" si="109"/>
        <v>Compléter la précédente colonne</v>
      </c>
      <c r="X172" s="155" t="str">
        <f t="shared" si="110"/>
        <v>Compléter la colonne G</v>
      </c>
      <c r="Y172" s="153" t="str">
        <f t="shared" si="111"/>
        <v>Renseigner Part variable</v>
      </c>
      <c r="Z172" s="78"/>
      <c r="AA172" s="150" t="str">
        <f t="shared" si="112"/>
        <v>Compléter la colonne M</v>
      </c>
      <c r="AB172" s="77"/>
      <c r="AC172" s="154" t="str">
        <f t="shared" si="113"/>
        <v>Compléter la précédente colonne</v>
      </c>
      <c r="AD172" s="155" t="str">
        <f t="shared" si="114"/>
        <v>Compléter la colonne G</v>
      </c>
      <c r="AE172" s="153" t="str">
        <f t="shared" si="115"/>
        <v>Renseigner Part variable</v>
      </c>
      <c r="AF172" s="78"/>
      <c r="AG172" s="150" t="str">
        <f t="shared" si="116"/>
        <v>Compléter la colonne M</v>
      </c>
      <c r="AH172" s="77"/>
      <c r="AI172" s="154" t="str">
        <f t="shared" si="117"/>
        <v>Compléter la précédente colonne</v>
      </c>
      <c r="AJ172" s="155" t="str">
        <f t="shared" si="118"/>
        <v>Compléter la colonne G</v>
      </c>
      <c r="AK172" s="153" t="str">
        <f t="shared" si="119"/>
        <v>Renseigner Part variable</v>
      </c>
      <c r="AL172" s="78"/>
      <c r="AM172" s="150" t="str">
        <f t="shared" si="120"/>
        <v>Compléter la colonne M</v>
      </c>
      <c r="AN172" s="77"/>
      <c r="AO172" s="154" t="str">
        <f t="shared" si="121"/>
        <v>Compléter la précédente colonne</v>
      </c>
      <c r="AP172" s="155" t="str">
        <f t="shared" si="122"/>
        <v>Compléter la colonne G</v>
      </c>
      <c r="AQ172" s="153" t="str">
        <f t="shared" si="123"/>
        <v>Renseigner Part variable</v>
      </c>
      <c r="AR172" s="78"/>
      <c r="AS172" s="150" t="str">
        <f t="shared" si="124"/>
        <v>Compléter la colonne M</v>
      </c>
      <c r="AT172" s="77"/>
      <c r="AU172" s="154" t="str">
        <f t="shared" si="125"/>
        <v>Compléter la précédente colonne</v>
      </c>
      <c r="AV172" s="155" t="str">
        <f t="shared" si="126"/>
        <v>Compléter la colonne G</v>
      </c>
      <c r="AW172" s="153" t="str">
        <f t="shared" si="127"/>
        <v>Renseigner Part variable</v>
      </c>
      <c r="AX172" s="78"/>
      <c r="AY172" s="150" t="str">
        <f t="shared" si="128"/>
        <v>Compléter la colonne M</v>
      </c>
      <c r="AZ172" s="77"/>
      <c r="BA172" s="154" t="str">
        <f t="shared" si="129"/>
        <v>Compléter la précédente colonne</v>
      </c>
      <c r="BB172" s="155" t="str">
        <f t="shared" si="130"/>
        <v>Compléter la colonne G</v>
      </c>
      <c r="BC172" s="153" t="str">
        <f t="shared" si="131"/>
        <v>Renseigner Part variable</v>
      </c>
      <c r="BD172" s="78"/>
      <c r="BE172" s="150" t="str">
        <f t="shared" si="132"/>
        <v>Compléter la colonne M</v>
      </c>
      <c r="BF172" s="77"/>
      <c r="BG172" s="151" t="str">
        <f t="shared" si="133"/>
        <v>Compléter la précédente colonne</v>
      </c>
      <c r="BH172" s="155" t="str">
        <f t="shared" si="134"/>
        <v>Compléter la colonne G</v>
      </c>
      <c r="BI172" s="153" t="str">
        <f t="shared" si="135"/>
        <v>Renseigner Part variable</v>
      </c>
      <c r="BJ172" s="78"/>
      <c r="BK172" s="150" t="str">
        <f t="shared" si="136"/>
        <v>Compléter la colonne M</v>
      </c>
      <c r="BL172" s="77"/>
      <c r="BM172" s="151" t="str">
        <f t="shared" si="137"/>
        <v>Compléter la précédente colonne</v>
      </c>
      <c r="BN172" s="155" t="str">
        <f t="shared" si="138"/>
        <v>Compléter la colonne G</v>
      </c>
      <c r="BO172" s="153" t="str">
        <f t="shared" si="139"/>
        <v>Renseigner Part variable</v>
      </c>
      <c r="BP172" s="78"/>
      <c r="BQ172" s="150" t="str">
        <f t="shared" si="140"/>
        <v>Compléter la colonne M</v>
      </c>
      <c r="BR172" s="77"/>
      <c r="BS172" s="151" t="str">
        <f t="shared" si="141"/>
        <v>Compléter la précédente colonne</v>
      </c>
      <c r="BT172" s="155" t="str">
        <f t="shared" si="142"/>
        <v>Compléter la colonne G</v>
      </c>
      <c r="BU172" s="153" t="str">
        <f t="shared" si="143"/>
        <v>Renseigner Part variable</v>
      </c>
      <c r="BV172" s="78"/>
      <c r="BW172" s="150" t="str">
        <f t="shared" si="144"/>
        <v>Compléter la colonne M</v>
      </c>
      <c r="BX172" s="77"/>
      <c r="BY172" s="151" t="str">
        <f t="shared" si="145"/>
        <v>Compléter la précédente colonne</v>
      </c>
      <c r="BZ172" s="155" t="str">
        <f t="shared" si="146"/>
        <v>Compléter la colonne G</v>
      </c>
      <c r="CA172" s="153" t="str">
        <f t="shared" si="147"/>
        <v>Renseigner Part variable</v>
      </c>
      <c r="CB172" s="78"/>
      <c r="CC172" s="150" t="str">
        <f t="shared" si="148"/>
        <v>Compléter la colonne M</v>
      </c>
      <c r="CD172" s="77"/>
      <c r="CE172" s="151" t="str">
        <f t="shared" si="149"/>
        <v>Compléter la précédente colonne</v>
      </c>
      <c r="CF172" s="155" t="str">
        <f t="shared" si="150"/>
        <v>Compléter la colonne G</v>
      </c>
      <c r="CG172" s="153" t="str">
        <f t="shared" si="151"/>
        <v>Renseigner Part variable</v>
      </c>
      <c r="CH172" s="70">
        <f t="shared" si="102"/>
        <v>0</v>
      </c>
      <c r="CI172" s="71" t="str">
        <f t="shared" si="103"/>
        <v>Renseigner la RAISON SOCIALE</v>
      </c>
      <c r="CJ172" s="71" t="str">
        <f t="shared" si="152"/>
        <v>Montant total de l'aide non indiqué</v>
      </c>
    </row>
    <row r="173" spans="1:88" x14ac:dyDescent="0.3">
      <c r="A173" s="72"/>
      <c r="B173" s="72"/>
      <c r="C173" s="72"/>
      <c r="D173" s="72"/>
      <c r="E173" s="73"/>
      <c r="F173" s="74"/>
      <c r="G173" s="79"/>
      <c r="H173" s="75"/>
      <c r="I173" s="76"/>
      <c r="J173" s="65"/>
      <c r="K173" s="82"/>
      <c r="L173" s="67"/>
      <c r="M173" s="156"/>
      <c r="N173" s="78"/>
      <c r="O173" s="150" t="str">
        <f t="shared" si="104"/>
        <v>Compléter la colonne M</v>
      </c>
      <c r="P173" s="77"/>
      <c r="Q173" s="154" t="str">
        <f t="shared" si="105"/>
        <v>Compléter la précédente colonne</v>
      </c>
      <c r="R173" s="155" t="str">
        <f t="shared" si="106"/>
        <v>Compléter la colonne G</v>
      </c>
      <c r="S173" s="153" t="str">
        <f t="shared" si="107"/>
        <v>Renseigner Part variable</v>
      </c>
      <c r="T173" s="78"/>
      <c r="U173" s="150" t="str">
        <f t="shared" si="108"/>
        <v>Compléter la colonne M</v>
      </c>
      <c r="V173" s="77"/>
      <c r="W173" s="154" t="str">
        <f t="shared" si="109"/>
        <v>Compléter la précédente colonne</v>
      </c>
      <c r="X173" s="155" t="str">
        <f t="shared" si="110"/>
        <v>Compléter la colonne G</v>
      </c>
      <c r="Y173" s="153" t="str">
        <f t="shared" si="111"/>
        <v>Renseigner Part variable</v>
      </c>
      <c r="Z173" s="78"/>
      <c r="AA173" s="150" t="str">
        <f t="shared" si="112"/>
        <v>Compléter la colonne M</v>
      </c>
      <c r="AB173" s="77"/>
      <c r="AC173" s="154" t="str">
        <f t="shared" si="113"/>
        <v>Compléter la précédente colonne</v>
      </c>
      <c r="AD173" s="155" t="str">
        <f t="shared" si="114"/>
        <v>Compléter la colonne G</v>
      </c>
      <c r="AE173" s="153" t="str">
        <f t="shared" si="115"/>
        <v>Renseigner Part variable</v>
      </c>
      <c r="AF173" s="78"/>
      <c r="AG173" s="150" t="str">
        <f t="shared" si="116"/>
        <v>Compléter la colonne M</v>
      </c>
      <c r="AH173" s="77"/>
      <c r="AI173" s="154" t="str">
        <f t="shared" si="117"/>
        <v>Compléter la précédente colonne</v>
      </c>
      <c r="AJ173" s="155" t="str">
        <f t="shared" si="118"/>
        <v>Compléter la colonne G</v>
      </c>
      <c r="AK173" s="153" t="str">
        <f t="shared" si="119"/>
        <v>Renseigner Part variable</v>
      </c>
      <c r="AL173" s="78"/>
      <c r="AM173" s="150" t="str">
        <f t="shared" si="120"/>
        <v>Compléter la colonne M</v>
      </c>
      <c r="AN173" s="77"/>
      <c r="AO173" s="154" t="str">
        <f t="shared" si="121"/>
        <v>Compléter la précédente colonne</v>
      </c>
      <c r="AP173" s="155" t="str">
        <f t="shared" si="122"/>
        <v>Compléter la colonne G</v>
      </c>
      <c r="AQ173" s="153" t="str">
        <f t="shared" si="123"/>
        <v>Renseigner Part variable</v>
      </c>
      <c r="AR173" s="78"/>
      <c r="AS173" s="150" t="str">
        <f t="shared" si="124"/>
        <v>Compléter la colonne M</v>
      </c>
      <c r="AT173" s="77"/>
      <c r="AU173" s="154" t="str">
        <f t="shared" si="125"/>
        <v>Compléter la précédente colonne</v>
      </c>
      <c r="AV173" s="155" t="str">
        <f t="shared" si="126"/>
        <v>Compléter la colonne G</v>
      </c>
      <c r="AW173" s="153" t="str">
        <f t="shared" si="127"/>
        <v>Renseigner Part variable</v>
      </c>
      <c r="AX173" s="78"/>
      <c r="AY173" s="150" t="str">
        <f t="shared" si="128"/>
        <v>Compléter la colonne M</v>
      </c>
      <c r="AZ173" s="77"/>
      <c r="BA173" s="154" t="str">
        <f t="shared" si="129"/>
        <v>Compléter la précédente colonne</v>
      </c>
      <c r="BB173" s="155" t="str">
        <f t="shared" si="130"/>
        <v>Compléter la colonne G</v>
      </c>
      <c r="BC173" s="153" t="str">
        <f t="shared" si="131"/>
        <v>Renseigner Part variable</v>
      </c>
      <c r="BD173" s="78"/>
      <c r="BE173" s="150" t="str">
        <f t="shared" si="132"/>
        <v>Compléter la colonne M</v>
      </c>
      <c r="BF173" s="77"/>
      <c r="BG173" s="151" t="str">
        <f t="shared" si="133"/>
        <v>Compléter la précédente colonne</v>
      </c>
      <c r="BH173" s="155" t="str">
        <f t="shared" si="134"/>
        <v>Compléter la colonne G</v>
      </c>
      <c r="BI173" s="153" t="str">
        <f t="shared" si="135"/>
        <v>Renseigner Part variable</v>
      </c>
      <c r="BJ173" s="78"/>
      <c r="BK173" s="150" t="str">
        <f t="shared" si="136"/>
        <v>Compléter la colonne M</v>
      </c>
      <c r="BL173" s="77"/>
      <c r="BM173" s="151" t="str">
        <f t="shared" si="137"/>
        <v>Compléter la précédente colonne</v>
      </c>
      <c r="BN173" s="155" t="str">
        <f t="shared" si="138"/>
        <v>Compléter la colonne G</v>
      </c>
      <c r="BO173" s="153" t="str">
        <f t="shared" si="139"/>
        <v>Renseigner Part variable</v>
      </c>
      <c r="BP173" s="78"/>
      <c r="BQ173" s="150" t="str">
        <f t="shared" si="140"/>
        <v>Compléter la colonne M</v>
      </c>
      <c r="BR173" s="77"/>
      <c r="BS173" s="151" t="str">
        <f t="shared" si="141"/>
        <v>Compléter la précédente colonne</v>
      </c>
      <c r="BT173" s="155" t="str">
        <f t="shared" si="142"/>
        <v>Compléter la colonne G</v>
      </c>
      <c r="BU173" s="153" t="str">
        <f t="shared" si="143"/>
        <v>Renseigner Part variable</v>
      </c>
      <c r="BV173" s="78"/>
      <c r="BW173" s="150" t="str">
        <f t="shared" si="144"/>
        <v>Compléter la colonne M</v>
      </c>
      <c r="BX173" s="77"/>
      <c r="BY173" s="151" t="str">
        <f t="shared" si="145"/>
        <v>Compléter la précédente colonne</v>
      </c>
      <c r="BZ173" s="155" t="str">
        <f t="shared" si="146"/>
        <v>Compléter la colonne G</v>
      </c>
      <c r="CA173" s="153" t="str">
        <f t="shared" si="147"/>
        <v>Renseigner Part variable</v>
      </c>
      <c r="CB173" s="78"/>
      <c r="CC173" s="150" t="str">
        <f t="shared" si="148"/>
        <v>Compléter la colonne M</v>
      </c>
      <c r="CD173" s="77"/>
      <c r="CE173" s="151" t="str">
        <f t="shared" si="149"/>
        <v>Compléter la précédente colonne</v>
      </c>
      <c r="CF173" s="155" t="str">
        <f t="shared" si="150"/>
        <v>Compléter la colonne G</v>
      </c>
      <c r="CG173" s="153" t="str">
        <f t="shared" si="151"/>
        <v>Renseigner Part variable</v>
      </c>
      <c r="CH173" s="70">
        <f t="shared" si="102"/>
        <v>0</v>
      </c>
      <c r="CI173" s="71" t="str">
        <f t="shared" si="103"/>
        <v>Renseigner la RAISON SOCIALE</v>
      </c>
      <c r="CJ173" s="71" t="str">
        <f t="shared" si="152"/>
        <v>Montant total de l'aide non indiqué</v>
      </c>
    </row>
    <row r="174" spans="1:88" x14ac:dyDescent="0.3">
      <c r="A174" s="72"/>
      <c r="B174" s="72"/>
      <c r="C174" s="72"/>
      <c r="D174" s="72"/>
      <c r="E174" s="73"/>
      <c r="F174" s="74"/>
      <c r="G174" s="79"/>
      <c r="H174" s="75"/>
      <c r="I174" s="76"/>
      <c r="J174" s="65"/>
      <c r="K174" s="82"/>
      <c r="L174" s="67"/>
      <c r="M174" s="156"/>
      <c r="N174" s="78"/>
      <c r="O174" s="150" t="str">
        <f t="shared" si="104"/>
        <v>Compléter la colonne M</v>
      </c>
      <c r="P174" s="77"/>
      <c r="Q174" s="154" t="str">
        <f t="shared" si="105"/>
        <v>Compléter la précédente colonne</v>
      </c>
      <c r="R174" s="155" t="str">
        <f t="shared" si="106"/>
        <v>Compléter la colonne G</v>
      </c>
      <c r="S174" s="153" t="str">
        <f t="shared" si="107"/>
        <v>Renseigner Part variable</v>
      </c>
      <c r="T174" s="78"/>
      <c r="U174" s="150" t="str">
        <f t="shared" si="108"/>
        <v>Compléter la colonne M</v>
      </c>
      <c r="V174" s="77"/>
      <c r="W174" s="154" t="str">
        <f t="shared" si="109"/>
        <v>Compléter la précédente colonne</v>
      </c>
      <c r="X174" s="155" t="str">
        <f t="shared" si="110"/>
        <v>Compléter la colonne G</v>
      </c>
      <c r="Y174" s="153" t="str">
        <f t="shared" si="111"/>
        <v>Renseigner Part variable</v>
      </c>
      <c r="Z174" s="78"/>
      <c r="AA174" s="150" t="str">
        <f t="shared" si="112"/>
        <v>Compléter la colonne M</v>
      </c>
      <c r="AB174" s="77"/>
      <c r="AC174" s="154" t="str">
        <f t="shared" si="113"/>
        <v>Compléter la précédente colonne</v>
      </c>
      <c r="AD174" s="155" t="str">
        <f t="shared" si="114"/>
        <v>Compléter la colonne G</v>
      </c>
      <c r="AE174" s="153" t="str">
        <f t="shared" si="115"/>
        <v>Renseigner Part variable</v>
      </c>
      <c r="AF174" s="78"/>
      <c r="AG174" s="150" t="str">
        <f t="shared" si="116"/>
        <v>Compléter la colonne M</v>
      </c>
      <c r="AH174" s="77"/>
      <c r="AI174" s="154" t="str">
        <f t="shared" si="117"/>
        <v>Compléter la précédente colonne</v>
      </c>
      <c r="AJ174" s="155" t="str">
        <f t="shared" si="118"/>
        <v>Compléter la colonne G</v>
      </c>
      <c r="AK174" s="153" t="str">
        <f t="shared" si="119"/>
        <v>Renseigner Part variable</v>
      </c>
      <c r="AL174" s="78"/>
      <c r="AM174" s="150" t="str">
        <f t="shared" si="120"/>
        <v>Compléter la colonne M</v>
      </c>
      <c r="AN174" s="77"/>
      <c r="AO174" s="154" t="str">
        <f t="shared" si="121"/>
        <v>Compléter la précédente colonne</v>
      </c>
      <c r="AP174" s="155" t="str">
        <f t="shared" si="122"/>
        <v>Compléter la colonne G</v>
      </c>
      <c r="AQ174" s="153" t="str">
        <f t="shared" si="123"/>
        <v>Renseigner Part variable</v>
      </c>
      <c r="AR174" s="78"/>
      <c r="AS174" s="150" t="str">
        <f t="shared" si="124"/>
        <v>Compléter la colonne M</v>
      </c>
      <c r="AT174" s="77"/>
      <c r="AU174" s="154" t="str">
        <f t="shared" si="125"/>
        <v>Compléter la précédente colonne</v>
      </c>
      <c r="AV174" s="155" t="str">
        <f t="shared" si="126"/>
        <v>Compléter la colonne G</v>
      </c>
      <c r="AW174" s="153" t="str">
        <f t="shared" si="127"/>
        <v>Renseigner Part variable</v>
      </c>
      <c r="AX174" s="78"/>
      <c r="AY174" s="150" t="str">
        <f t="shared" si="128"/>
        <v>Compléter la colonne M</v>
      </c>
      <c r="AZ174" s="77"/>
      <c r="BA174" s="154" t="str">
        <f t="shared" si="129"/>
        <v>Compléter la précédente colonne</v>
      </c>
      <c r="BB174" s="155" t="str">
        <f t="shared" si="130"/>
        <v>Compléter la colonne G</v>
      </c>
      <c r="BC174" s="153" t="str">
        <f t="shared" si="131"/>
        <v>Renseigner Part variable</v>
      </c>
      <c r="BD174" s="78"/>
      <c r="BE174" s="150" t="str">
        <f t="shared" si="132"/>
        <v>Compléter la colonne M</v>
      </c>
      <c r="BF174" s="77"/>
      <c r="BG174" s="151" t="str">
        <f t="shared" si="133"/>
        <v>Compléter la précédente colonne</v>
      </c>
      <c r="BH174" s="155" t="str">
        <f t="shared" si="134"/>
        <v>Compléter la colonne G</v>
      </c>
      <c r="BI174" s="153" t="str">
        <f t="shared" si="135"/>
        <v>Renseigner Part variable</v>
      </c>
      <c r="BJ174" s="78"/>
      <c r="BK174" s="150" t="str">
        <f t="shared" si="136"/>
        <v>Compléter la colonne M</v>
      </c>
      <c r="BL174" s="77"/>
      <c r="BM174" s="151" t="str">
        <f t="shared" si="137"/>
        <v>Compléter la précédente colonne</v>
      </c>
      <c r="BN174" s="155" t="str">
        <f t="shared" si="138"/>
        <v>Compléter la colonne G</v>
      </c>
      <c r="BO174" s="153" t="str">
        <f t="shared" si="139"/>
        <v>Renseigner Part variable</v>
      </c>
      <c r="BP174" s="78"/>
      <c r="BQ174" s="150" t="str">
        <f t="shared" si="140"/>
        <v>Compléter la colonne M</v>
      </c>
      <c r="BR174" s="77"/>
      <c r="BS174" s="151" t="str">
        <f t="shared" si="141"/>
        <v>Compléter la précédente colonne</v>
      </c>
      <c r="BT174" s="155" t="str">
        <f t="shared" si="142"/>
        <v>Compléter la colonne G</v>
      </c>
      <c r="BU174" s="153" t="str">
        <f t="shared" si="143"/>
        <v>Renseigner Part variable</v>
      </c>
      <c r="BV174" s="78"/>
      <c r="BW174" s="150" t="str">
        <f t="shared" si="144"/>
        <v>Compléter la colonne M</v>
      </c>
      <c r="BX174" s="77"/>
      <c r="BY174" s="151" t="str">
        <f t="shared" si="145"/>
        <v>Compléter la précédente colonne</v>
      </c>
      <c r="BZ174" s="155" t="str">
        <f t="shared" si="146"/>
        <v>Compléter la colonne G</v>
      </c>
      <c r="CA174" s="153" t="str">
        <f t="shared" si="147"/>
        <v>Renseigner Part variable</v>
      </c>
      <c r="CB174" s="78"/>
      <c r="CC174" s="150" t="str">
        <f t="shared" si="148"/>
        <v>Compléter la colonne M</v>
      </c>
      <c r="CD174" s="77"/>
      <c r="CE174" s="151" t="str">
        <f t="shared" si="149"/>
        <v>Compléter la précédente colonne</v>
      </c>
      <c r="CF174" s="155" t="str">
        <f t="shared" si="150"/>
        <v>Compléter la colonne G</v>
      </c>
      <c r="CG174" s="153" t="str">
        <f t="shared" si="151"/>
        <v>Renseigner Part variable</v>
      </c>
      <c r="CH174" s="70">
        <f t="shared" si="102"/>
        <v>0</v>
      </c>
      <c r="CI174" s="71" t="str">
        <f t="shared" si="103"/>
        <v>Renseigner la RAISON SOCIALE</v>
      </c>
      <c r="CJ174" s="71" t="str">
        <f t="shared" si="152"/>
        <v>Montant total de l'aide non indiqué</v>
      </c>
    </row>
    <row r="175" spans="1:88" x14ac:dyDescent="0.3">
      <c r="A175" s="72"/>
      <c r="B175" s="72"/>
      <c r="C175" s="72"/>
      <c r="D175" s="72"/>
      <c r="E175" s="73"/>
      <c r="F175" s="74"/>
      <c r="G175" s="79"/>
      <c r="H175" s="75"/>
      <c r="I175" s="76"/>
      <c r="J175" s="65"/>
      <c r="K175" s="82"/>
      <c r="L175" s="67"/>
      <c r="M175" s="156"/>
      <c r="N175" s="78"/>
      <c r="O175" s="150" t="str">
        <f t="shared" si="104"/>
        <v>Compléter la colonne M</v>
      </c>
      <c r="P175" s="77"/>
      <c r="Q175" s="154" t="str">
        <f t="shared" si="105"/>
        <v>Compléter la précédente colonne</v>
      </c>
      <c r="R175" s="155" t="str">
        <f t="shared" si="106"/>
        <v>Compléter la colonne G</v>
      </c>
      <c r="S175" s="153" t="str">
        <f t="shared" si="107"/>
        <v>Renseigner Part variable</v>
      </c>
      <c r="T175" s="78"/>
      <c r="U175" s="150" t="str">
        <f t="shared" si="108"/>
        <v>Compléter la colonne M</v>
      </c>
      <c r="V175" s="77"/>
      <c r="W175" s="154" t="str">
        <f t="shared" si="109"/>
        <v>Compléter la précédente colonne</v>
      </c>
      <c r="X175" s="155" t="str">
        <f t="shared" si="110"/>
        <v>Compléter la colonne G</v>
      </c>
      <c r="Y175" s="153" t="str">
        <f t="shared" si="111"/>
        <v>Renseigner Part variable</v>
      </c>
      <c r="Z175" s="78"/>
      <c r="AA175" s="150" t="str">
        <f t="shared" si="112"/>
        <v>Compléter la colonne M</v>
      </c>
      <c r="AB175" s="77"/>
      <c r="AC175" s="154" t="str">
        <f t="shared" si="113"/>
        <v>Compléter la précédente colonne</v>
      </c>
      <c r="AD175" s="155" t="str">
        <f t="shared" si="114"/>
        <v>Compléter la colonne G</v>
      </c>
      <c r="AE175" s="153" t="str">
        <f t="shared" si="115"/>
        <v>Renseigner Part variable</v>
      </c>
      <c r="AF175" s="78"/>
      <c r="AG175" s="150" t="str">
        <f t="shared" si="116"/>
        <v>Compléter la colonne M</v>
      </c>
      <c r="AH175" s="77"/>
      <c r="AI175" s="154" t="str">
        <f t="shared" si="117"/>
        <v>Compléter la précédente colonne</v>
      </c>
      <c r="AJ175" s="155" t="str">
        <f t="shared" si="118"/>
        <v>Compléter la colonne G</v>
      </c>
      <c r="AK175" s="153" t="str">
        <f t="shared" si="119"/>
        <v>Renseigner Part variable</v>
      </c>
      <c r="AL175" s="78"/>
      <c r="AM175" s="150" t="str">
        <f t="shared" si="120"/>
        <v>Compléter la colonne M</v>
      </c>
      <c r="AN175" s="77"/>
      <c r="AO175" s="154" t="str">
        <f t="shared" si="121"/>
        <v>Compléter la précédente colonne</v>
      </c>
      <c r="AP175" s="155" t="str">
        <f t="shared" si="122"/>
        <v>Compléter la colonne G</v>
      </c>
      <c r="AQ175" s="153" t="str">
        <f t="shared" si="123"/>
        <v>Renseigner Part variable</v>
      </c>
      <c r="AR175" s="78"/>
      <c r="AS175" s="150" t="str">
        <f t="shared" si="124"/>
        <v>Compléter la colonne M</v>
      </c>
      <c r="AT175" s="77"/>
      <c r="AU175" s="154" t="str">
        <f t="shared" si="125"/>
        <v>Compléter la précédente colonne</v>
      </c>
      <c r="AV175" s="155" t="str">
        <f t="shared" si="126"/>
        <v>Compléter la colonne G</v>
      </c>
      <c r="AW175" s="153" t="str">
        <f t="shared" si="127"/>
        <v>Renseigner Part variable</v>
      </c>
      <c r="AX175" s="78"/>
      <c r="AY175" s="150" t="str">
        <f t="shared" si="128"/>
        <v>Compléter la colonne M</v>
      </c>
      <c r="AZ175" s="77"/>
      <c r="BA175" s="154" t="str">
        <f t="shared" si="129"/>
        <v>Compléter la précédente colonne</v>
      </c>
      <c r="BB175" s="155" t="str">
        <f t="shared" si="130"/>
        <v>Compléter la colonne G</v>
      </c>
      <c r="BC175" s="153" t="str">
        <f t="shared" si="131"/>
        <v>Renseigner Part variable</v>
      </c>
      <c r="BD175" s="78"/>
      <c r="BE175" s="150" t="str">
        <f t="shared" si="132"/>
        <v>Compléter la colonne M</v>
      </c>
      <c r="BF175" s="77"/>
      <c r="BG175" s="151" t="str">
        <f t="shared" si="133"/>
        <v>Compléter la précédente colonne</v>
      </c>
      <c r="BH175" s="155" t="str">
        <f t="shared" si="134"/>
        <v>Compléter la colonne G</v>
      </c>
      <c r="BI175" s="153" t="str">
        <f t="shared" si="135"/>
        <v>Renseigner Part variable</v>
      </c>
      <c r="BJ175" s="78"/>
      <c r="BK175" s="150" t="str">
        <f t="shared" si="136"/>
        <v>Compléter la colonne M</v>
      </c>
      <c r="BL175" s="77"/>
      <c r="BM175" s="151" t="str">
        <f t="shared" si="137"/>
        <v>Compléter la précédente colonne</v>
      </c>
      <c r="BN175" s="155" t="str">
        <f t="shared" si="138"/>
        <v>Compléter la colonne G</v>
      </c>
      <c r="BO175" s="153" t="str">
        <f t="shared" si="139"/>
        <v>Renseigner Part variable</v>
      </c>
      <c r="BP175" s="78"/>
      <c r="BQ175" s="150" t="str">
        <f t="shared" si="140"/>
        <v>Compléter la colonne M</v>
      </c>
      <c r="BR175" s="77"/>
      <c r="BS175" s="151" t="str">
        <f t="shared" si="141"/>
        <v>Compléter la précédente colonne</v>
      </c>
      <c r="BT175" s="155" t="str">
        <f t="shared" si="142"/>
        <v>Compléter la colonne G</v>
      </c>
      <c r="BU175" s="153" t="str">
        <f t="shared" si="143"/>
        <v>Renseigner Part variable</v>
      </c>
      <c r="BV175" s="78"/>
      <c r="BW175" s="150" t="str">
        <f t="shared" si="144"/>
        <v>Compléter la colonne M</v>
      </c>
      <c r="BX175" s="77"/>
      <c r="BY175" s="151" t="str">
        <f t="shared" si="145"/>
        <v>Compléter la précédente colonne</v>
      </c>
      <c r="BZ175" s="155" t="str">
        <f t="shared" si="146"/>
        <v>Compléter la colonne G</v>
      </c>
      <c r="CA175" s="153" t="str">
        <f t="shared" si="147"/>
        <v>Renseigner Part variable</v>
      </c>
      <c r="CB175" s="78"/>
      <c r="CC175" s="150" t="str">
        <f t="shared" si="148"/>
        <v>Compléter la colonne M</v>
      </c>
      <c r="CD175" s="77"/>
      <c r="CE175" s="151" t="str">
        <f t="shared" si="149"/>
        <v>Compléter la précédente colonne</v>
      </c>
      <c r="CF175" s="155" t="str">
        <f t="shared" si="150"/>
        <v>Compléter la colonne G</v>
      </c>
      <c r="CG175" s="153" t="str">
        <f t="shared" si="151"/>
        <v>Renseigner Part variable</v>
      </c>
      <c r="CH175" s="70">
        <f t="shared" si="102"/>
        <v>0</v>
      </c>
      <c r="CI175" s="71" t="str">
        <f t="shared" si="103"/>
        <v>Renseigner la RAISON SOCIALE</v>
      </c>
      <c r="CJ175" s="71" t="str">
        <f t="shared" si="152"/>
        <v>Montant total de l'aide non indiqué</v>
      </c>
    </row>
    <row r="176" spans="1:88" x14ac:dyDescent="0.3">
      <c r="A176" s="72"/>
      <c r="B176" s="72"/>
      <c r="C176" s="72"/>
      <c r="D176" s="72"/>
      <c r="E176" s="73"/>
      <c r="F176" s="74"/>
      <c r="G176" s="79"/>
      <c r="H176" s="75"/>
      <c r="I176" s="76"/>
      <c r="J176" s="65"/>
      <c r="K176" s="82"/>
      <c r="L176" s="67"/>
      <c r="M176" s="156"/>
      <c r="N176" s="78"/>
      <c r="O176" s="150" t="str">
        <f t="shared" si="104"/>
        <v>Compléter la colonne M</v>
      </c>
      <c r="P176" s="77"/>
      <c r="Q176" s="154" t="str">
        <f t="shared" si="105"/>
        <v>Compléter la précédente colonne</v>
      </c>
      <c r="R176" s="155" t="str">
        <f t="shared" si="106"/>
        <v>Compléter la colonne G</v>
      </c>
      <c r="S176" s="153" t="str">
        <f t="shared" si="107"/>
        <v>Renseigner Part variable</v>
      </c>
      <c r="T176" s="78"/>
      <c r="U176" s="150" t="str">
        <f t="shared" si="108"/>
        <v>Compléter la colonne M</v>
      </c>
      <c r="V176" s="77"/>
      <c r="W176" s="154" t="str">
        <f t="shared" si="109"/>
        <v>Compléter la précédente colonne</v>
      </c>
      <c r="X176" s="155" t="str">
        <f t="shared" si="110"/>
        <v>Compléter la colonne G</v>
      </c>
      <c r="Y176" s="153" t="str">
        <f t="shared" si="111"/>
        <v>Renseigner Part variable</v>
      </c>
      <c r="Z176" s="78"/>
      <c r="AA176" s="150" t="str">
        <f t="shared" si="112"/>
        <v>Compléter la colonne M</v>
      </c>
      <c r="AB176" s="77"/>
      <c r="AC176" s="154" t="str">
        <f t="shared" si="113"/>
        <v>Compléter la précédente colonne</v>
      </c>
      <c r="AD176" s="155" t="str">
        <f t="shared" si="114"/>
        <v>Compléter la colonne G</v>
      </c>
      <c r="AE176" s="153" t="str">
        <f t="shared" si="115"/>
        <v>Renseigner Part variable</v>
      </c>
      <c r="AF176" s="78"/>
      <c r="AG176" s="150" t="str">
        <f t="shared" si="116"/>
        <v>Compléter la colonne M</v>
      </c>
      <c r="AH176" s="77"/>
      <c r="AI176" s="154" t="str">
        <f t="shared" si="117"/>
        <v>Compléter la précédente colonne</v>
      </c>
      <c r="AJ176" s="155" t="str">
        <f t="shared" si="118"/>
        <v>Compléter la colonne G</v>
      </c>
      <c r="AK176" s="153" t="str">
        <f t="shared" si="119"/>
        <v>Renseigner Part variable</v>
      </c>
      <c r="AL176" s="78"/>
      <c r="AM176" s="150" t="str">
        <f t="shared" si="120"/>
        <v>Compléter la colonne M</v>
      </c>
      <c r="AN176" s="77"/>
      <c r="AO176" s="154" t="str">
        <f t="shared" si="121"/>
        <v>Compléter la précédente colonne</v>
      </c>
      <c r="AP176" s="155" t="str">
        <f t="shared" si="122"/>
        <v>Compléter la colonne G</v>
      </c>
      <c r="AQ176" s="153" t="str">
        <f t="shared" si="123"/>
        <v>Renseigner Part variable</v>
      </c>
      <c r="AR176" s="78"/>
      <c r="AS176" s="150" t="str">
        <f t="shared" si="124"/>
        <v>Compléter la colonne M</v>
      </c>
      <c r="AT176" s="77"/>
      <c r="AU176" s="154" t="str">
        <f t="shared" si="125"/>
        <v>Compléter la précédente colonne</v>
      </c>
      <c r="AV176" s="155" t="str">
        <f t="shared" si="126"/>
        <v>Compléter la colonne G</v>
      </c>
      <c r="AW176" s="153" t="str">
        <f t="shared" si="127"/>
        <v>Renseigner Part variable</v>
      </c>
      <c r="AX176" s="78"/>
      <c r="AY176" s="150" t="str">
        <f t="shared" si="128"/>
        <v>Compléter la colonne M</v>
      </c>
      <c r="AZ176" s="77"/>
      <c r="BA176" s="154" t="str">
        <f t="shared" si="129"/>
        <v>Compléter la précédente colonne</v>
      </c>
      <c r="BB176" s="155" t="str">
        <f t="shared" si="130"/>
        <v>Compléter la colonne G</v>
      </c>
      <c r="BC176" s="153" t="str">
        <f t="shared" si="131"/>
        <v>Renseigner Part variable</v>
      </c>
      <c r="BD176" s="78"/>
      <c r="BE176" s="150" t="str">
        <f t="shared" si="132"/>
        <v>Compléter la colonne M</v>
      </c>
      <c r="BF176" s="77"/>
      <c r="BG176" s="151" t="str">
        <f t="shared" si="133"/>
        <v>Compléter la précédente colonne</v>
      </c>
      <c r="BH176" s="155" t="str">
        <f t="shared" si="134"/>
        <v>Compléter la colonne G</v>
      </c>
      <c r="BI176" s="153" t="str">
        <f t="shared" si="135"/>
        <v>Renseigner Part variable</v>
      </c>
      <c r="BJ176" s="78"/>
      <c r="BK176" s="150" t="str">
        <f t="shared" si="136"/>
        <v>Compléter la colonne M</v>
      </c>
      <c r="BL176" s="77"/>
      <c r="BM176" s="151" t="str">
        <f t="shared" si="137"/>
        <v>Compléter la précédente colonne</v>
      </c>
      <c r="BN176" s="155" t="str">
        <f t="shared" si="138"/>
        <v>Compléter la colonne G</v>
      </c>
      <c r="BO176" s="153" t="str">
        <f t="shared" si="139"/>
        <v>Renseigner Part variable</v>
      </c>
      <c r="BP176" s="78"/>
      <c r="BQ176" s="150" t="str">
        <f t="shared" si="140"/>
        <v>Compléter la colonne M</v>
      </c>
      <c r="BR176" s="77"/>
      <c r="BS176" s="151" t="str">
        <f t="shared" si="141"/>
        <v>Compléter la précédente colonne</v>
      </c>
      <c r="BT176" s="155" t="str">
        <f t="shared" si="142"/>
        <v>Compléter la colonne G</v>
      </c>
      <c r="BU176" s="153" t="str">
        <f t="shared" si="143"/>
        <v>Renseigner Part variable</v>
      </c>
      <c r="BV176" s="78"/>
      <c r="BW176" s="150" t="str">
        <f t="shared" si="144"/>
        <v>Compléter la colonne M</v>
      </c>
      <c r="BX176" s="77"/>
      <c r="BY176" s="151" t="str">
        <f t="shared" si="145"/>
        <v>Compléter la précédente colonne</v>
      </c>
      <c r="BZ176" s="155" t="str">
        <f t="shared" si="146"/>
        <v>Compléter la colonne G</v>
      </c>
      <c r="CA176" s="153" t="str">
        <f t="shared" si="147"/>
        <v>Renseigner Part variable</v>
      </c>
      <c r="CB176" s="78"/>
      <c r="CC176" s="150" t="str">
        <f t="shared" si="148"/>
        <v>Compléter la colonne M</v>
      </c>
      <c r="CD176" s="77"/>
      <c r="CE176" s="151" t="str">
        <f t="shared" si="149"/>
        <v>Compléter la précédente colonne</v>
      </c>
      <c r="CF176" s="155" t="str">
        <f t="shared" si="150"/>
        <v>Compléter la colonne G</v>
      </c>
      <c r="CG176" s="153" t="str">
        <f t="shared" si="151"/>
        <v>Renseigner Part variable</v>
      </c>
      <c r="CH176" s="70">
        <f t="shared" si="102"/>
        <v>0</v>
      </c>
      <c r="CI176" s="71" t="str">
        <f t="shared" si="103"/>
        <v>Renseigner la RAISON SOCIALE</v>
      </c>
      <c r="CJ176" s="71" t="str">
        <f t="shared" si="152"/>
        <v>Montant total de l'aide non indiqué</v>
      </c>
    </row>
    <row r="177" spans="1:88" x14ac:dyDescent="0.3">
      <c r="A177" s="72"/>
      <c r="B177" s="72"/>
      <c r="C177" s="72"/>
      <c r="D177" s="72"/>
      <c r="E177" s="73"/>
      <c r="F177" s="74"/>
      <c r="G177" s="79"/>
      <c r="H177" s="75"/>
      <c r="I177" s="76"/>
      <c r="J177" s="65"/>
      <c r="K177" s="82"/>
      <c r="L177" s="67"/>
      <c r="M177" s="156"/>
      <c r="N177" s="78"/>
      <c r="O177" s="150" t="str">
        <f t="shared" si="104"/>
        <v>Compléter la colonne M</v>
      </c>
      <c r="P177" s="77"/>
      <c r="Q177" s="154" t="str">
        <f t="shared" si="105"/>
        <v>Compléter la précédente colonne</v>
      </c>
      <c r="R177" s="155" t="str">
        <f t="shared" si="106"/>
        <v>Compléter la colonne G</v>
      </c>
      <c r="S177" s="153" t="str">
        <f t="shared" si="107"/>
        <v>Renseigner Part variable</v>
      </c>
      <c r="T177" s="78"/>
      <c r="U177" s="150" t="str">
        <f t="shared" si="108"/>
        <v>Compléter la colonne M</v>
      </c>
      <c r="V177" s="77"/>
      <c r="W177" s="154" t="str">
        <f t="shared" si="109"/>
        <v>Compléter la précédente colonne</v>
      </c>
      <c r="X177" s="155" t="str">
        <f t="shared" si="110"/>
        <v>Compléter la colonne G</v>
      </c>
      <c r="Y177" s="153" t="str">
        <f t="shared" si="111"/>
        <v>Renseigner Part variable</v>
      </c>
      <c r="Z177" s="78"/>
      <c r="AA177" s="150" t="str">
        <f t="shared" si="112"/>
        <v>Compléter la colonne M</v>
      </c>
      <c r="AB177" s="77"/>
      <c r="AC177" s="154" t="str">
        <f t="shared" si="113"/>
        <v>Compléter la précédente colonne</v>
      </c>
      <c r="AD177" s="155" t="str">
        <f t="shared" si="114"/>
        <v>Compléter la colonne G</v>
      </c>
      <c r="AE177" s="153" t="str">
        <f t="shared" si="115"/>
        <v>Renseigner Part variable</v>
      </c>
      <c r="AF177" s="78"/>
      <c r="AG177" s="150" t="str">
        <f t="shared" si="116"/>
        <v>Compléter la colonne M</v>
      </c>
      <c r="AH177" s="77"/>
      <c r="AI177" s="154" t="str">
        <f t="shared" si="117"/>
        <v>Compléter la précédente colonne</v>
      </c>
      <c r="AJ177" s="155" t="str">
        <f t="shared" si="118"/>
        <v>Compléter la colonne G</v>
      </c>
      <c r="AK177" s="153" t="str">
        <f t="shared" si="119"/>
        <v>Renseigner Part variable</v>
      </c>
      <c r="AL177" s="78"/>
      <c r="AM177" s="150" t="str">
        <f t="shared" si="120"/>
        <v>Compléter la colonne M</v>
      </c>
      <c r="AN177" s="77"/>
      <c r="AO177" s="154" t="str">
        <f t="shared" si="121"/>
        <v>Compléter la précédente colonne</v>
      </c>
      <c r="AP177" s="155" t="str">
        <f t="shared" si="122"/>
        <v>Compléter la colonne G</v>
      </c>
      <c r="AQ177" s="153" t="str">
        <f t="shared" si="123"/>
        <v>Renseigner Part variable</v>
      </c>
      <c r="AR177" s="78"/>
      <c r="AS177" s="150" t="str">
        <f t="shared" si="124"/>
        <v>Compléter la colonne M</v>
      </c>
      <c r="AT177" s="77"/>
      <c r="AU177" s="154" t="str">
        <f t="shared" si="125"/>
        <v>Compléter la précédente colonne</v>
      </c>
      <c r="AV177" s="155" t="str">
        <f t="shared" si="126"/>
        <v>Compléter la colonne G</v>
      </c>
      <c r="AW177" s="153" t="str">
        <f t="shared" si="127"/>
        <v>Renseigner Part variable</v>
      </c>
      <c r="AX177" s="78"/>
      <c r="AY177" s="150" t="str">
        <f t="shared" si="128"/>
        <v>Compléter la colonne M</v>
      </c>
      <c r="AZ177" s="77"/>
      <c r="BA177" s="154" t="str">
        <f t="shared" si="129"/>
        <v>Compléter la précédente colonne</v>
      </c>
      <c r="BB177" s="155" t="str">
        <f t="shared" si="130"/>
        <v>Compléter la colonne G</v>
      </c>
      <c r="BC177" s="153" t="str">
        <f t="shared" si="131"/>
        <v>Renseigner Part variable</v>
      </c>
      <c r="BD177" s="78"/>
      <c r="BE177" s="150" t="str">
        <f t="shared" si="132"/>
        <v>Compléter la colonne M</v>
      </c>
      <c r="BF177" s="77"/>
      <c r="BG177" s="151" t="str">
        <f t="shared" si="133"/>
        <v>Compléter la précédente colonne</v>
      </c>
      <c r="BH177" s="155" t="str">
        <f t="shared" si="134"/>
        <v>Compléter la colonne G</v>
      </c>
      <c r="BI177" s="153" t="str">
        <f t="shared" si="135"/>
        <v>Renseigner Part variable</v>
      </c>
      <c r="BJ177" s="78"/>
      <c r="BK177" s="150" t="str">
        <f t="shared" si="136"/>
        <v>Compléter la colonne M</v>
      </c>
      <c r="BL177" s="77"/>
      <c r="BM177" s="151" t="str">
        <f t="shared" si="137"/>
        <v>Compléter la précédente colonne</v>
      </c>
      <c r="BN177" s="155" t="str">
        <f t="shared" si="138"/>
        <v>Compléter la colonne G</v>
      </c>
      <c r="BO177" s="153" t="str">
        <f t="shared" si="139"/>
        <v>Renseigner Part variable</v>
      </c>
      <c r="BP177" s="78"/>
      <c r="BQ177" s="150" t="str">
        <f t="shared" si="140"/>
        <v>Compléter la colonne M</v>
      </c>
      <c r="BR177" s="77"/>
      <c r="BS177" s="151" t="str">
        <f t="shared" si="141"/>
        <v>Compléter la précédente colonne</v>
      </c>
      <c r="BT177" s="155" t="str">
        <f t="shared" si="142"/>
        <v>Compléter la colonne G</v>
      </c>
      <c r="BU177" s="153" t="str">
        <f t="shared" si="143"/>
        <v>Renseigner Part variable</v>
      </c>
      <c r="BV177" s="78"/>
      <c r="BW177" s="150" t="str">
        <f t="shared" si="144"/>
        <v>Compléter la colonne M</v>
      </c>
      <c r="BX177" s="77"/>
      <c r="BY177" s="151" t="str">
        <f t="shared" si="145"/>
        <v>Compléter la précédente colonne</v>
      </c>
      <c r="BZ177" s="155" t="str">
        <f t="shared" si="146"/>
        <v>Compléter la colonne G</v>
      </c>
      <c r="CA177" s="153" t="str">
        <f t="shared" si="147"/>
        <v>Renseigner Part variable</v>
      </c>
      <c r="CB177" s="78"/>
      <c r="CC177" s="150" t="str">
        <f t="shared" si="148"/>
        <v>Compléter la colonne M</v>
      </c>
      <c r="CD177" s="77"/>
      <c r="CE177" s="151" t="str">
        <f t="shared" si="149"/>
        <v>Compléter la précédente colonne</v>
      </c>
      <c r="CF177" s="155" t="str">
        <f t="shared" si="150"/>
        <v>Compléter la colonne G</v>
      </c>
      <c r="CG177" s="153" t="str">
        <f t="shared" si="151"/>
        <v>Renseigner Part variable</v>
      </c>
      <c r="CH177" s="70">
        <f t="shared" si="102"/>
        <v>0</v>
      </c>
      <c r="CI177" s="71" t="str">
        <f t="shared" si="103"/>
        <v>Renseigner la RAISON SOCIALE</v>
      </c>
      <c r="CJ177" s="71" t="str">
        <f t="shared" si="152"/>
        <v>Montant total de l'aide non indiqué</v>
      </c>
    </row>
    <row r="178" spans="1:88" x14ac:dyDescent="0.3">
      <c r="A178" s="72"/>
      <c r="B178" s="72"/>
      <c r="C178" s="72"/>
      <c r="D178" s="72"/>
      <c r="E178" s="73"/>
      <c r="F178" s="74"/>
      <c r="G178" s="79"/>
      <c r="H178" s="75"/>
      <c r="I178" s="76"/>
      <c r="J178" s="65"/>
      <c r="K178" s="82"/>
      <c r="L178" s="67"/>
      <c r="M178" s="156"/>
      <c r="N178" s="78"/>
      <c r="O178" s="150" t="str">
        <f t="shared" si="104"/>
        <v>Compléter la colonne M</v>
      </c>
      <c r="P178" s="77"/>
      <c r="Q178" s="154" t="str">
        <f t="shared" si="105"/>
        <v>Compléter la précédente colonne</v>
      </c>
      <c r="R178" s="155" t="str">
        <f t="shared" si="106"/>
        <v>Compléter la colonne G</v>
      </c>
      <c r="S178" s="153" t="str">
        <f t="shared" si="107"/>
        <v>Renseigner Part variable</v>
      </c>
      <c r="T178" s="78"/>
      <c r="U178" s="150" t="str">
        <f t="shared" si="108"/>
        <v>Compléter la colonne M</v>
      </c>
      <c r="V178" s="77"/>
      <c r="W178" s="154" t="str">
        <f t="shared" si="109"/>
        <v>Compléter la précédente colonne</v>
      </c>
      <c r="X178" s="155" t="str">
        <f t="shared" si="110"/>
        <v>Compléter la colonne G</v>
      </c>
      <c r="Y178" s="153" t="str">
        <f t="shared" si="111"/>
        <v>Renseigner Part variable</v>
      </c>
      <c r="Z178" s="78"/>
      <c r="AA178" s="150" t="str">
        <f t="shared" si="112"/>
        <v>Compléter la colonne M</v>
      </c>
      <c r="AB178" s="77"/>
      <c r="AC178" s="154" t="str">
        <f t="shared" si="113"/>
        <v>Compléter la précédente colonne</v>
      </c>
      <c r="AD178" s="155" t="str">
        <f t="shared" si="114"/>
        <v>Compléter la colonne G</v>
      </c>
      <c r="AE178" s="153" t="str">
        <f t="shared" si="115"/>
        <v>Renseigner Part variable</v>
      </c>
      <c r="AF178" s="78"/>
      <c r="AG178" s="150" t="str">
        <f t="shared" si="116"/>
        <v>Compléter la colonne M</v>
      </c>
      <c r="AH178" s="77"/>
      <c r="AI178" s="154" t="str">
        <f t="shared" si="117"/>
        <v>Compléter la précédente colonne</v>
      </c>
      <c r="AJ178" s="155" t="str">
        <f t="shared" si="118"/>
        <v>Compléter la colonne G</v>
      </c>
      <c r="AK178" s="153" t="str">
        <f t="shared" si="119"/>
        <v>Renseigner Part variable</v>
      </c>
      <c r="AL178" s="78"/>
      <c r="AM178" s="150" t="str">
        <f t="shared" si="120"/>
        <v>Compléter la colonne M</v>
      </c>
      <c r="AN178" s="77"/>
      <c r="AO178" s="154" t="str">
        <f t="shared" si="121"/>
        <v>Compléter la précédente colonne</v>
      </c>
      <c r="AP178" s="155" t="str">
        <f t="shared" si="122"/>
        <v>Compléter la colonne G</v>
      </c>
      <c r="AQ178" s="153" t="str">
        <f t="shared" si="123"/>
        <v>Renseigner Part variable</v>
      </c>
      <c r="AR178" s="78"/>
      <c r="AS178" s="150" t="str">
        <f t="shared" si="124"/>
        <v>Compléter la colonne M</v>
      </c>
      <c r="AT178" s="77"/>
      <c r="AU178" s="154" t="str">
        <f t="shared" si="125"/>
        <v>Compléter la précédente colonne</v>
      </c>
      <c r="AV178" s="155" t="str">
        <f t="shared" si="126"/>
        <v>Compléter la colonne G</v>
      </c>
      <c r="AW178" s="153" t="str">
        <f t="shared" si="127"/>
        <v>Renseigner Part variable</v>
      </c>
      <c r="AX178" s="78"/>
      <c r="AY178" s="150" t="str">
        <f t="shared" si="128"/>
        <v>Compléter la colonne M</v>
      </c>
      <c r="AZ178" s="77"/>
      <c r="BA178" s="154" t="str">
        <f t="shared" si="129"/>
        <v>Compléter la précédente colonne</v>
      </c>
      <c r="BB178" s="155" t="str">
        <f t="shared" si="130"/>
        <v>Compléter la colonne G</v>
      </c>
      <c r="BC178" s="153" t="str">
        <f t="shared" si="131"/>
        <v>Renseigner Part variable</v>
      </c>
      <c r="BD178" s="78"/>
      <c r="BE178" s="150" t="str">
        <f t="shared" si="132"/>
        <v>Compléter la colonne M</v>
      </c>
      <c r="BF178" s="77"/>
      <c r="BG178" s="151" t="str">
        <f t="shared" si="133"/>
        <v>Compléter la précédente colonne</v>
      </c>
      <c r="BH178" s="155" t="str">
        <f t="shared" si="134"/>
        <v>Compléter la colonne G</v>
      </c>
      <c r="BI178" s="153" t="str">
        <f t="shared" si="135"/>
        <v>Renseigner Part variable</v>
      </c>
      <c r="BJ178" s="78"/>
      <c r="BK178" s="150" t="str">
        <f t="shared" si="136"/>
        <v>Compléter la colonne M</v>
      </c>
      <c r="BL178" s="77"/>
      <c r="BM178" s="151" t="str">
        <f t="shared" si="137"/>
        <v>Compléter la précédente colonne</v>
      </c>
      <c r="BN178" s="155" t="str">
        <f t="shared" si="138"/>
        <v>Compléter la colonne G</v>
      </c>
      <c r="BO178" s="153" t="str">
        <f t="shared" si="139"/>
        <v>Renseigner Part variable</v>
      </c>
      <c r="BP178" s="78"/>
      <c r="BQ178" s="150" t="str">
        <f t="shared" si="140"/>
        <v>Compléter la colonne M</v>
      </c>
      <c r="BR178" s="77"/>
      <c r="BS178" s="151" t="str">
        <f t="shared" si="141"/>
        <v>Compléter la précédente colonne</v>
      </c>
      <c r="BT178" s="155" t="str">
        <f t="shared" si="142"/>
        <v>Compléter la colonne G</v>
      </c>
      <c r="BU178" s="153" t="str">
        <f t="shared" si="143"/>
        <v>Renseigner Part variable</v>
      </c>
      <c r="BV178" s="78"/>
      <c r="BW178" s="150" t="str">
        <f t="shared" si="144"/>
        <v>Compléter la colonne M</v>
      </c>
      <c r="BX178" s="77"/>
      <c r="BY178" s="151" t="str">
        <f t="shared" si="145"/>
        <v>Compléter la précédente colonne</v>
      </c>
      <c r="BZ178" s="155" t="str">
        <f t="shared" si="146"/>
        <v>Compléter la colonne G</v>
      </c>
      <c r="CA178" s="153" t="str">
        <f t="shared" si="147"/>
        <v>Renseigner Part variable</v>
      </c>
      <c r="CB178" s="78"/>
      <c r="CC178" s="150" t="str">
        <f t="shared" si="148"/>
        <v>Compléter la colonne M</v>
      </c>
      <c r="CD178" s="77"/>
      <c r="CE178" s="151" t="str">
        <f t="shared" si="149"/>
        <v>Compléter la précédente colonne</v>
      </c>
      <c r="CF178" s="155" t="str">
        <f t="shared" si="150"/>
        <v>Compléter la colonne G</v>
      </c>
      <c r="CG178" s="153" t="str">
        <f t="shared" si="151"/>
        <v>Renseigner Part variable</v>
      </c>
      <c r="CH178" s="70">
        <f t="shared" si="102"/>
        <v>0</v>
      </c>
      <c r="CI178" s="71" t="str">
        <f t="shared" si="103"/>
        <v>Renseigner la RAISON SOCIALE</v>
      </c>
      <c r="CJ178" s="71" t="str">
        <f t="shared" si="152"/>
        <v>Montant total de l'aide non indiqué</v>
      </c>
    </row>
    <row r="179" spans="1:88" x14ac:dyDescent="0.3">
      <c r="A179" s="72"/>
      <c r="B179" s="72"/>
      <c r="C179" s="72"/>
      <c r="D179" s="72"/>
      <c r="E179" s="73"/>
      <c r="F179" s="74"/>
      <c r="G179" s="79"/>
      <c r="H179" s="75"/>
      <c r="I179" s="76"/>
      <c r="J179" s="65"/>
      <c r="K179" s="82"/>
      <c r="L179" s="67"/>
      <c r="M179" s="156"/>
      <c r="N179" s="78"/>
      <c r="O179" s="150" t="str">
        <f t="shared" si="104"/>
        <v>Compléter la colonne M</v>
      </c>
      <c r="P179" s="77"/>
      <c r="Q179" s="154" t="str">
        <f t="shared" si="105"/>
        <v>Compléter la précédente colonne</v>
      </c>
      <c r="R179" s="155" t="str">
        <f t="shared" si="106"/>
        <v>Compléter la colonne G</v>
      </c>
      <c r="S179" s="153" t="str">
        <f t="shared" si="107"/>
        <v>Renseigner Part variable</v>
      </c>
      <c r="T179" s="78"/>
      <c r="U179" s="150" t="str">
        <f t="shared" si="108"/>
        <v>Compléter la colonne M</v>
      </c>
      <c r="V179" s="77"/>
      <c r="W179" s="154" t="str">
        <f t="shared" si="109"/>
        <v>Compléter la précédente colonne</v>
      </c>
      <c r="X179" s="155" t="str">
        <f t="shared" si="110"/>
        <v>Compléter la colonne G</v>
      </c>
      <c r="Y179" s="153" t="str">
        <f t="shared" si="111"/>
        <v>Renseigner Part variable</v>
      </c>
      <c r="Z179" s="78"/>
      <c r="AA179" s="150" t="str">
        <f t="shared" si="112"/>
        <v>Compléter la colonne M</v>
      </c>
      <c r="AB179" s="77"/>
      <c r="AC179" s="154" t="str">
        <f t="shared" si="113"/>
        <v>Compléter la précédente colonne</v>
      </c>
      <c r="AD179" s="155" t="str">
        <f t="shared" si="114"/>
        <v>Compléter la colonne G</v>
      </c>
      <c r="AE179" s="153" t="str">
        <f t="shared" si="115"/>
        <v>Renseigner Part variable</v>
      </c>
      <c r="AF179" s="78"/>
      <c r="AG179" s="150" t="str">
        <f t="shared" si="116"/>
        <v>Compléter la colonne M</v>
      </c>
      <c r="AH179" s="77"/>
      <c r="AI179" s="154" t="str">
        <f t="shared" si="117"/>
        <v>Compléter la précédente colonne</v>
      </c>
      <c r="AJ179" s="155" t="str">
        <f t="shared" si="118"/>
        <v>Compléter la colonne G</v>
      </c>
      <c r="AK179" s="153" t="str">
        <f t="shared" si="119"/>
        <v>Renseigner Part variable</v>
      </c>
      <c r="AL179" s="78"/>
      <c r="AM179" s="150" t="str">
        <f t="shared" si="120"/>
        <v>Compléter la colonne M</v>
      </c>
      <c r="AN179" s="77"/>
      <c r="AO179" s="154" t="str">
        <f t="shared" si="121"/>
        <v>Compléter la précédente colonne</v>
      </c>
      <c r="AP179" s="155" t="str">
        <f t="shared" si="122"/>
        <v>Compléter la colonne G</v>
      </c>
      <c r="AQ179" s="153" t="str">
        <f t="shared" si="123"/>
        <v>Renseigner Part variable</v>
      </c>
      <c r="AR179" s="78"/>
      <c r="AS179" s="150" t="str">
        <f t="shared" si="124"/>
        <v>Compléter la colonne M</v>
      </c>
      <c r="AT179" s="77"/>
      <c r="AU179" s="154" t="str">
        <f t="shared" si="125"/>
        <v>Compléter la précédente colonne</v>
      </c>
      <c r="AV179" s="155" t="str">
        <f t="shared" si="126"/>
        <v>Compléter la colonne G</v>
      </c>
      <c r="AW179" s="153" t="str">
        <f t="shared" si="127"/>
        <v>Renseigner Part variable</v>
      </c>
      <c r="AX179" s="78"/>
      <c r="AY179" s="150" t="str">
        <f t="shared" si="128"/>
        <v>Compléter la colonne M</v>
      </c>
      <c r="AZ179" s="77"/>
      <c r="BA179" s="154" t="str">
        <f t="shared" si="129"/>
        <v>Compléter la précédente colonne</v>
      </c>
      <c r="BB179" s="155" t="str">
        <f t="shared" si="130"/>
        <v>Compléter la colonne G</v>
      </c>
      <c r="BC179" s="153" t="str">
        <f t="shared" si="131"/>
        <v>Renseigner Part variable</v>
      </c>
      <c r="BD179" s="78"/>
      <c r="BE179" s="150" t="str">
        <f t="shared" si="132"/>
        <v>Compléter la colonne M</v>
      </c>
      <c r="BF179" s="77"/>
      <c r="BG179" s="151" t="str">
        <f t="shared" si="133"/>
        <v>Compléter la précédente colonne</v>
      </c>
      <c r="BH179" s="155" t="str">
        <f t="shared" si="134"/>
        <v>Compléter la colonne G</v>
      </c>
      <c r="BI179" s="153" t="str">
        <f t="shared" si="135"/>
        <v>Renseigner Part variable</v>
      </c>
      <c r="BJ179" s="78"/>
      <c r="BK179" s="150" t="str">
        <f t="shared" si="136"/>
        <v>Compléter la colonne M</v>
      </c>
      <c r="BL179" s="77"/>
      <c r="BM179" s="151" t="str">
        <f t="shared" si="137"/>
        <v>Compléter la précédente colonne</v>
      </c>
      <c r="BN179" s="155" t="str">
        <f t="shared" si="138"/>
        <v>Compléter la colonne G</v>
      </c>
      <c r="BO179" s="153" t="str">
        <f t="shared" si="139"/>
        <v>Renseigner Part variable</v>
      </c>
      <c r="BP179" s="78"/>
      <c r="BQ179" s="150" t="str">
        <f t="shared" si="140"/>
        <v>Compléter la colonne M</v>
      </c>
      <c r="BR179" s="77"/>
      <c r="BS179" s="151" t="str">
        <f t="shared" si="141"/>
        <v>Compléter la précédente colonne</v>
      </c>
      <c r="BT179" s="155" t="str">
        <f t="shared" si="142"/>
        <v>Compléter la colonne G</v>
      </c>
      <c r="BU179" s="153" t="str">
        <f t="shared" si="143"/>
        <v>Renseigner Part variable</v>
      </c>
      <c r="BV179" s="78"/>
      <c r="BW179" s="150" t="str">
        <f t="shared" si="144"/>
        <v>Compléter la colonne M</v>
      </c>
      <c r="BX179" s="77"/>
      <c r="BY179" s="151" t="str">
        <f t="shared" si="145"/>
        <v>Compléter la précédente colonne</v>
      </c>
      <c r="BZ179" s="155" t="str">
        <f t="shared" si="146"/>
        <v>Compléter la colonne G</v>
      </c>
      <c r="CA179" s="153" t="str">
        <f t="shared" si="147"/>
        <v>Renseigner Part variable</v>
      </c>
      <c r="CB179" s="78"/>
      <c r="CC179" s="150" t="str">
        <f t="shared" si="148"/>
        <v>Compléter la colonne M</v>
      </c>
      <c r="CD179" s="77"/>
      <c r="CE179" s="151" t="str">
        <f t="shared" si="149"/>
        <v>Compléter la précédente colonne</v>
      </c>
      <c r="CF179" s="155" t="str">
        <f t="shared" si="150"/>
        <v>Compléter la colonne G</v>
      </c>
      <c r="CG179" s="153" t="str">
        <f t="shared" si="151"/>
        <v>Renseigner Part variable</v>
      </c>
      <c r="CH179" s="70">
        <f t="shared" si="102"/>
        <v>0</v>
      </c>
      <c r="CI179" s="71" t="str">
        <f t="shared" si="103"/>
        <v>Renseigner la RAISON SOCIALE</v>
      </c>
      <c r="CJ179" s="71" t="str">
        <f t="shared" si="152"/>
        <v>Montant total de l'aide non indiqué</v>
      </c>
    </row>
    <row r="180" spans="1:88" x14ac:dyDescent="0.3">
      <c r="A180" s="72"/>
      <c r="B180" s="72"/>
      <c r="C180" s="72"/>
      <c r="D180" s="72"/>
      <c r="E180" s="73"/>
      <c r="F180" s="74"/>
      <c r="G180" s="79"/>
      <c r="H180" s="75"/>
      <c r="I180" s="76"/>
      <c r="J180" s="65"/>
      <c r="K180" s="82"/>
      <c r="L180" s="67"/>
      <c r="M180" s="156"/>
      <c r="N180" s="78"/>
      <c r="O180" s="150" t="str">
        <f t="shared" si="104"/>
        <v>Compléter la colonne M</v>
      </c>
      <c r="P180" s="77"/>
      <c r="Q180" s="154" t="str">
        <f t="shared" si="105"/>
        <v>Compléter la précédente colonne</v>
      </c>
      <c r="R180" s="155" t="str">
        <f t="shared" si="106"/>
        <v>Compléter la colonne G</v>
      </c>
      <c r="S180" s="153" t="str">
        <f t="shared" si="107"/>
        <v>Renseigner Part variable</v>
      </c>
      <c r="T180" s="78"/>
      <c r="U180" s="150" t="str">
        <f t="shared" si="108"/>
        <v>Compléter la colonne M</v>
      </c>
      <c r="V180" s="77"/>
      <c r="W180" s="154" t="str">
        <f t="shared" si="109"/>
        <v>Compléter la précédente colonne</v>
      </c>
      <c r="X180" s="155" t="str">
        <f t="shared" si="110"/>
        <v>Compléter la colonne G</v>
      </c>
      <c r="Y180" s="153" t="str">
        <f t="shared" si="111"/>
        <v>Renseigner Part variable</v>
      </c>
      <c r="Z180" s="78"/>
      <c r="AA180" s="150" t="str">
        <f t="shared" si="112"/>
        <v>Compléter la colonne M</v>
      </c>
      <c r="AB180" s="77"/>
      <c r="AC180" s="154" t="str">
        <f t="shared" si="113"/>
        <v>Compléter la précédente colonne</v>
      </c>
      <c r="AD180" s="155" t="str">
        <f t="shared" si="114"/>
        <v>Compléter la colonne G</v>
      </c>
      <c r="AE180" s="153" t="str">
        <f t="shared" si="115"/>
        <v>Renseigner Part variable</v>
      </c>
      <c r="AF180" s="78"/>
      <c r="AG180" s="150" t="str">
        <f t="shared" si="116"/>
        <v>Compléter la colonne M</v>
      </c>
      <c r="AH180" s="77"/>
      <c r="AI180" s="154" t="str">
        <f t="shared" si="117"/>
        <v>Compléter la précédente colonne</v>
      </c>
      <c r="AJ180" s="155" t="str">
        <f t="shared" si="118"/>
        <v>Compléter la colonne G</v>
      </c>
      <c r="AK180" s="153" t="str">
        <f t="shared" si="119"/>
        <v>Renseigner Part variable</v>
      </c>
      <c r="AL180" s="78"/>
      <c r="AM180" s="150" t="str">
        <f t="shared" si="120"/>
        <v>Compléter la colonne M</v>
      </c>
      <c r="AN180" s="77"/>
      <c r="AO180" s="154" t="str">
        <f t="shared" si="121"/>
        <v>Compléter la précédente colonne</v>
      </c>
      <c r="AP180" s="155" t="str">
        <f t="shared" si="122"/>
        <v>Compléter la colonne G</v>
      </c>
      <c r="AQ180" s="153" t="str">
        <f t="shared" si="123"/>
        <v>Renseigner Part variable</v>
      </c>
      <c r="AR180" s="78"/>
      <c r="AS180" s="150" t="str">
        <f t="shared" si="124"/>
        <v>Compléter la colonne M</v>
      </c>
      <c r="AT180" s="77"/>
      <c r="AU180" s="154" t="str">
        <f t="shared" si="125"/>
        <v>Compléter la précédente colonne</v>
      </c>
      <c r="AV180" s="155" t="str">
        <f t="shared" si="126"/>
        <v>Compléter la colonne G</v>
      </c>
      <c r="AW180" s="153" t="str">
        <f t="shared" si="127"/>
        <v>Renseigner Part variable</v>
      </c>
      <c r="AX180" s="78"/>
      <c r="AY180" s="150" t="str">
        <f t="shared" si="128"/>
        <v>Compléter la colonne M</v>
      </c>
      <c r="AZ180" s="77"/>
      <c r="BA180" s="154" t="str">
        <f t="shared" si="129"/>
        <v>Compléter la précédente colonne</v>
      </c>
      <c r="BB180" s="155" t="str">
        <f t="shared" si="130"/>
        <v>Compléter la colonne G</v>
      </c>
      <c r="BC180" s="153" t="str">
        <f t="shared" si="131"/>
        <v>Renseigner Part variable</v>
      </c>
      <c r="BD180" s="78"/>
      <c r="BE180" s="150" t="str">
        <f t="shared" si="132"/>
        <v>Compléter la colonne M</v>
      </c>
      <c r="BF180" s="77"/>
      <c r="BG180" s="151" t="str">
        <f t="shared" si="133"/>
        <v>Compléter la précédente colonne</v>
      </c>
      <c r="BH180" s="155" t="str">
        <f t="shared" si="134"/>
        <v>Compléter la colonne G</v>
      </c>
      <c r="BI180" s="153" t="str">
        <f t="shared" si="135"/>
        <v>Renseigner Part variable</v>
      </c>
      <c r="BJ180" s="78"/>
      <c r="BK180" s="150" t="str">
        <f t="shared" si="136"/>
        <v>Compléter la colonne M</v>
      </c>
      <c r="BL180" s="77"/>
      <c r="BM180" s="151" t="str">
        <f t="shared" si="137"/>
        <v>Compléter la précédente colonne</v>
      </c>
      <c r="BN180" s="155" t="str">
        <f t="shared" si="138"/>
        <v>Compléter la colonne G</v>
      </c>
      <c r="BO180" s="153" t="str">
        <f t="shared" si="139"/>
        <v>Renseigner Part variable</v>
      </c>
      <c r="BP180" s="78"/>
      <c r="BQ180" s="150" t="str">
        <f t="shared" si="140"/>
        <v>Compléter la colonne M</v>
      </c>
      <c r="BR180" s="77"/>
      <c r="BS180" s="151" t="str">
        <f t="shared" si="141"/>
        <v>Compléter la précédente colonne</v>
      </c>
      <c r="BT180" s="155" t="str">
        <f t="shared" si="142"/>
        <v>Compléter la colonne G</v>
      </c>
      <c r="BU180" s="153" t="str">
        <f t="shared" si="143"/>
        <v>Renseigner Part variable</v>
      </c>
      <c r="BV180" s="78"/>
      <c r="BW180" s="150" t="str">
        <f t="shared" si="144"/>
        <v>Compléter la colonne M</v>
      </c>
      <c r="BX180" s="77"/>
      <c r="BY180" s="151" t="str">
        <f t="shared" si="145"/>
        <v>Compléter la précédente colonne</v>
      </c>
      <c r="BZ180" s="155" t="str">
        <f t="shared" si="146"/>
        <v>Compléter la colonne G</v>
      </c>
      <c r="CA180" s="153" t="str">
        <f t="shared" si="147"/>
        <v>Renseigner Part variable</v>
      </c>
      <c r="CB180" s="78"/>
      <c r="CC180" s="150" t="str">
        <f t="shared" si="148"/>
        <v>Compléter la colonne M</v>
      </c>
      <c r="CD180" s="77"/>
      <c r="CE180" s="151" t="str">
        <f t="shared" si="149"/>
        <v>Compléter la précédente colonne</v>
      </c>
      <c r="CF180" s="155" t="str">
        <f t="shared" si="150"/>
        <v>Compléter la colonne G</v>
      </c>
      <c r="CG180" s="153" t="str">
        <f t="shared" si="151"/>
        <v>Renseigner Part variable</v>
      </c>
      <c r="CH180" s="70">
        <f t="shared" si="102"/>
        <v>0</v>
      </c>
      <c r="CI180" s="71" t="str">
        <f t="shared" si="103"/>
        <v>Renseigner la RAISON SOCIALE</v>
      </c>
      <c r="CJ180" s="71" t="str">
        <f t="shared" si="152"/>
        <v>Montant total de l'aide non indiqué</v>
      </c>
    </row>
    <row r="181" spans="1:88" x14ac:dyDescent="0.3">
      <c r="A181" s="72"/>
      <c r="B181" s="72"/>
      <c r="C181" s="72"/>
      <c r="D181" s="72"/>
      <c r="E181" s="73"/>
      <c r="F181" s="74"/>
      <c r="G181" s="79"/>
      <c r="H181" s="75"/>
      <c r="I181" s="76"/>
      <c r="J181" s="65"/>
      <c r="K181" s="82"/>
      <c r="L181" s="67"/>
      <c r="M181" s="156"/>
      <c r="N181" s="78"/>
      <c r="O181" s="150" t="str">
        <f t="shared" si="104"/>
        <v>Compléter la colonne M</v>
      </c>
      <c r="P181" s="77"/>
      <c r="Q181" s="154" t="str">
        <f t="shared" si="105"/>
        <v>Compléter la précédente colonne</v>
      </c>
      <c r="R181" s="155" t="str">
        <f t="shared" si="106"/>
        <v>Compléter la colonne G</v>
      </c>
      <c r="S181" s="153" t="str">
        <f t="shared" si="107"/>
        <v>Renseigner Part variable</v>
      </c>
      <c r="T181" s="78"/>
      <c r="U181" s="150" t="str">
        <f t="shared" si="108"/>
        <v>Compléter la colonne M</v>
      </c>
      <c r="V181" s="77"/>
      <c r="W181" s="154" t="str">
        <f t="shared" si="109"/>
        <v>Compléter la précédente colonne</v>
      </c>
      <c r="X181" s="155" t="str">
        <f t="shared" si="110"/>
        <v>Compléter la colonne G</v>
      </c>
      <c r="Y181" s="153" t="str">
        <f t="shared" si="111"/>
        <v>Renseigner Part variable</v>
      </c>
      <c r="Z181" s="78"/>
      <c r="AA181" s="150" t="str">
        <f t="shared" si="112"/>
        <v>Compléter la colonne M</v>
      </c>
      <c r="AB181" s="77"/>
      <c r="AC181" s="154" t="str">
        <f t="shared" si="113"/>
        <v>Compléter la précédente colonne</v>
      </c>
      <c r="AD181" s="155" t="str">
        <f t="shared" si="114"/>
        <v>Compléter la colonne G</v>
      </c>
      <c r="AE181" s="153" t="str">
        <f t="shared" si="115"/>
        <v>Renseigner Part variable</v>
      </c>
      <c r="AF181" s="78"/>
      <c r="AG181" s="150" t="str">
        <f t="shared" si="116"/>
        <v>Compléter la colonne M</v>
      </c>
      <c r="AH181" s="77"/>
      <c r="AI181" s="154" t="str">
        <f t="shared" si="117"/>
        <v>Compléter la précédente colonne</v>
      </c>
      <c r="AJ181" s="155" t="str">
        <f t="shared" si="118"/>
        <v>Compléter la colonne G</v>
      </c>
      <c r="AK181" s="153" t="str">
        <f t="shared" si="119"/>
        <v>Renseigner Part variable</v>
      </c>
      <c r="AL181" s="78"/>
      <c r="AM181" s="150" t="str">
        <f t="shared" si="120"/>
        <v>Compléter la colonne M</v>
      </c>
      <c r="AN181" s="77"/>
      <c r="AO181" s="154" t="str">
        <f t="shared" si="121"/>
        <v>Compléter la précédente colonne</v>
      </c>
      <c r="AP181" s="155" t="str">
        <f t="shared" si="122"/>
        <v>Compléter la colonne G</v>
      </c>
      <c r="AQ181" s="153" t="str">
        <f t="shared" si="123"/>
        <v>Renseigner Part variable</v>
      </c>
      <c r="AR181" s="78"/>
      <c r="AS181" s="150" t="str">
        <f t="shared" si="124"/>
        <v>Compléter la colonne M</v>
      </c>
      <c r="AT181" s="77"/>
      <c r="AU181" s="154" t="str">
        <f t="shared" si="125"/>
        <v>Compléter la précédente colonne</v>
      </c>
      <c r="AV181" s="155" t="str">
        <f t="shared" si="126"/>
        <v>Compléter la colonne G</v>
      </c>
      <c r="AW181" s="153" t="str">
        <f t="shared" si="127"/>
        <v>Renseigner Part variable</v>
      </c>
      <c r="AX181" s="78"/>
      <c r="AY181" s="150" t="str">
        <f t="shared" si="128"/>
        <v>Compléter la colonne M</v>
      </c>
      <c r="AZ181" s="77"/>
      <c r="BA181" s="154" t="str">
        <f t="shared" si="129"/>
        <v>Compléter la précédente colonne</v>
      </c>
      <c r="BB181" s="155" t="str">
        <f t="shared" si="130"/>
        <v>Compléter la colonne G</v>
      </c>
      <c r="BC181" s="153" t="str">
        <f t="shared" si="131"/>
        <v>Renseigner Part variable</v>
      </c>
      <c r="BD181" s="78"/>
      <c r="BE181" s="150" t="str">
        <f t="shared" si="132"/>
        <v>Compléter la colonne M</v>
      </c>
      <c r="BF181" s="77"/>
      <c r="BG181" s="151" t="str">
        <f t="shared" si="133"/>
        <v>Compléter la précédente colonne</v>
      </c>
      <c r="BH181" s="155" t="str">
        <f t="shared" si="134"/>
        <v>Compléter la colonne G</v>
      </c>
      <c r="BI181" s="153" t="str">
        <f t="shared" si="135"/>
        <v>Renseigner Part variable</v>
      </c>
      <c r="BJ181" s="78"/>
      <c r="BK181" s="150" t="str">
        <f t="shared" si="136"/>
        <v>Compléter la colonne M</v>
      </c>
      <c r="BL181" s="77"/>
      <c r="BM181" s="151" t="str">
        <f t="shared" si="137"/>
        <v>Compléter la précédente colonne</v>
      </c>
      <c r="BN181" s="155" t="str">
        <f t="shared" si="138"/>
        <v>Compléter la colonne G</v>
      </c>
      <c r="BO181" s="153" t="str">
        <f t="shared" si="139"/>
        <v>Renseigner Part variable</v>
      </c>
      <c r="BP181" s="78"/>
      <c r="BQ181" s="150" t="str">
        <f t="shared" si="140"/>
        <v>Compléter la colonne M</v>
      </c>
      <c r="BR181" s="77"/>
      <c r="BS181" s="151" t="str">
        <f t="shared" si="141"/>
        <v>Compléter la précédente colonne</v>
      </c>
      <c r="BT181" s="155" t="str">
        <f t="shared" si="142"/>
        <v>Compléter la colonne G</v>
      </c>
      <c r="BU181" s="153" t="str">
        <f t="shared" si="143"/>
        <v>Renseigner Part variable</v>
      </c>
      <c r="BV181" s="78"/>
      <c r="BW181" s="150" t="str">
        <f t="shared" si="144"/>
        <v>Compléter la colonne M</v>
      </c>
      <c r="BX181" s="77"/>
      <c r="BY181" s="151" t="str">
        <f t="shared" si="145"/>
        <v>Compléter la précédente colonne</v>
      </c>
      <c r="BZ181" s="155" t="str">
        <f t="shared" si="146"/>
        <v>Compléter la colonne G</v>
      </c>
      <c r="CA181" s="153" t="str">
        <f t="shared" si="147"/>
        <v>Renseigner Part variable</v>
      </c>
      <c r="CB181" s="78"/>
      <c r="CC181" s="150" t="str">
        <f t="shared" si="148"/>
        <v>Compléter la colonne M</v>
      </c>
      <c r="CD181" s="77"/>
      <c r="CE181" s="151" t="str">
        <f t="shared" si="149"/>
        <v>Compléter la précédente colonne</v>
      </c>
      <c r="CF181" s="155" t="str">
        <f t="shared" si="150"/>
        <v>Compléter la colonne G</v>
      </c>
      <c r="CG181" s="153" t="str">
        <f t="shared" si="151"/>
        <v>Renseigner Part variable</v>
      </c>
      <c r="CH181" s="70">
        <f t="shared" si="102"/>
        <v>0</v>
      </c>
      <c r="CI181" s="71" t="str">
        <f t="shared" si="103"/>
        <v>Renseigner la RAISON SOCIALE</v>
      </c>
      <c r="CJ181" s="71" t="str">
        <f t="shared" si="152"/>
        <v>Montant total de l'aide non indiqué</v>
      </c>
    </row>
    <row r="182" spans="1:88" x14ac:dyDescent="0.3">
      <c r="A182" s="72"/>
      <c r="B182" s="72"/>
      <c r="C182" s="72"/>
      <c r="D182" s="72"/>
      <c r="E182" s="73"/>
      <c r="F182" s="74"/>
      <c r="G182" s="79"/>
      <c r="H182" s="75"/>
      <c r="I182" s="76"/>
      <c r="J182" s="65"/>
      <c r="K182" s="82"/>
      <c r="L182" s="67"/>
      <c r="M182" s="156"/>
      <c r="N182" s="78"/>
      <c r="O182" s="150" t="str">
        <f t="shared" si="104"/>
        <v>Compléter la colonne M</v>
      </c>
      <c r="P182" s="77"/>
      <c r="Q182" s="154" t="str">
        <f t="shared" si="105"/>
        <v>Compléter la précédente colonne</v>
      </c>
      <c r="R182" s="155" t="str">
        <f t="shared" si="106"/>
        <v>Compléter la colonne G</v>
      </c>
      <c r="S182" s="153" t="str">
        <f t="shared" si="107"/>
        <v>Renseigner Part variable</v>
      </c>
      <c r="T182" s="78"/>
      <c r="U182" s="150" t="str">
        <f t="shared" si="108"/>
        <v>Compléter la colonne M</v>
      </c>
      <c r="V182" s="77"/>
      <c r="W182" s="154" t="str">
        <f t="shared" si="109"/>
        <v>Compléter la précédente colonne</v>
      </c>
      <c r="X182" s="155" t="str">
        <f t="shared" si="110"/>
        <v>Compléter la colonne G</v>
      </c>
      <c r="Y182" s="153" t="str">
        <f t="shared" si="111"/>
        <v>Renseigner Part variable</v>
      </c>
      <c r="Z182" s="78"/>
      <c r="AA182" s="150" t="str">
        <f t="shared" si="112"/>
        <v>Compléter la colonne M</v>
      </c>
      <c r="AB182" s="77"/>
      <c r="AC182" s="154" t="str">
        <f t="shared" si="113"/>
        <v>Compléter la précédente colonne</v>
      </c>
      <c r="AD182" s="155" t="str">
        <f t="shared" si="114"/>
        <v>Compléter la colonne G</v>
      </c>
      <c r="AE182" s="153" t="str">
        <f t="shared" si="115"/>
        <v>Renseigner Part variable</v>
      </c>
      <c r="AF182" s="78"/>
      <c r="AG182" s="150" t="str">
        <f t="shared" si="116"/>
        <v>Compléter la colonne M</v>
      </c>
      <c r="AH182" s="77"/>
      <c r="AI182" s="154" t="str">
        <f t="shared" si="117"/>
        <v>Compléter la précédente colonne</v>
      </c>
      <c r="AJ182" s="155" t="str">
        <f t="shared" si="118"/>
        <v>Compléter la colonne G</v>
      </c>
      <c r="AK182" s="153" t="str">
        <f t="shared" si="119"/>
        <v>Renseigner Part variable</v>
      </c>
      <c r="AL182" s="78"/>
      <c r="AM182" s="150" t="str">
        <f t="shared" si="120"/>
        <v>Compléter la colonne M</v>
      </c>
      <c r="AN182" s="77"/>
      <c r="AO182" s="154" t="str">
        <f t="shared" si="121"/>
        <v>Compléter la précédente colonne</v>
      </c>
      <c r="AP182" s="155" t="str">
        <f t="shared" si="122"/>
        <v>Compléter la colonne G</v>
      </c>
      <c r="AQ182" s="153" t="str">
        <f t="shared" si="123"/>
        <v>Renseigner Part variable</v>
      </c>
      <c r="AR182" s="78"/>
      <c r="AS182" s="150" t="str">
        <f t="shared" si="124"/>
        <v>Compléter la colonne M</v>
      </c>
      <c r="AT182" s="77"/>
      <c r="AU182" s="154" t="str">
        <f t="shared" si="125"/>
        <v>Compléter la précédente colonne</v>
      </c>
      <c r="AV182" s="155" t="str">
        <f t="shared" si="126"/>
        <v>Compléter la colonne G</v>
      </c>
      <c r="AW182" s="153" t="str">
        <f t="shared" si="127"/>
        <v>Renseigner Part variable</v>
      </c>
      <c r="AX182" s="78"/>
      <c r="AY182" s="150" t="str">
        <f t="shared" si="128"/>
        <v>Compléter la colonne M</v>
      </c>
      <c r="AZ182" s="77"/>
      <c r="BA182" s="154" t="str">
        <f t="shared" si="129"/>
        <v>Compléter la précédente colonne</v>
      </c>
      <c r="BB182" s="155" t="str">
        <f t="shared" si="130"/>
        <v>Compléter la colonne G</v>
      </c>
      <c r="BC182" s="153" t="str">
        <f t="shared" si="131"/>
        <v>Renseigner Part variable</v>
      </c>
      <c r="BD182" s="78"/>
      <c r="BE182" s="150" t="str">
        <f t="shared" si="132"/>
        <v>Compléter la colonne M</v>
      </c>
      <c r="BF182" s="77"/>
      <c r="BG182" s="151" t="str">
        <f t="shared" si="133"/>
        <v>Compléter la précédente colonne</v>
      </c>
      <c r="BH182" s="155" t="str">
        <f t="shared" si="134"/>
        <v>Compléter la colonne G</v>
      </c>
      <c r="BI182" s="153" t="str">
        <f t="shared" si="135"/>
        <v>Renseigner Part variable</v>
      </c>
      <c r="BJ182" s="78"/>
      <c r="BK182" s="150" t="str">
        <f t="shared" si="136"/>
        <v>Compléter la colonne M</v>
      </c>
      <c r="BL182" s="77"/>
      <c r="BM182" s="151" t="str">
        <f t="shared" si="137"/>
        <v>Compléter la précédente colonne</v>
      </c>
      <c r="BN182" s="155" t="str">
        <f t="shared" si="138"/>
        <v>Compléter la colonne G</v>
      </c>
      <c r="BO182" s="153" t="str">
        <f t="shared" si="139"/>
        <v>Renseigner Part variable</v>
      </c>
      <c r="BP182" s="78"/>
      <c r="BQ182" s="150" t="str">
        <f t="shared" si="140"/>
        <v>Compléter la colonne M</v>
      </c>
      <c r="BR182" s="77"/>
      <c r="BS182" s="151" t="str">
        <f t="shared" si="141"/>
        <v>Compléter la précédente colonne</v>
      </c>
      <c r="BT182" s="155" t="str">
        <f t="shared" si="142"/>
        <v>Compléter la colonne G</v>
      </c>
      <c r="BU182" s="153" t="str">
        <f t="shared" si="143"/>
        <v>Renseigner Part variable</v>
      </c>
      <c r="BV182" s="78"/>
      <c r="BW182" s="150" t="str">
        <f t="shared" si="144"/>
        <v>Compléter la colonne M</v>
      </c>
      <c r="BX182" s="77"/>
      <c r="BY182" s="151" t="str">
        <f t="shared" si="145"/>
        <v>Compléter la précédente colonne</v>
      </c>
      <c r="BZ182" s="155" t="str">
        <f t="shared" si="146"/>
        <v>Compléter la colonne G</v>
      </c>
      <c r="CA182" s="153" t="str">
        <f t="shared" si="147"/>
        <v>Renseigner Part variable</v>
      </c>
      <c r="CB182" s="78"/>
      <c r="CC182" s="150" t="str">
        <f t="shared" si="148"/>
        <v>Compléter la colonne M</v>
      </c>
      <c r="CD182" s="77"/>
      <c r="CE182" s="151" t="str">
        <f t="shared" si="149"/>
        <v>Compléter la précédente colonne</v>
      </c>
      <c r="CF182" s="155" t="str">
        <f t="shared" si="150"/>
        <v>Compléter la colonne G</v>
      </c>
      <c r="CG182" s="153" t="str">
        <f t="shared" si="151"/>
        <v>Renseigner Part variable</v>
      </c>
      <c r="CH182" s="70">
        <f t="shared" si="102"/>
        <v>0</v>
      </c>
      <c r="CI182" s="71" t="str">
        <f t="shared" si="103"/>
        <v>Renseigner la RAISON SOCIALE</v>
      </c>
      <c r="CJ182" s="71" t="str">
        <f t="shared" si="152"/>
        <v>Montant total de l'aide non indiqué</v>
      </c>
    </row>
    <row r="183" spans="1:88" x14ac:dyDescent="0.3">
      <c r="A183" s="72"/>
      <c r="B183" s="72"/>
      <c r="C183" s="72"/>
      <c r="D183" s="72"/>
      <c r="E183" s="73"/>
      <c r="F183" s="74"/>
      <c r="G183" s="79"/>
      <c r="H183" s="75"/>
      <c r="I183" s="76"/>
      <c r="J183" s="65"/>
      <c r="K183" s="82"/>
      <c r="L183" s="67"/>
      <c r="M183" s="156"/>
      <c r="N183" s="78"/>
      <c r="O183" s="150" t="str">
        <f t="shared" si="104"/>
        <v>Compléter la colonne M</v>
      </c>
      <c r="P183" s="77"/>
      <c r="Q183" s="154" t="str">
        <f t="shared" si="105"/>
        <v>Compléter la précédente colonne</v>
      </c>
      <c r="R183" s="155" t="str">
        <f t="shared" si="106"/>
        <v>Compléter la colonne G</v>
      </c>
      <c r="S183" s="153" t="str">
        <f t="shared" si="107"/>
        <v>Renseigner Part variable</v>
      </c>
      <c r="T183" s="78"/>
      <c r="U183" s="150" t="str">
        <f t="shared" si="108"/>
        <v>Compléter la colonne M</v>
      </c>
      <c r="V183" s="77"/>
      <c r="W183" s="154" t="str">
        <f t="shared" si="109"/>
        <v>Compléter la précédente colonne</v>
      </c>
      <c r="X183" s="155" t="str">
        <f t="shared" si="110"/>
        <v>Compléter la colonne G</v>
      </c>
      <c r="Y183" s="153" t="str">
        <f t="shared" si="111"/>
        <v>Renseigner Part variable</v>
      </c>
      <c r="Z183" s="78"/>
      <c r="AA183" s="150" t="str">
        <f t="shared" si="112"/>
        <v>Compléter la colonne M</v>
      </c>
      <c r="AB183" s="77"/>
      <c r="AC183" s="154" t="str">
        <f t="shared" si="113"/>
        <v>Compléter la précédente colonne</v>
      </c>
      <c r="AD183" s="155" t="str">
        <f t="shared" si="114"/>
        <v>Compléter la colonne G</v>
      </c>
      <c r="AE183" s="153" t="str">
        <f t="shared" si="115"/>
        <v>Renseigner Part variable</v>
      </c>
      <c r="AF183" s="78"/>
      <c r="AG183" s="150" t="str">
        <f t="shared" si="116"/>
        <v>Compléter la colonne M</v>
      </c>
      <c r="AH183" s="77"/>
      <c r="AI183" s="154" t="str">
        <f t="shared" si="117"/>
        <v>Compléter la précédente colonne</v>
      </c>
      <c r="AJ183" s="155" t="str">
        <f t="shared" si="118"/>
        <v>Compléter la colonne G</v>
      </c>
      <c r="AK183" s="153" t="str">
        <f t="shared" si="119"/>
        <v>Renseigner Part variable</v>
      </c>
      <c r="AL183" s="78"/>
      <c r="AM183" s="150" t="str">
        <f t="shared" si="120"/>
        <v>Compléter la colonne M</v>
      </c>
      <c r="AN183" s="77"/>
      <c r="AO183" s="154" t="str">
        <f t="shared" si="121"/>
        <v>Compléter la précédente colonne</v>
      </c>
      <c r="AP183" s="155" t="str">
        <f t="shared" si="122"/>
        <v>Compléter la colonne G</v>
      </c>
      <c r="AQ183" s="153" t="str">
        <f t="shared" si="123"/>
        <v>Renseigner Part variable</v>
      </c>
      <c r="AR183" s="78"/>
      <c r="AS183" s="150" t="str">
        <f t="shared" si="124"/>
        <v>Compléter la colonne M</v>
      </c>
      <c r="AT183" s="77"/>
      <c r="AU183" s="154" t="str">
        <f t="shared" si="125"/>
        <v>Compléter la précédente colonne</v>
      </c>
      <c r="AV183" s="155" t="str">
        <f t="shared" si="126"/>
        <v>Compléter la colonne G</v>
      </c>
      <c r="AW183" s="153" t="str">
        <f t="shared" si="127"/>
        <v>Renseigner Part variable</v>
      </c>
      <c r="AX183" s="78"/>
      <c r="AY183" s="150" t="str">
        <f t="shared" si="128"/>
        <v>Compléter la colonne M</v>
      </c>
      <c r="AZ183" s="77"/>
      <c r="BA183" s="154" t="str">
        <f t="shared" si="129"/>
        <v>Compléter la précédente colonne</v>
      </c>
      <c r="BB183" s="155" t="str">
        <f t="shared" si="130"/>
        <v>Compléter la colonne G</v>
      </c>
      <c r="BC183" s="153" t="str">
        <f t="shared" si="131"/>
        <v>Renseigner Part variable</v>
      </c>
      <c r="BD183" s="78"/>
      <c r="BE183" s="150" t="str">
        <f t="shared" si="132"/>
        <v>Compléter la colonne M</v>
      </c>
      <c r="BF183" s="77"/>
      <c r="BG183" s="151" t="str">
        <f t="shared" si="133"/>
        <v>Compléter la précédente colonne</v>
      </c>
      <c r="BH183" s="155" t="str">
        <f t="shared" si="134"/>
        <v>Compléter la colonne G</v>
      </c>
      <c r="BI183" s="153" t="str">
        <f t="shared" si="135"/>
        <v>Renseigner Part variable</v>
      </c>
      <c r="BJ183" s="78"/>
      <c r="BK183" s="150" t="str">
        <f t="shared" si="136"/>
        <v>Compléter la colonne M</v>
      </c>
      <c r="BL183" s="77"/>
      <c r="BM183" s="151" t="str">
        <f t="shared" si="137"/>
        <v>Compléter la précédente colonne</v>
      </c>
      <c r="BN183" s="155" t="str">
        <f t="shared" si="138"/>
        <v>Compléter la colonne G</v>
      </c>
      <c r="BO183" s="153" t="str">
        <f t="shared" si="139"/>
        <v>Renseigner Part variable</v>
      </c>
      <c r="BP183" s="78"/>
      <c r="BQ183" s="150" t="str">
        <f t="shared" si="140"/>
        <v>Compléter la colonne M</v>
      </c>
      <c r="BR183" s="77"/>
      <c r="BS183" s="151" t="str">
        <f t="shared" si="141"/>
        <v>Compléter la précédente colonne</v>
      </c>
      <c r="BT183" s="155" t="str">
        <f t="shared" si="142"/>
        <v>Compléter la colonne G</v>
      </c>
      <c r="BU183" s="153" t="str">
        <f t="shared" si="143"/>
        <v>Renseigner Part variable</v>
      </c>
      <c r="BV183" s="78"/>
      <c r="BW183" s="150" t="str">
        <f t="shared" si="144"/>
        <v>Compléter la colonne M</v>
      </c>
      <c r="BX183" s="77"/>
      <c r="BY183" s="151" t="str">
        <f t="shared" si="145"/>
        <v>Compléter la précédente colonne</v>
      </c>
      <c r="BZ183" s="155" t="str">
        <f t="shared" si="146"/>
        <v>Compléter la colonne G</v>
      </c>
      <c r="CA183" s="153" t="str">
        <f t="shared" si="147"/>
        <v>Renseigner Part variable</v>
      </c>
      <c r="CB183" s="78"/>
      <c r="CC183" s="150" t="str">
        <f t="shared" si="148"/>
        <v>Compléter la colonne M</v>
      </c>
      <c r="CD183" s="77"/>
      <c r="CE183" s="151" t="str">
        <f t="shared" si="149"/>
        <v>Compléter la précédente colonne</v>
      </c>
      <c r="CF183" s="155" t="str">
        <f t="shared" si="150"/>
        <v>Compléter la colonne G</v>
      </c>
      <c r="CG183" s="153" t="str">
        <f t="shared" si="151"/>
        <v>Renseigner Part variable</v>
      </c>
      <c r="CH183" s="70">
        <f t="shared" si="102"/>
        <v>0</v>
      </c>
      <c r="CI183" s="71" t="str">
        <f t="shared" si="103"/>
        <v>Renseigner la RAISON SOCIALE</v>
      </c>
      <c r="CJ183" s="71" t="str">
        <f t="shared" si="152"/>
        <v>Montant total de l'aide non indiqué</v>
      </c>
    </row>
    <row r="184" spans="1:88" x14ac:dyDescent="0.3">
      <c r="A184" s="72"/>
      <c r="B184" s="72"/>
      <c r="C184" s="72"/>
      <c r="D184" s="72"/>
      <c r="E184" s="73"/>
      <c r="F184" s="74"/>
      <c r="G184" s="79"/>
      <c r="H184" s="75"/>
      <c r="I184" s="76"/>
      <c r="J184" s="65"/>
      <c r="K184" s="82"/>
      <c r="L184" s="67"/>
      <c r="M184" s="156"/>
      <c r="N184" s="78"/>
      <c r="O184" s="150" t="str">
        <f t="shared" si="104"/>
        <v>Compléter la colonne M</v>
      </c>
      <c r="P184" s="77"/>
      <c r="Q184" s="154" t="str">
        <f t="shared" si="105"/>
        <v>Compléter la précédente colonne</v>
      </c>
      <c r="R184" s="155" t="str">
        <f t="shared" si="106"/>
        <v>Compléter la colonne G</v>
      </c>
      <c r="S184" s="153" t="str">
        <f t="shared" si="107"/>
        <v>Renseigner Part variable</v>
      </c>
      <c r="T184" s="78"/>
      <c r="U184" s="150" t="str">
        <f t="shared" si="108"/>
        <v>Compléter la colonne M</v>
      </c>
      <c r="V184" s="77"/>
      <c r="W184" s="154" t="str">
        <f t="shared" si="109"/>
        <v>Compléter la précédente colonne</v>
      </c>
      <c r="X184" s="155" t="str">
        <f t="shared" si="110"/>
        <v>Compléter la colonne G</v>
      </c>
      <c r="Y184" s="153" t="str">
        <f t="shared" si="111"/>
        <v>Renseigner Part variable</v>
      </c>
      <c r="Z184" s="78"/>
      <c r="AA184" s="150" t="str">
        <f t="shared" si="112"/>
        <v>Compléter la colonne M</v>
      </c>
      <c r="AB184" s="77"/>
      <c r="AC184" s="154" t="str">
        <f t="shared" si="113"/>
        <v>Compléter la précédente colonne</v>
      </c>
      <c r="AD184" s="155" t="str">
        <f t="shared" si="114"/>
        <v>Compléter la colonne G</v>
      </c>
      <c r="AE184" s="153" t="str">
        <f t="shared" si="115"/>
        <v>Renseigner Part variable</v>
      </c>
      <c r="AF184" s="78"/>
      <c r="AG184" s="150" t="str">
        <f t="shared" si="116"/>
        <v>Compléter la colonne M</v>
      </c>
      <c r="AH184" s="77"/>
      <c r="AI184" s="154" t="str">
        <f t="shared" si="117"/>
        <v>Compléter la précédente colonne</v>
      </c>
      <c r="AJ184" s="155" t="str">
        <f t="shared" si="118"/>
        <v>Compléter la colonne G</v>
      </c>
      <c r="AK184" s="153" t="str">
        <f t="shared" si="119"/>
        <v>Renseigner Part variable</v>
      </c>
      <c r="AL184" s="78"/>
      <c r="AM184" s="150" t="str">
        <f t="shared" si="120"/>
        <v>Compléter la colonne M</v>
      </c>
      <c r="AN184" s="77"/>
      <c r="AO184" s="154" t="str">
        <f t="shared" si="121"/>
        <v>Compléter la précédente colonne</v>
      </c>
      <c r="AP184" s="155" t="str">
        <f t="shared" si="122"/>
        <v>Compléter la colonne G</v>
      </c>
      <c r="AQ184" s="153" t="str">
        <f t="shared" si="123"/>
        <v>Renseigner Part variable</v>
      </c>
      <c r="AR184" s="78"/>
      <c r="AS184" s="150" t="str">
        <f t="shared" si="124"/>
        <v>Compléter la colonne M</v>
      </c>
      <c r="AT184" s="77"/>
      <c r="AU184" s="154" t="str">
        <f t="shared" si="125"/>
        <v>Compléter la précédente colonne</v>
      </c>
      <c r="AV184" s="155" t="str">
        <f t="shared" si="126"/>
        <v>Compléter la colonne G</v>
      </c>
      <c r="AW184" s="153" t="str">
        <f t="shared" si="127"/>
        <v>Renseigner Part variable</v>
      </c>
      <c r="AX184" s="78"/>
      <c r="AY184" s="150" t="str">
        <f t="shared" si="128"/>
        <v>Compléter la colonne M</v>
      </c>
      <c r="AZ184" s="77"/>
      <c r="BA184" s="154" t="str">
        <f t="shared" si="129"/>
        <v>Compléter la précédente colonne</v>
      </c>
      <c r="BB184" s="155" t="str">
        <f t="shared" si="130"/>
        <v>Compléter la colonne G</v>
      </c>
      <c r="BC184" s="153" t="str">
        <f t="shared" si="131"/>
        <v>Renseigner Part variable</v>
      </c>
      <c r="BD184" s="78"/>
      <c r="BE184" s="150" t="str">
        <f t="shared" si="132"/>
        <v>Compléter la colonne M</v>
      </c>
      <c r="BF184" s="77"/>
      <c r="BG184" s="151" t="str">
        <f t="shared" si="133"/>
        <v>Compléter la précédente colonne</v>
      </c>
      <c r="BH184" s="155" t="str">
        <f t="shared" si="134"/>
        <v>Compléter la colonne G</v>
      </c>
      <c r="BI184" s="153" t="str">
        <f t="shared" si="135"/>
        <v>Renseigner Part variable</v>
      </c>
      <c r="BJ184" s="78"/>
      <c r="BK184" s="150" t="str">
        <f t="shared" si="136"/>
        <v>Compléter la colonne M</v>
      </c>
      <c r="BL184" s="77"/>
      <c r="BM184" s="151" t="str">
        <f t="shared" si="137"/>
        <v>Compléter la précédente colonne</v>
      </c>
      <c r="BN184" s="155" t="str">
        <f t="shared" si="138"/>
        <v>Compléter la colonne G</v>
      </c>
      <c r="BO184" s="153" t="str">
        <f t="shared" si="139"/>
        <v>Renseigner Part variable</v>
      </c>
      <c r="BP184" s="78"/>
      <c r="BQ184" s="150" t="str">
        <f t="shared" si="140"/>
        <v>Compléter la colonne M</v>
      </c>
      <c r="BR184" s="77"/>
      <c r="BS184" s="151" t="str">
        <f t="shared" si="141"/>
        <v>Compléter la précédente colonne</v>
      </c>
      <c r="BT184" s="155" t="str">
        <f t="shared" si="142"/>
        <v>Compléter la colonne G</v>
      </c>
      <c r="BU184" s="153" t="str">
        <f t="shared" si="143"/>
        <v>Renseigner Part variable</v>
      </c>
      <c r="BV184" s="78"/>
      <c r="BW184" s="150" t="str">
        <f t="shared" si="144"/>
        <v>Compléter la colonne M</v>
      </c>
      <c r="BX184" s="77"/>
      <c r="BY184" s="151" t="str">
        <f t="shared" si="145"/>
        <v>Compléter la précédente colonne</v>
      </c>
      <c r="BZ184" s="155" t="str">
        <f t="shared" si="146"/>
        <v>Compléter la colonne G</v>
      </c>
      <c r="CA184" s="153" t="str">
        <f t="shared" si="147"/>
        <v>Renseigner Part variable</v>
      </c>
      <c r="CB184" s="78"/>
      <c r="CC184" s="150" t="str">
        <f t="shared" si="148"/>
        <v>Compléter la colonne M</v>
      </c>
      <c r="CD184" s="77"/>
      <c r="CE184" s="151" t="str">
        <f t="shared" si="149"/>
        <v>Compléter la précédente colonne</v>
      </c>
      <c r="CF184" s="155" t="str">
        <f t="shared" si="150"/>
        <v>Compléter la colonne G</v>
      </c>
      <c r="CG184" s="153" t="str">
        <f t="shared" si="151"/>
        <v>Renseigner Part variable</v>
      </c>
      <c r="CH184" s="70">
        <f t="shared" si="102"/>
        <v>0</v>
      </c>
      <c r="CI184" s="71" t="str">
        <f t="shared" si="103"/>
        <v>Renseigner la RAISON SOCIALE</v>
      </c>
      <c r="CJ184" s="71" t="str">
        <f t="shared" si="152"/>
        <v>Montant total de l'aide non indiqué</v>
      </c>
    </row>
    <row r="185" spans="1:88" x14ac:dyDescent="0.3">
      <c r="A185" s="72"/>
      <c r="B185" s="72"/>
      <c r="C185" s="72"/>
      <c r="D185" s="72"/>
      <c r="E185" s="73"/>
      <c r="F185" s="74"/>
      <c r="G185" s="79"/>
      <c r="H185" s="75"/>
      <c r="I185" s="76"/>
      <c r="J185" s="65"/>
      <c r="K185" s="82"/>
      <c r="L185" s="67"/>
      <c r="M185" s="156"/>
      <c r="N185" s="78"/>
      <c r="O185" s="150" t="str">
        <f t="shared" si="104"/>
        <v>Compléter la colonne M</v>
      </c>
      <c r="P185" s="77"/>
      <c r="Q185" s="154" t="str">
        <f t="shared" si="105"/>
        <v>Compléter la précédente colonne</v>
      </c>
      <c r="R185" s="155" t="str">
        <f t="shared" si="106"/>
        <v>Compléter la colonne G</v>
      </c>
      <c r="S185" s="153" t="str">
        <f t="shared" si="107"/>
        <v>Renseigner Part variable</v>
      </c>
      <c r="T185" s="78"/>
      <c r="U185" s="150" t="str">
        <f t="shared" si="108"/>
        <v>Compléter la colonne M</v>
      </c>
      <c r="V185" s="77"/>
      <c r="W185" s="154" t="str">
        <f t="shared" si="109"/>
        <v>Compléter la précédente colonne</v>
      </c>
      <c r="X185" s="155" t="str">
        <f t="shared" si="110"/>
        <v>Compléter la colonne G</v>
      </c>
      <c r="Y185" s="153" t="str">
        <f t="shared" si="111"/>
        <v>Renseigner Part variable</v>
      </c>
      <c r="Z185" s="78"/>
      <c r="AA185" s="150" t="str">
        <f t="shared" si="112"/>
        <v>Compléter la colonne M</v>
      </c>
      <c r="AB185" s="77"/>
      <c r="AC185" s="154" t="str">
        <f t="shared" si="113"/>
        <v>Compléter la précédente colonne</v>
      </c>
      <c r="AD185" s="155" t="str">
        <f t="shared" si="114"/>
        <v>Compléter la colonne G</v>
      </c>
      <c r="AE185" s="153" t="str">
        <f t="shared" si="115"/>
        <v>Renseigner Part variable</v>
      </c>
      <c r="AF185" s="78"/>
      <c r="AG185" s="150" t="str">
        <f t="shared" si="116"/>
        <v>Compléter la colonne M</v>
      </c>
      <c r="AH185" s="77"/>
      <c r="AI185" s="154" t="str">
        <f t="shared" si="117"/>
        <v>Compléter la précédente colonne</v>
      </c>
      <c r="AJ185" s="155" t="str">
        <f t="shared" si="118"/>
        <v>Compléter la colonne G</v>
      </c>
      <c r="AK185" s="153" t="str">
        <f t="shared" si="119"/>
        <v>Renseigner Part variable</v>
      </c>
      <c r="AL185" s="78"/>
      <c r="AM185" s="150" t="str">
        <f t="shared" si="120"/>
        <v>Compléter la colonne M</v>
      </c>
      <c r="AN185" s="77"/>
      <c r="AO185" s="154" t="str">
        <f t="shared" si="121"/>
        <v>Compléter la précédente colonne</v>
      </c>
      <c r="AP185" s="155" t="str">
        <f t="shared" si="122"/>
        <v>Compléter la colonne G</v>
      </c>
      <c r="AQ185" s="153" t="str">
        <f t="shared" si="123"/>
        <v>Renseigner Part variable</v>
      </c>
      <c r="AR185" s="78"/>
      <c r="AS185" s="150" t="str">
        <f t="shared" si="124"/>
        <v>Compléter la colonne M</v>
      </c>
      <c r="AT185" s="77"/>
      <c r="AU185" s="154" t="str">
        <f t="shared" si="125"/>
        <v>Compléter la précédente colonne</v>
      </c>
      <c r="AV185" s="155" t="str">
        <f t="shared" si="126"/>
        <v>Compléter la colonne G</v>
      </c>
      <c r="AW185" s="153" t="str">
        <f t="shared" si="127"/>
        <v>Renseigner Part variable</v>
      </c>
      <c r="AX185" s="78"/>
      <c r="AY185" s="150" t="str">
        <f t="shared" si="128"/>
        <v>Compléter la colonne M</v>
      </c>
      <c r="AZ185" s="77"/>
      <c r="BA185" s="154" t="str">
        <f t="shared" si="129"/>
        <v>Compléter la précédente colonne</v>
      </c>
      <c r="BB185" s="155" t="str">
        <f t="shared" si="130"/>
        <v>Compléter la colonne G</v>
      </c>
      <c r="BC185" s="153" t="str">
        <f t="shared" si="131"/>
        <v>Renseigner Part variable</v>
      </c>
      <c r="BD185" s="78"/>
      <c r="BE185" s="150" t="str">
        <f t="shared" si="132"/>
        <v>Compléter la colonne M</v>
      </c>
      <c r="BF185" s="77"/>
      <c r="BG185" s="151" t="str">
        <f t="shared" si="133"/>
        <v>Compléter la précédente colonne</v>
      </c>
      <c r="BH185" s="155" t="str">
        <f t="shared" si="134"/>
        <v>Compléter la colonne G</v>
      </c>
      <c r="BI185" s="153" t="str">
        <f t="shared" si="135"/>
        <v>Renseigner Part variable</v>
      </c>
      <c r="BJ185" s="78"/>
      <c r="BK185" s="150" t="str">
        <f t="shared" si="136"/>
        <v>Compléter la colonne M</v>
      </c>
      <c r="BL185" s="77"/>
      <c r="BM185" s="151" t="str">
        <f t="shared" si="137"/>
        <v>Compléter la précédente colonne</v>
      </c>
      <c r="BN185" s="155" t="str">
        <f t="shared" si="138"/>
        <v>Compléter la colonne G</v>
      </c>
      <c r="BO185" s="153" t="str">
        <f t="shared" si="139"/>
        <v>Renseigner Part variable</v>
      </c>
      <c r="BP185" s="78"/>
      <c r="BQ185" s="150" t="str">
        <f t="shared" si="140"/>
        <v>Compléter la colonne M</v>
      </c>
      <c r="BR185" s="77"/>
      <c r="BS185" s="151" t="str">
        <f t="shared" si="141"/>
        <v>Compléter la précédente colonne</v>
      </c>
      <c r="BT185" s="155" t="str">
        <f t="shared" si="142"/>
        <v>Compléter la colonne G</v>
      </c>
      <c r="BU185" s="153" t="str">
        <f t="shared" si="143"/>
        <v>Renseigner Part variable</v>
      </c>
      <c r="BV185" s="78"/>
      <c r="BW185" s="150" t="str">
        <f t="shared" si="144"/>
        <v>Compléter la colonne M</v>
      </c>
      <c r="BX185" s="77"/>
      <c r="BY185" s="151" t="str">
        <f t="shared" si="145"/>
        <v>Compléter la précédente colonne</v>
      </c>
      <c r="BZ185" s="155" t="str">
        <f t="shared" si="146"/>
        <v>Compléter la colonne G</v>
      </c>
      <c r="CA185" s="153" t="str">
        <f t="shared" si="147"/>
        <v>Renseigner Part variable</v>
      </c>
      <c r="CB185" s="78"/>
      <c r="CC185" s="150" t="str">
        <f t="shared" si="148"/>
        <v>Compléter la colonne M</v>
      </c>
      <c r="CD185" s="77"/>
      <c r="CE185" s="151" t="str">
        <f t="shared" si="149"/>
        <v>Compléter la précédente colonne</v>
      </c>
      <c r="CF185" s="155" t="str">
        <f t="shared" si="150"/>
        <v>Compléter la colonne G</v>
      </c>
      <c r="CG185" s="153" t="str">
        <f t="shared" si="151"/>
        <v>Renseigner Part variable</v>
      </c>
      <c r="CH185" s="70">
        <f t="shared" si="102"/>
        <v>0</v>
      </c>
      <c r="CI185" s="71" t="str">
        <f t="shared" si="103"/>
        <v>Renseigner la RAISON SOCIALE</v>
      </c>
      <c r="CJ185" s="71" t="str">
        <f t="shared" si="152"/>
        <v>Montant total de l'aide non indiqué</v>
      </c>
    </row>
    <row r="186" spans="1:88" x14ac:dyDescent="0.3">
      <c r="A186" s="72"/>
      <c r="B186" s="72"/>
      <c r="C186" s="72"/>
      <c r="D186" s="72"/>
      <c r="E186" s="73"/>
      <c r="F186" s="74"/>
      <c r="G186" s="79"/>
      <c r="H186" s="75"/>
      <c r="I186" s="76"/>
      <c r="J186" s="65"/>
      <c r="K186" s="82"/>
      <c r="L186" s="67"/>
      <c r="M186" s="156"/>
      <c r="N186" s="78"/>
      <c r="O186" s="150" t="str">
        <f t="shared" si="104"/>
        <v>Compléter la colonne M</v>
      </c>
      <c r="P186" s="77"/>
      <c r="Q186" s="154" t="str">
        <f t="shared" si="105"/>
        <v>Compléter la précédente colonne</v>
      </c>
      <c r="R186" s="155" t="str">
        <f t="shared" si="106"/>
        <v>Compléter la colonne G</v>
      </c>
      <c r="S186" s="153" t="str">
        <f t="shared" si="107"/>
        <v>Renseigner Part variable</v>
      </c>
      <c r="T186" s="78"/>
      <c r="U186" s="150" t="str">
        <f t="shared" si="108"/>
        <v>Compléter la colonne M</v>
      </c>
      <c r="V186" s="77"/>
      <c r="W186" s="154" t="str">
        <f t="shared" si="109"/>
        <v>Compléter la précédente colonne</v>
      </c>
      <c r="X186" s="155" t="str">
        <f t="shared" si="110"/>
        <v>Compléter la colonne G</v>
      </c>
      <c r="Y186" s="153" t="str">
        <f t="shared" si="111"/>
        <v>Renseigner Part variable</v>
      </c>
      <c r="Z186" s="78"/>
      <c r="AA186" s="150" t="str">
        <f t="shared" si="112"/>
        <v>Compléter la colonne M</v>
      </c>
      <c r="AB186" s="77"/>
      <c r="AC186" s="154" t="str">
        <f t="shared" si="113"/>
        <v>Compléter la précédente colonne</v>
      </c>
      <c r="AD186" s="155" t="str">
        <f t="shared" si="114"/>
        <v>Compléter la colonne G</v>
      </c>
      <c r="AE186" s="153" t="str">
        <f t="shared" si="115"/>
        <v>Renseigner Part variable</v>
      </c>
      <c r="AF186" s="78"/>
      <c r="AG186" s="150" t="str">
        <f t="shared" si="116"/>
        <v>Compléter la colonne M</v>
      </c>
      <c r="AH186" s="77"/>
      <c r="AI186" s="154" t="str">
        <f t="shared" si="117"/>
        <v>Compléter la précédente colonne</v>
      </c>
      <c r="AJ186" s="155" t="str">
        <f t="shared" si="118"/>
        <v>Compléter la colonne G</v>
      </c>
      <c r="AK186" s="153" t="str">
        <f t="shared" si="119"/>
        <v>Renseigner Part variable</v>
      </c>
      <c r="AL186" s="78"/>
      <c r="AM186" s="150" t="str">
        <f t="shared" si="120"/>
        <v>Compléter la colonne M</v>
      </c>
      <c r="AN186" s="77"/>
      <c r="AO186" s="154" t="str">
        <f t="shared" si="121"/>
        <v>Compléter la précédente colonne</v>
      </c>
      <c r="AP186" s="155" t="str">
        <f t="shared" si="122"/>
        <v>Compléter la colonne G</v>
      </c>
      <c r="AQ186" s="153" t="str">
        <f t="shared" si="123"/>
        <v>Renseigner Part variable</v>
      </c>
      <c r="AR186" s="78"/>
      <c r="AS186" s="150" t="str">
        <f t="shared" si="124"/>
        <v>Compléter la colonne M</v>
      </c>
      <c r="AT186" s="77"/>
      <c r="AU186" s="154" t="str">
        <f t="shared" si="125"/>
        <v>Compléter la précédente colonne</v>
      </c>
      <c r="AV186" s="155" t="str">
        <f t="shared" si="126"/>
        <v>Compléter la colonne G</v>
      </c>
      <c r="AW186" s="153" t="str">
        <f t="shared" si="127"/>
        <v>Renseigner Part variable</v>
      </c>
      <c r="AX186" s="78"/>
      <c r="AY186" s="150" t="str">
        <f t="shared" si="128"/>
        <v>Compléter la colonne M</v>
      </c>
      <c r="AZ186" s="77"/>
      <c r="BA186" s="154" t="str">
        <f t="shared" si="129"/>
        <v>Compléter la précédente colonne</v>
      </c>
      <c r="BB186" s="155" t="str">
        <f t="shared" si="130"/>
        <v>Compléter la colonne G</v>
      </c>
      <c r="BC186" s="153" t="str">
        <f t="shared" si="131"/>
        <v>Renseigner Part variable</v>
      </c>
      <c r="BD186" s="78"/>
      <c r="BE186" s="150" t="str">
        <f t="shared" si="132"/>
        <v>Compléter la colonne M</v>
      </c>
      <c r="BF186" s="77"/>
      <c r="BG186" s="151" t="str">
        <f t="shared" si="133"/>
        <v>Compléter la précédente colonne</v>
      </c>
      <c r="BH186" s="155" t="str">
        <f t="shared" si="134"/>
        <v>Compléter la colonne G</v>
      </c>
      <c r="BI186" s="153" t="str">
        <f t="shared" si="135"/>
        <v>Renseigner Part variable</v>
      </c>
      <c r="BJ186" s="78"/>
      <c r="BK186" s="150" t="str">
        <f t="shared" si="136"/>
        <v>Compléter la colonne M</v>
      </c>
      <c r="BL186" s="77"/>
      <c r="BM186" s="151" t="str">
        <f t="shared" si="137"/>
        <v>Compléter la précédente colonne</v>
      </c>
      <c r="BN186" s="155" t="str">
        <f t="shared" si="138"/>
        <v>Compléter la colonne G</v>
      </c>
      <c r="BO186" s="153" t="str">
        <f t="shared" si="139"/>
        <v>Renseigner Part variable</v>
      </c>
      <c r="BP186" s="78"/>
      <c r="BQ186" s="150" t="str">
        <f t="shared" si="140"/>
        <v>Compléter la colonne M</v>
      </c>
      <c r="BR186" s="77"/>
      <c r="BS186" s="151" t="str">
        <f t="shared" si="141"/>
        <v>Compléter la précédente colonne</v>
      </c>
      <c r="BT186" s="155" t="str">
        <f t="shared" si="142"/>
        <v>Compléter la colonne G</v>
      </c>
      <c r="BU186" s="153" t="str">
        <f t="shared" si="143"/>
        <v>Renseigner Part variable</v>
      </c>
      <c r="BV186" s="78"/>
      <c r="BW186" s="150" t="str">
        <f t="shared" si="144"/>
        <v>Compléter la colonne M</v>
      </c>
      <c r="BX186" s="77"/>
      <c r="BY186" s="151" t="str">
        <f t="shared" si="145"/>
        <v>Compléter la précédente colonne</v>
      </c>
      <c r="BZ186" s="155" t="str">
        <f t="shared" si="146"/>
        <v>Compléter la colonne G</v>
      </c>
      <c r="CA186" s="153" t="str">
        <f t="shared" si="147"/>
        <v>Renseigner Part variable</v>
      </c>
      <c r="CB186" s="78"/>
      <c r="CC186" s="150" t="str">
        <f t="shared" si="148"/>
        <v>Compléter la colonne M</v>
      </c>
      <c r="CD186" s="77"/>
      <c r="CE186" s="151" t="str">
        <f t="shared" si="149"/>
        <v>Compléter la précédente colonne</v>
      </c>
      <c r="CF186" s="155" t="str">
        <f t="shared" si="150"/>
        <v>Compléter la colonne G</v>
      </c>
      <c r="CG186" s="153" t="str">
        <f t="shared" si="151"/>
        <v>Renseigner Part variable</v>
      </c>
      <c r="CH186" s="70">
        <f t="shared" si="102"/>
        <v>0</v>
      </c>
      <c r="CI186" s="71" t="str">
        <f t="shared" si="103"/>
        <v>Renseigner la RAISON SOCIALE</v>
      </c>
      <c r="CJ186" s="71" t="str">
        <f t="shared" si="152"/>
        <v>Montant total de l'aide non indiqué</v>
      </c>
    </row>
    <row r="187" spans="1:88" x14ac:dyDescent="0.3">
      <c r="A187" s="72"/>
      <c r="B187" s="72"/>
      <c r="C187" s="72"/>
      <c r="D187" s="72"/>
      <c r="E187" s="73"/>
      <c r="F187" s="74"/>
      <c r="G187" s="79"/>
      <c r="H187" s="75"/>
      <c r="I187" s="76"/>
      <c r="J187" s="65"/>
      <c r="K187" s="82"/>
      <c r="L187" s="67"/>
      <c r="M187" s="156"/>
      <c r="N187" s="78"/>
      <c r="O187" s="150" t="str">
        <f t="shared" si="104"/>
        <v>Compléter la colonne M</v>
      </c>
      <c r="P187" s="77"/>
      <c r="Q187" s="154" t="str">
        <f t="shared" si="105"/>
        <v>Compléter la précédente colonne</v>
      </c>
      <c r="R187" s="155" t="str">
        <f t="shared" si="106"/>
        <v>Compléter la colonne G</v>
      </c>
      <c r="S187" s="153" t="str">
        <f t="shared" si="107"/>
        <v>Renseigner Part variable</v>
      </c>
      <c r="T187" s="78"/>
      <c r="U187" s="150" t="str">
        <f t="shared" si="108"/>
        <v>Compléter la colonne M</v>
      </c>
      <c r="V187" s="77"/>
      <c r="W187" s="154" t="str">
        <f t="shared" si="109"/>
        <v>Compléter la précédente colonne</v>
      </c>
      <c r="X187" s="155" t="str">
        <f t="shared" si="110"/>
        <v>Compléter la colonne G</v>
      </c>
      <c r="Y187" s="153" t="str">
        <f t="shared" si="111"/>
        <v>Renseigner Part variable</v>
      </c>
      <c r="Z187" s="78"/>
      <c r="AA187" s="150" t="str">
        <f t="shared" si="112"/>
        <v>Compléter la colonne M</v>
      </c>
      <c r="AB187" s="77"/>
      <c r="AC187" s="154" t="str">
        <f t="shared" si="113"/>
        <v>Compléter la précédente colonne</v>
      </c>
      <c r="AD187" s="155" t="str">
        <f t="shared" si="114"/>
        <v>Compléter la colonne G</v>
      </c>
      <c r="AE187" s="153" t="str">
        <f t="shared" si="115"/>
        <v>Renseigner Part variable</v>
      </c>
      <c r="AF187" s="78"/>
      <c r="AG187" s="150" t="str">
        <f t="shared" si="116"/>
        <v>Compléter la colonne M</v>
      </c>
      <c r="AH187" s="77"/>
      <c r="AI187" s="154" t="str">
        <f t="shared" si="117"/>
        <v>Compléter la précédente colonne</v>
      </c>
      <c r="AJ187" s="155" t="str">
        <f t="shared" si="118"/>
        <v>Compléter la colonne G</v>
      </c>
      <c r="AK187" s="153" t="str">
        <f t="shared" si="119"/>
        <v>Renseigner Part variable</v>
      </c>
      <c r="AL187" s="78"/>
      <c r="AM187" s="150" t="str">
        <f t="shared" si="120"/>
        <v>Compléter la colonne M</v>
      </c>
      <c r="AN187" s="77"/>
      <c r="AO187" s="154" t="str">
        <f t="shared" si="121"/>
        <v>Compléter la précédente colonne</v>
      </c>
      <c r="AP187" s="155" t="str">
        <f t="shared" si="122"/>
        <v>Compléter la colonne G</v>
      </c>
      <c r="AQ187" s="153" t="str">
        <f t="shared" si="123"/>
        <v>Renseigner Part variable</v>
      </c>
      <c r="AR187" s="78"/>
      <c r="AS187" s="150" t="str">
        <f t="shared" si="124"/>
        <v>Compléter la colonne M</v>
      </c>
      <c r="AT187" s="77"/>
      <c r="AU187" s="154" t="str">
        <f t="shared" si="125"/>
        <v>Compléter la précédente colonne</v>
      </c>
      <c r="AV187" s="155" t="str">
        <f t="shared" si="126"/>
        <v>Compléter la colonne G</v>
      </c>
      <c r="AW187" s="153" t="str">
        <f t="shared" si="127"/>
        <v>Renseigner Part variable</v>
      </c>
      <c r="AX187" s="78"/>
      <c r="AY187" s="150" t="str">
        <f t="shared" si="128"/>
        <v>Compléter la colonne M</v>
      </c>
      <c r="AZ187" s="77"/>
      <c r="BA187" s="154" t="str">
        <f t="shared" si="129"/>
        <v>Compléter la précédente colonne</v>
      </c>
      <c r="BB187" s="155" t="str">
        <f t="shared" si="130"/>
        <v>Compléter la colonne G</v>
      </c>
      <c r="BC187" s="153" t="str">
        <f t="shared" si="131"/>
        <v>Renseigner Part variable</v>
      </c>
      <c r="BD187" s="78"/>
      <c r="BE187" s="150" t="str">
        <f t="shared" si="132"/>
        <v>Compléter la colonne M</v>
      </c>
      <c r="BF187" s="77"/>
      <c r="BG187" s="151" t="str">
        <f t="shared" si="133"/>
        <v>Compléter la précédente colonne</v>
      </c>
      <c r="BH187" s="155" t="str">
        <f t="shared" si="134"/>
        <v>Compléter la colonne G</v>
      </c>
      <c r="BI187" s="153" t="str">
        <f t="shared" si="135"/>
        <v>Renseigner Part variable</v>
      </c>
      <c r="BJ187" s="78"/>
      <c r="BK187" s="150" t="str">
        <f t="shared" si="136"/>
        <v>Compléter la colonne M</v>
      </c>
      <c r="BL187" s="77"/>
      <c r="BM187" s="151" t="str">
        <f t="shared" si="137"/>
        <v>Compléter la précédente colonne</v>
      </c>
      <c r="BN187" s="155" t="str">
        <f t="shared" si="138"/>
        <v>Compléter la colonne G</v>
      </c>
      <c r="BO187" s="153" t="str">
        <f t="shared" si="139"/>
        <v>Renseigner Part variable</v>
      </c>
      <c r="BP187" s="78"/>
      <c r="BQ187" s="150" t="str">
        <f t="shared" si="140"/>
        <v>Compléter la colonne M</v>
      </c>
      <c r="BR187" s="77"/>
      <c r="BS187" s="151" t="str">
        <f t="shared" si="141"/>
        <v>Compléter la précédente colonne</v>
      </c>
      <c r="BT187" s="155" t="str">
        <f t="shared" si="142"/>
        <v>Compléter la colonne G</v>
      </c>
      <c r="BU187" s="153" t="str">
        <f t="shared" si="143"/>
        <v>Renseigner Part variable</v>
      </c>
      <c r="BV187" s="78"/>
      <c r="BW187" s="150" t="str">
        <f t="shared" si="144"/>
        <v>Compléter la colonne M</v>
      </c>
      <c r="BX187" s="77"/>
      <c r="BY187" s="151" t="str">
        <f t="shared" si="145"/>
        <v>Compléter la précédente colonne</v>
      </c>
      <c r="BZ187" s="155" t="str">
        <f t="shared" si="146"/>
        <v>Compléter la colonne G</v>
      </c>
      <c r="CA187" s="153" t="str">
        <f t="shared" si="147"/>
        <v>Renseigner Part variable</v>
      </c>
      <c r="CB187" s="78"/>
      <c r="CC187" s="150" t="str">
        <f t="shared" si="148"/>
        <v>Compléter la colonne M</v>
      </c>
      <c r="CD187" s="77"/>
      <c r="CE187" s="151" t="str">
        <f t="shared" si="149"/>
        <v>Compléter la précédente colonne</v>
      </c>
      <c r="CF187" s="155" t="str">
        <f t="shared" si="150"/>
        <v>Compléter la colonne G</v>
      </c>
      <c r="CG187" s="153" t="str">
        <f t="shared" si="151"/>
        <v>Renseigner Part variable</v>
      </c>
      <c r="CH187" s="70">
        <f t="shared" si="102"/>
        <v>0</v>
      </c>
      <c r="CI187" s="71" t="str">
        <f t="shared" si="103"/>
        <v>Renseigner la RAISON SOCIALE</v>
      </c>
      <c r="CJ187" s="71" t="str">
        <f t="shared" si="152"/>
        <v>Montant total de l'aide non indiqué</v>
      </c>
    </row>
    <row r="188" spans="1:88" x14ac:dyDescent="0.3">
      <c r="A188" s="72"/>
      <c r="B188" s="72"/>
      <c r="C188" s="72"/>
      <c r="D188" s="72"/>
      <c r="E188" s="73"/>
      <c r="F188" s="74"/>
      <c r="G188" s="79"/>
      <c r="H188" s="75"/>
      <c r="I188" s="76"/>
      <c r="J188" s="65"/>
      <c r="K188" s="82"/>
      <c r="L188" s="67"/>
      <c r="M188" s="156"/>
      <c r="N188" s="78"/>
      <c r="O188" s="150" t="str">
        <f t="shared" si="104"/>
        <v>Compléter la colonne M</v>
      </c>
      <c r="P188" s="77"/>
      <c r="Q188" s="154" t="str">
        <f t="shared" si="105"/>
        <v>Compléter la précédente colonne</v>
      </c>
      <c r="R188" s="155" t="str">
        <f t="shared" si="106"/>
        <v>Compléter la colonne G</v>
      </c>
      <c r="S188" s="153" t="str">
        <f t="shared" si="107"/>
        <v>Renseigner Part variable</v>
      </c>
      <c r="T188" s="78"/>
      <c r="U188" s="150" t="str">
        <f t="shared" si="108"/>
        <v>Compléter la colonne M</v>
      </c>
      <c r="V188" s="77"/>
      <c r="W188" s="154" t="str">
        <f t="shared" si="109"/>
        <v>Compléter la précédente colonne</v>
      </c>
      <c r="X188" s="155" t="str">
        <f t="shared" si="110"/>
        <v>Compléter la colonne G</v>
      </c>
      <c r="Y188" s="153" t="str">
        <f t="shared" si="111"/>
        <v>Renseigner Part variable</v>
      </c>
      <c r="Z188" s="78"/>
      <c r="AA188" s="150" t="str">
        <f t="shared" si="112"/>
        <v>Compléter la colonne M</v>
      </c>
      <c r="AB188" s="77"/>
      <c r="AC188" s="154" t="str">
        <f t="shared" si="113"/>
        <v>Compléter la précédente colonne</v>
      </c>
      <c r="AD188" s="155" t="str">
        <f t="shared" si="114"/>
        <v>Compléter la colonne G</v>
      </c>
      <c r="AE188" s="153" t="str">
        <f t="shared" si="115"/>
        <v>Renseigner Part variable</v>
      </c>
      <c r="AF188" s="78"/>
      <c r="AG188" s="150" t="str">
        <f t="shared" si="116"/>
        <v>Compléter la colonne M</v>
      </c>
      <c r="AH188" s="77"/>
      <c r="AI188" s="154" t="str">
        <f t="shared" si="117"/>
        <v>Compléter la précédente colonne</v>
      </c>
      <c r="AJ188" s="155" t="str">
        <f t="shared" si="118"/>
        <v>Compléter la colonne G</v>
      </c>
      <c r="AK188" s="153" t="str">
        <f t="shared" si="119"/>
        <v>Renseigner Part variable</v>
      </c>
      <c r="AL188" s="78"/>
      <c r="AM188" s="150" t="str">
        <f t="shared" si="120"/>
        <v>Compléter la colonne M</v>
      </c>
      <c r="AN188" s="77"/>
      <c r="AO188" s="154" t="str">
        <f t="shared" si="121"/>
        <v>Compléter la précédente colonne</v>
      </c>
      <c r="AP188" s="155" t="str">
        <f t="shared" si="122"/>
        <v>Compléter la colonne G</v>
      </c>
      <c r="AQ188" s="153" t="str">
        <f t="shared" si="123"/>
        <v>Renseigner Part variable</v>
      </c>
      <c r="AR188" s="78"/>
      <c r="AS188" s="150" t="str">
        <f t="shared" si="124"/>
        <v>Compléter la colonne M</v>
      </c>
      <c r="AT188" s="77"/>
      <c r="AU188" s="154" t="str">
        <f t="shared" si="125"/>
        <v>Compléter la précédente colonne</v>
      </c>
      <c r="AV188" s="155" t="str">
        <f t="shared" si="126"/>
        <v>Compléter la colonne G</v>
      </c>
      <c r="AW188" s="153" t="str">
        <f t="shared" si="127"/>
        <v>Renseigner Part variable</v>
      </c>
      <c r="AX188" s="78"/>
      <c r="AY188" s="150" t="str">
        <f t="shared" si="128"/>
        <v>Compléter la colonne M</v>
      </c>
      <c r="AZ188" s="77"/>
      <c r="BA188" s="154" t="str">
        <f t="shared" si="129"/>
        <v>Compléter la précédente colonne</v>
      </c>
      <c r="BB188" s="155" t="str">
        <f t="shared" si="130"/>
        <v>Compléter la colonne G</v>
      </c>
      <c r="BC188" s="153" t="str">
        <f t="shared" si="131"/>
        <v>Renseigner Part variable</v>
      </c>
      <c r="BD188" s="78"/>
      <c r="BE188" s="150" t="str">
        <f t="shared" si="132"/>
        <v>Compléter la colonne M</v>
      </c>
      <c r="BF188" s="77"/>
      <c r="BG188" s="151" t="str">
        <f t="shared" si="133"/>
        <v>Compléter la précédente colonne</v>
      </c>
      <c r="BH188" s="155" t="str">
        <f t="shared" si="134"/>
        <v>Compléter la colonne G</v>
      </c>
      <c r="BI188" s="153" t="str">
        <f t="shared" si="135"/>
        <v>Renseigner Part variable</v>
      </c>
      <c r="BJ188" s="78"/>
      <c r="BK188" s="150" t="str">
        <f t="shared" si="136"/>
        <v>Compléter la colonne M</v>
      </c>
      <c r="BL188" s="77"/>
      <c r="BM188" s="151" t="str">
        <f t="shared" si="137"/>
        <v>Compléter la précédente colonne</v>
      </c>
      <c r="BN188" s="155" t="str">
        <f t="shared" si="138"/>
        <v>Compléter la colonne G</v>
      </c>
      <c r="BO188" s="153" t="str">
        <f t="shared" si="139"/>
        <v>Renseigner Part variable</v>
      </c>
      <c r="BP188" s="78"/>
      <c r="BQ188" s="150" t="str">
        <f t="shared" si="140"/>
        <v>Compléter la colonne M</v>
      </c>
      <c r="BR188" s="77"/>
      <c r="BS188" s="151" t="str">
        <f t="shared" si="141"/>
        <v>Compléter la précédente colonne</v>
      </c>
      <c r="BT188" s="155" t="str">
        <f t="shared" si="142"/>
        <v>Compléter la colonne G</v>
      </c>
      <c r="BU188" s="153" t="str">
        <f t="shared" si="143"/>
        <v>Renseigner Part variable</v>
      </c>
      <c r="BV188" s="78"/>
      <c r="BW188" s="150" t="str">
        <f t="shared" si="144"/>
        <v>Compléter la colonne M</v>
      </c>
      <c r="BX188" s="77"/>
      <c r="BY188" s="151" t="str">
        <f t="shared" si="145"/>
        <v>Compléter la précédente colonne</v>
      </c>
      <c r="BZ188" s="155" t="str">
        <f t="shared" si="146"/>
        <v>Compléter la colonne G</v>
      </c>
      <c r="CA188" s="153" t="str">
        <f t="shared" si="147"/>
        <v>Renseigner Part variable</v>
      </c>
      <c r="CB188" s="78"/>
      <c r="CC188" s="150" t="str">
        <f t="shared" si="148"/>
        <v>Compléter la colonne M</v>
      </c>
      <c r="CD188" s="77"/>
      <c r="CE188" s="151" t="str">
        <f t="shared" si="149"/>
        <v>Compléter la précédente colonne</v>
      </c>
      <c r="CF188" s="155" t="str">
        <f t="shared" si="150"/>
        <v>Compléter la colonne G</v>
      </c>
      <c r="CG188" s="153" t="str">
        <f t="shared" si="151"/>
        <v>Renseigner Part variable</v>
      </c>
      <c r="CH188" s="70">
        <f t="shared" si="102"/>
        <v>0</v>
      </c>
      <c r="CI188" s="71" t="str">
        <f t="shared" si="103"/>
        <v>Renseigner la RAISON SOCIALE</v>
      </c>
      <c r="CJ188" s="71" t="str">
        <f t="shared" si="152"/>
        <v>Montant total de l'aide non indiqué</v>
      </c>
    </row>
    <row r="189" spans="1:88" x14ac:dyDescent="0.3">
      <c r="A189" s="72"/>
      <c r="B189" s="72"/>
      <c r="C189" s="72"/>
      <c r="D189" s="72"/>
      <c r="E189" s="73"/>
      <c r="F189" s="74"/>
      <c r="G189" s="79"/>
      <c r="H189" s="75"/>
      <c r="I189" s="76"/>
      <c r="J189" s="65"/>
      <c r="K189" s="82"/>
      <c r="L189" s="67"/>
      <c r="M189" s="156"/>
      <c r="N189" s="78"/>
      <c r="O189" s="150" t="str">
        <f t="shared" si="104"/>
        <v>Compléter la colonne M</v>
      </c>
      <c r="P189" s="77"/>
      <c r="Q189" s="154" t="str">
        <f t="shared" si="105"/>
        <v>Compléter la précédente colonne</v>
      </c>
      <c r="R189" s="155" t="str">
        <f t="shared" si="106"/>
        <v>Compléter la colonne G</v>
      </c>
      <c r="S189" s="153" t="str">
        <f t="shared" si="107"/>
        <v>Renseigner Part variable</v>
      </c>
      <c r="T189" s="78"/>
      <c r="U189" s="150" t="str">
        <f t="shared" si="108"/>
        <v>Compléter la colonne M</v>
      </c>
      <c r="V189" s="77"/>
      <c r="W189" s="154" t="str">
        <f t="shared" si="109"/>
        <v>Compléter la précédente colonne</v>
      </c>
      <c r="X189" s="155" t="str">
        <f t="shared" si="110"/>
        <v>Compléter la colonne G</v>
      </c>
      <c r="Y189" s="153" t="str">
        <f t="shared" si="111"/>
        <v>Renseigner Part variable</v>
      </c>
      <c r="Z189" s="78"/>
      <c r="AA189" s="150" t="str">
        <f t="shared" si="112"/>
        <v>Compléter la colonne M</v>
      </c>
      <c r="AB189" s="77"/>
      <c r="AC189" s="154" t="str">
        <f t="shared" si="113"/>
        <v>Compléter la précédente colonne</v>
      </c>
      <c r="AD189" s="155" t="str">
        <f t="shared" si="114"/>
        <v>Compléter la colonne G</v>
      </c>
      <c r="AE189" s="153" t="str">
        <f t="shared" si="115"/>
        <v>Renseigner Part variable</v>
      </c>
      <c r="AF189" s="78"/>
      <c r="AG189" s="150" t="str">
        <f t="shared" si="116"/>
        <v>Compléter la colonne M</v>
      </c>
      <c r="AH189" s="77"/>
      <c r="AI189" s="154" t="str">
        <f t="shared" si="117"/>
        <v>Compléter la précédente colonne</v>
      </c>
      <c r="AJ189" s="155" t="str">
        <f t="shared" si="118"/>
        <v>Compléter la colonne G</v>
      </c>
      <c r="AK189" s="153" t="str">
        <f t="shared" si="119"/>
        <v>Renseigner Part variable</v>
      </c>
      <c r="AL189" s="78"/>
      <c r="AM189" s="150" t="str">
        <f t="shared" si="120"/>
        <v>Compléter la colonne M</v>
      </c>
      <c r="AN189" s="77"/>
      <c r="AO189" s="154" t="str">
        <f t="shared" si="121"/>
        <v>Compléter la précédente colonne</v>
      </c>
      <c r="AP189" s="155" t="str">
        <f t="shared" si="122"/>
        <v>Compléter la colonne G</v>
      </c>
      <c r="AQ189" s="153" t="str">
        <f t="shared" si="123"/>
        <v>Renseigner Part variable</v>
      </c>
      <c r="AR189" s="78"/>
      <c r="AS189" s="150" t="str">
        <f t="shared" si="124"/>
        <v>Compléter la colonne M</v>
      </c>
      <c r="AT189" s="77"/>
      <c r="AU189" s="154" t="str">
        <f t="shared" si="125"/>
        <v>Compléter la précédente colonne</v>
      </c>
      <c r="AV189" s="155" t="str">
        <f t="shared" si="126"/>
        <v>Compléter la colonne G</v>
      </c>
      <c r="AW189" s="153" t="str">
        <f t="shared" si="127"/>
        <v>Renseigner Part variable</v>
      </c>
      <c r="AX189" s="78"/>
      <c r="AY189" s="150" t="str">
        <f t="shared" si="128"/>
        <v>Compléter la colonne M</v>
      </c>
      <c r="AZ189" s="77"/>
      <c r="BA189" s="154" t="str">
        <f t="shared" si="129"/>
        <v>Compléter la précédente colonne</v>
      </c>
      <c r="BB189" s="155" t="str">
        <f t="shared" si="130"/>
        <v>Compléter la colonne G</v>
      </c>
      <c r="BC189" s="153" t="str">
        <f t="shared" si="131"/>
        <v>Renseigner Part variable</v>
      </c>
      <c r="BD189" s="78"/>
      <c r="BE189" s="150" t="str">
        <f t="shared" si="132"/>
        <v>Compléter la colonne M</v>
      </c>
      <c r="BF189" s="77"/>
      <c r="BG189" s="151" t="str">
        <f t="shared" si="133"/>
        <v>Compléter la précédente colonne</v>
      </c>
      <c r="BH189" s="155" t="str">
        <f t="shared" si="134"/>
        <v>Compléter la colonne G</v>
      </c>
      <c r="BI189" s="153" t="str">
        <f t="shared" si="135"/>
        <v>Renseigner Part variable</v>
      </c>
      <c r="BJ189" s="78"/>
      <c r="BK189" s="150" t="str">
        <f t="shared" si="136"/>
        <v>Compléter la colonne M</v>
      </c>
      <c r="BL189" s="77"/>
      <c r="BM189" s="151" t="str">
        <f t="shared" si="137"/>
        <v>Compléter la précédente colonne</v>
      </c>
      <c r="BN189" s="155" t="str">
        <f t="shared" si="138"/>
        <v>Compléter la colonne G</v>
      </c>
      <c r="BO189" s="153" t="str">
        <f t="shared" si="139"/>
        <v>Renseigner Part variable</v>
      </c>
      <c r="BP189" s="78"/>
      <c r="BQ189" s="150" t="str">
        <f t="shared" si="140"/>
        <v>Compléter la colonne M</v>
      </c>
      <c r="BR189" s="77"/>
      <c r="BS189" s="151" t="str">
        <f t="shared" si="141"/>
        <v>Compléter la précédente colonne</v>
      </c>
      <c r="BT189" s="155" t="str">
        <f t="shared" si="142"/>
        <v>Compléter la colonne G</v>
      </c>
      <c r="BU189" s="153" t="str">
        <f t="shared" si="143"/>
        <v>Renseigner Part variable</v>
      </c>
      <c r="BV189" s="78"/>
      <c r="BW189" s="150" t="str">
        <f t="shared" si="144"/>
        <v>Compléter la colonne M</v>
      </c>
      <c r="BX189" s="77"/>
      <c r="BY189" s="151" t="str">
        <f t="shared" si="145"/>
        <v>Compléter la précédente colonne</v>
      </c>
      <c r="BZ189" s="155" t="str">
        <f t="shared" si="146"/>
        <v>Compléter la colonne G</v>
      </c>
      <c r="CA189" s="153" t="str">
        <f t="shared" si="147"/>
        <v>Renseigner Part variable</v>
      </c>
      <c r="CB189" s="78"/>
      <c r="CC189" s="150" t="str">
        <f t="shared" si="148"/>
        <v>Compléter la colonne M</v>
      </c>
      <c r="CD189" s="77"/>
      <c r="CE189" s="151" t="str">
        <f t="shared" si="149"/>
        <v>Compléter la précédente colonne</v>
      </c>
      <c r="CF189" s="155" t="str">
        <f t="shared" si="150"/>
        <v>Compléter la colonne G</v>
      </c>
      <c r="CG189" s="153" t="str">
        <f t="shared" si="151"/>
        <v>Renseigner Part variable</v>
      </c>
      <c r="CH189" s="70">
        <f t="shared" si="102"/>
        <v>0</v>
      </c>
      <c r="CI189" s="71" t="str">
        <f t="shared" si="103"/>
        <v>Renseigner la RAISON SOCIALE</v>
      </c>
      <c r="CJ189" s="71" t="str">
        <f t="shared" si="152"/>
        <v>Montant total de l'aide non indiqué</v>
      </c>
    </row>
    <row r="190" spans="1:88" x14ac:dyDescent="0.3">
      <c r="A190" s="72"/>
      <c r="B190" s="72"/>
      <c r="C190" s="72"/>
      <c r="D190" s="72"/>
      <c r="E190" s="73"/>
      <c r="F190" s="74"/>
      <c r="G190" s="79"/>
      <c r="H190" s="75"/>
      <c r="I190" s="76"/>
      <c r="J190" s="65"/>
      <c r="K190" s="82"/>
      <c r="L190" s="67"/>
      <c r="M190" s="156"/>
      <c r="N190" s="78"/>
      <c r="O190" s="150" t="str">
        <f t="shared" si="104"/>
        <v>Compléter la colonne M</v>
      </c>
      <c r="P190" s="77"/>
      <c r="Q190" s="154" t="str">
        <f t="shared" si="105"/>
        <v>Compléter la précédente colonne</v>
      </c>
      <c r="R190" s="155" t="str">
        <f t="shared" si="106"/>
        <v>Compléter la colonne G</v>
      </c>
      <c r="S190" s="153" t="str">
        <f t="shared" si="107"/>
        <v>Renseigner Part variable</v>
      </c>
      <c r="T190" s="78"/>
      <c r="U190" s="150" t="str">
        <f t="shared" si="108"/>
        <v>Compléter la colonne M</v>
      </c>
      <c r="V190" s="77"/>
      <c r="W190" s="154" t="str">
        <f t="shared" si="109"/>
        <v>Compléter la précédente colonne</v>
      </c>
      <c r="X190" s="155" t="str">
        <f t="shared" si="110"/>
        <v>Compléter la colonne G</v>
      </c>
      <c r="Y190" s="153" t="str">
        <f t="shared" si="111"/>
        <v>Renseigner Part variable</v>
      </c>
      <c r="Z190" s="78"/>
      <c r="AA190" s="150" t="str">
        <f t="shared" si="112"/>
        <v>Compléter la colonne M</v>
      </c>
      <c r="AB190" s="77"/>
      <c r="AC190" s="154" t="str">
        <f t="shared" si="113"/>
        <v>Compléter la précédente colonne</v>
      </c>
      <c r="AD190" s="155" t="str">
        <f t="shared" si="114"/>
        <v>Compléter la colonne G</v>
      </c>
      <c r="AE190" s="153" t="str">
        <f t="shared" si="115"/>
        <v>Renseigner Part variable</v>
      </c>
      <c r="AF190" s="78"/>
      <c r="AG190" s="150" t="str">
        <f t="shared" si="116"/>
        <v>Compléter la colonne M</v>
      </c>
      <c r="AH190" s="77"/>
      <c r="AI190" s="154" t="str">
        <f t="shared" si="117"/>
        <v>Compléter la précédente colonne</v>
      </c>
      <c r="AJ190" s="155" t="str">
        <f t="shared" si="118"/>
        <v>Compléter la colonne G</v>
      </c>
      <c r="AK190" s="153" t="str">
        <f t="shared" si="119"/>
        <v>Renseigner Part variable</v>
      </c>
      <c r="AL190" s="78"/>
      <c r="AM190" s="150" t="str">
        <f t="shared" si="120"/>
        <v>Compléter la colonne M</v>
      </c>
      <c r="AN190" s="77"/>
      <c r="AO190" s="154" t="str">
        <f t="shared" si="121"/>
        <v>Compléter la précédente colonne</v>
      </c>
      <c r="AP190" s="155" t="str">
        <f t="shared" si="122"/>
        <v>Compléter la colonne G</v>
      </c>
      <c r="AQ190" s="153" t="str">
        <f t="shared" si="123"/>
        <v>Renseigner Part variable</v>
      </c>
      <c r="AR190" s="78"/>
      <c r="AS190" s="150" t="str">
        <f t="shared" si="124"/>
        <v>Compléter la colonne M</v>
      </c>
      <c r="AT190" s="77"/>
      <c r="AU190" s="154" t="str">
        <f t="shared" si="125"/>
        <v>Compléter la précédente colonne</v>
      </c>
      <c r="AV190" s="155" t="str">
        <f t="shared" si="126"/>
        <v>Compléter la colonne G</v>
      </c>
      <c r="AW190" s="153" t="str">
        <f t="shared" si="127"/>
        <v>Renseigner Part variable</v>
      </c>
      <c r="AX190" s="78"/>
      <c r="AY190" s="150" t="str">
        <f t="shared" si="128"/>
        <v>Compléter la colonne M</v>
      </c>
      <c r="AZ190" s="77"/>
      <c r="BA190" s="154" t="str">
        <f t="shared" si="129"/>
        <v>Compléter la précédente colonne</v>
      </c>
      <c r="BB190" s="155" t="str">
        <f t="shared" si="130"/>
        <v>Compléter la colonne G</v>
      </c>
      <c r="BC190" s="153" t="str">
        <f t="shared" si="131"/>
        <v>Renseigner Part variable</v>
      </c>
      <c r="BD190" s="78"/>
      <c r="BE190" s="150" t="str">
        <f t="shared" si="132"/>
        <v>Compléter la colonne M</v>
      </c>
      <c r="BF190" s="77"/>
      <c r="BG190" s="151" t="str">
        <f t="shared" si="133"/>
        <v>Compléter la précédente colonne</v>
      </c>
      <c r="BH190" s="155" t="str">
        <f t="shared" si="134"/>
        <v>Compléter la colonne G</v>
      </c>
      <c r="BI190" s="153" t="str">
        <f t="shared" si="135"/>
        <v>Renseigner Part variable</v>
      </c>
      <c r="BJ190" s="78"/>
      <c r="BK190" s="150" t="str">
        <f t="shared" si="136"/>
        <v>Compléter la colonne M</v>
      </c>
      <c r="BL190" s="77"/>
      <c r="BM190" s="151" t="str">
        <f t="shared" si="137"/>
        <v>Compléter la précédente colonne</v>
      </c>
      <c r="BN190" s="155" t="str">
        <f t="shared" si="138"/>
        <v>Compléter la colonne G</v>
      </c>
      <c r="BO190" s="153" t="str">
        <f t="shared" si="139"/>
        <v>Renseigner Part variable</v>
      </c>
      <c r="BP190" s="78"/>
      <c r="BQ190" s="150" t="str">
        <f t="shared" si="140"/>
        <v>Compléter la colonne M</v>
      </c>
      <c r="BR190" s="77"/>
      <c r="BS190" s="151" t="str">
        <f t="shared" si="141"/>
        <v>Compléter la précédente colonne</v>
      </c>
      <c r="BT190" s="155" t="str">
        <f t="shared" si="142"/>
        <v>Compléter la colonne G</v>
      </c>
      <c r="BU190" s="153" t="str">
        <f t="shared" si="143"/>
        <v>Renseigner Part variable</v>
      </c>
      <c r="BV190" s="78"/>
      <c r="BW190" s="150" t="str">
        <f t="shared" si="144"/>
        <v>Compléter la colonne M</v>
      </c>
      <c r="BX190" s="77"/>
      <c r="BY190" s="151" t="str">
        <f t="shared" si="145"/>
        <v>Compléter la précédente colonne</v>
      </c>
      <c r="BZ190" s="155" t="str">
        <f t="shared" si="146"/>
        <v>Compléter la colonne G</v>
      </c>
      <c r="CA190" s="153" t="str">
        <f t="shared" si="147"/>
        <v>Renseigner Part variable</v>
      </c>
      <c r="CB190" s="78"/>
      <c r="CC190" s="150" t="str">
        <f t="shared" si="148"/>
        <v>Compléter la colonne M</v>
      </c>
      <c r="CD190" s="77"/>
      <c r="CE190" s="151" t="str">
        <f t="shared" si="149"/>
        <v>Compléter la précédente colonne</v>
      </c>
      <c r="CF190" s="155" t="str">
        <f t="shared" si="150"/>
        <v>Compléter la colonne G</v>
      </c>
      <c r="CG190" s="153" t="str">
        <f t="shared" si="151"/>
        <v>Renseigner Part variable</v>
      </c>
      <c r="CH190" s="70">
        <f t="shared" si="102"/>
        <v>0</v>
      </c>
      <c r="CI190" s="71" t="str">
        <f t="shared" si="103"/>
        <v>Renseigner la RAISON SOCIALE</v>
      </c>
      <c r="CJ190" s="71" t="str">
        <f t="shared" si="152"/>
        <v>Montant total de l'aide non indiqué</v>
      </c>
    </row>
    <row r="191" spans="1:88" x14ac:dyDescent="0.3">
      <c r="A191" s="72"/>
      <c r="B191" s="72"/>
      <c r="C191" s="72"/>
      <c r="D191" s="72"/>
      <c r="E191" s="73"/>
      <c r="F191" s="74"/>
      <c r="G191" s="79"/>
      <c r="H191" s="75"/>
      <c r="I191" s="76"/>
      <c r="J191" s="65"/>
      <c r="K191" s="82"/>
      <c r="L191" s="67"/>
      <c r="M191" s="156"/>
      <c r="N191" s="78"/>
      <c r="O191" s="150" t="str">
        <f t="shared" si="104"/>
        <v>Compléter la colonne M</v>
      </c>
      <c r="P191" s="77"/>
      <c r="Q191" s="154" t="str">
        <f t="shared" si="105"/>
        <v>Compléter la précédente colonne</v>
      </c>
      <c r="R191" s="155" t="str">
        <f t="shared" si="106"/>
        <v>Compléter la colonne G</v>
      </c>
      <c r="S191" s="153" t="str">
        <f t="shared" si="107"/>
        <v>Renseigner Part variable</v>
      </c>
      <c r="T191" s="78"/>
      <c r="U191" s="150" t="str">
        <f t="shared" si="108"/>
        <v>Compléter la colonne M</v>
      </c>
      <c r="V191" s="77"/>
      <c r="W191" s="154" t="str">
        <f t="shared" si="109"/>
        <v>Compléter la précédente colonne</v>
      </c>
      <c r="X191" s="155" t="str">
        <f t="shared" si="110"/>
        <v>Compléter la colonne G</v>
      </c>
      <c r="Y191" s="153" t="str">
        <f t="shared" si="111"/>
        <v>Renseigner Part variable</v>
      </c>
      <c r="Z191" s="78"/>
      <c r="AA191" s="150" t="str">
        <f t="shared" si="112"/>
        <v>Compléter la colonne M</v>
      </c>
      <c r="AB191" s="77"/>
      <c r="AC191" s="154" t="str">
        <f t="shared" si="113"/>
        <v>Compléter la précédente colonne</v>
      </c>
      <c r="AD191" s="155" t="str">
        <f t="shared" si="114"/>
        <v>Compléter la colonne G</v>
      </c>
      <c r="AE191" s="153" t="str">
        <f t="shared" si="115"/>
        <v>Renseigner Part variable</v>
      </c>
      <c r="AF191" s="78"/>
      <c r="AG191" s="150" t="str">
        <f t="shared" si="116"/>
        <v>Compléter la colonne M</v>
      </c>
      <c r="AH191" s="77"/>
      <c r="AI191" s="154" t="str">
        <f t="shared" si="117"/>
        <v>Compléter la précédente colonne</v>
      </c>
      <c r="AJ191" s="155" t="str">
        <f t="shared" si="118"/>
        <v>Compléter la colonne G</v>
      </c>
      <c r="AK191" s="153" t="str">
        <f t="shared" si="119"/>
        <v>Renseigner Part variable</v>
      </c>
      <c r="AL191" s="78"/>
      <c r="AM191" s="150" t="str">
        <f t="shared" si="120"/>
        <v>Compléter la colonne M</v>
      </c>
      <c r="AN191" s="77"/>
      <c r="AO191" s="154" t="str">
        <f t="shared" si="121"/>
        <v>Compléter la précédente colonne</v>
      </c>
      <c r="AP191" s="155" t="str">
        <f t="shared" si="122"/>
        <v>Compléter la colonne G</v>
      </c>
      <c r="AQ191" s="153" t="str">
        <f t="shared" si="123"/>
        <v>Renseigner Part variable</v>
      </c>
      <c r="AR191" s="78"/>
      <c r="AS191" s="150" t="str">
        <f t="shared" si="124"/>
        <v>Compléter la colonne M</v>
      </c>
      <c r="AT191" s="77"/>
      <c r="AU191" s="154" t="str">
        <f t="shared" si="125"/>
        <v>Compléter la précédente colonne</v>
      </c>
      <c r="AV191" s="155" t="str">
        <f t="shared" si="126"/>
        <v>Compléter la colonne G</v>
      </c>
      <c r="AW191" s="153" t="str">
        <f t="shared" si="127"/>
        <v>Renseigner Part variable</v>
      </c>
      <c r="AX191" s="78"/>
      <c r="AY191" s="150" t="str">
        <f t="shared" si="128"/>
        <v>Compléter la colonne M</v>
      </c>
      <c r="AZ191" s="77"/>
      <c r="BA191" s="154" t="str">
        <f t="shared" si="129"/>
        <v>Compléter la précédente colonne</v>
      </c>
      <c r="BB191" s="155" t="str">
        <f t="shared" si="130"/>
        <v>Compléter la colonne G</v>
      </c>
      <c r="BC191" s="153" t="str">
        <f t="shared" si="131"/>
        <v>Renseigner Part variable</v>
      </c>
      <c r="BD191" s="78"/>
      <c r="BE191" s="150" t="str">
        <f t="shared" si="132"/>
        <v>Compléter la colonne M</v>
      </c>
      <c r="BF191" s="77"/>
      <c r="BG191" s="151" t="str">
        <f t="shared" si="133"/>
        <v>Compléter la précédente colonne</v>
      </c>
      <c r="BH191" s="155" t="str">
        <f t="shared" si="134"/>
        <v>Compléter la colonne G</v>
      </c>
      <c r="BI191" s="153" t="str">
        <f t="shared" si="135"/>
        <v>Renseigner Part variable</v>
      </c>
      <c r="BJ191" s="78"/>
      <c r="BK191" s="150" t="str">
        <f t="shared" si="136"/>
        <v>Compléter la colonne M</v>
      </c>
      <c r="BL191" s="77"/>
      <c r="BM191" s="151" t="str">
        <f t="shared" si="137"/>
        <v>Compléter la précédente colonne</v>
      </c>
      <c r="BN191" s="155" t="str">
        <f t="shared" si="138"/>
        <v>Compléter la colonne G</v>
      </c>
      <c r="BO191" s="153" t="str">
        <f t="shared" si="139"/>
        <v>Renseigner Part variable</v>
      </c>
      <c r="BP191" s="78"/>
      <c r="BQ191" s="150" t="str">
        <f t="shared" si="140"/>
        <v>Compléter la colonne M</v>
      </c>
      <c r="BR191" s="77"/>
      <c r="BS191" s="151" t="str">
        <f t="shared" si="141"/>
        <v>Compléter la précédente colonne</v>
      </c>
      <c r="BT191" s="155" t="str">
        <f t="shared" si="142"/>
        <v>Compléter la colonne G</v>
      </c>
      <c r="BU191" s="153" t="str">
        <f t="shared" si="143"/>
        <v>Renseigner Part variable</v>
      </c>
      <c r="BV191" s="78"/>
      <c r="BW191" s="150" t="str">
        <f t="shared" si="144"/>
        <v>Compléter la colonne M</v>
      </c>
      <c r="BX191" s="77"/>
      <c r="BY191" s="151" t="str">
        <f t="shared" si="145"/>
        <v>Compléter la précédente colonne</v>
      </c>
      <c r="BZ191" s="155" t="str">
        <f t="shared" si="146"/>
        <v>Compléter la colonne G</v>
      </c>
      <c r="CA191" s="153" t="str">
        <f t="shared" si="147"/>
        <v>Renseigner Part variable</v>
      </c>
      <c r="CB191" s="78"/>
      <c r="CC191" s="150" t="str">
        <f t="shared" si="148"/>
        <v>Compléter la colonne M</v>
      </c>
      <c r="CD191" s="77"/>
      <c r="CE191" s="151" t="str">
        <f t="shared" si="149"/>
        <v>Compléter la précédente colonne</v>
      </c>
      <c r="CF191" s="155" t="str">
        <f t="shared" si="150"/>
        <v>Compléter la colonne G</v>
      </c>
      <c r="CG191" s="153" t="str">
        <f t="shared" si="151"/>
        <v>Renseigner Part variable</v>
      </c>
      <c r="CH191" s="70">
        <f t="shared" si="102"/>
        <v>0</v>
      </c>
      <c r="CI191" s="71" t="str">
        <f t="shared" si="103"/>
        <v>Renseigner la RAISON SOCIALE</v>
      </c>
      <c r="CJ191" s="71" t="str">
        <f t="shared" si="152"/>
        <v>Montant total de l'aide non indiqué</v>
      </c>
    </row>
    <row r="192" spans="1:88" x14ac:dyDescent="0.3">
      <c r="A192" s="72"/>
      <c r="B192" s="72"/>
      <c r="C192" s="72"/>
      <c r="D192" s="72"/>
      <c r="E192" s="73"/>
      <c r="F192" s="74"/>
      <c r="G192" s="79"/>
      <c r="H192" s="75"/>
      <c r="I192" s="76"/>
      <c r="J192" s="65"/>
      <c r="K192" s="82"/>
      <c r="L192" s="67"/>
      <c r="M192" s="156"/>
      <c r="N192" s="78"/>
      <c r="O192" s="150" t="str">
        <f t="shared" si="104"/>
        <v>Compléter la colonne M</v>
      </c>
      <c r="P192" s="77"/>
      <c r="Q192" s="154" t="str">
        <f t="shared" si="105"/>
        <v>Compléter la précédente colonne</v>
      </c>
      <c r="R192" s="155" t="str">
        <f t="shared" si="106"/>
        <v>Compléter la colonne G</v>
      </c>
      <c r="S192" s="153" t="str">
        <f t="shared" si="107"/>
        <v>Renseigner Part variable</v>
      </c>
      <c r="T192" s="78"/>
      <c r="U192" s="150" t="str">
        <f t="shared" si="108"/>
        <v>Compléter la colonne M</v>
      </c>
      <c r="V192" s="77"/>
      <c r="W192" s="154" t="str">
        <f t="shared" si="109"/>
        <v>Compléter la précédente colonne</v>
      </c>
      <c r="X192" s="155" t="str">
        <f t="shared" si="110"/>
        <v>Compléter la colonne G</v>
      </c>
      <c r="Y192" s="153" t="str">
        <f t="shared" si="111"/>
        <v>Renseigner Part variable</v>
      </c>
      <c r="Z192" s="78"/>
      <c r="AA192" s="150" t="str">
        <f t="shared" si="112"/>
        <v>Compléter la colonne M</v>
      </c>
      <c r="AB192" s="77"/>
      <c r="AC192" s="154" t="str">
        <f t="shared" si="113"/>
        <v>Compléter la précédente colonne</v>
      </c>
      <c r="AD192" s="155" t="str">
        <f t="shared" si="114"/>
        <v>Compléter la colonne G</v>
      </c>
      <c r="AE192" s="153" t="str">
        <f t="shared" si="115"/>
        <v>Renseigner Part variable</v>
      </c>
      <c r="AF192" s="78"/>
      <c r="AG192" s="150" t="str">
        <f t="shared" si="116"/>
        <v>Compléter la colonne M</v>
      </c>
      <c r="AH192" s="77"/>
      <c r="AI192" s="154" t="str">
        <f t="shared" si="117"/>
        <v>Compléter la précédente colonne</v>
      </c>
      <c r="AJ192" s="155" t="str">
        <f t="shared" si="118"/>
        <v>Compléter la colonne G</v>
      </c>
      <c r="AK192" s="153" t="str">
        <f t="shared" si="119"/>
        <v>Renseigner Part variable</v>
      </c>
      <c r="AL192" s="78"/>
      <c r="AM192" s="150" t="str">
        <f t="shared" si="120"/>
        <v>Compléter la colonne M</v>
      </c>
      <c r="AN192" s="77"/>
      <c r="AO192" s="154" t="str">
        <f t="shared" si="121"/>
        <v>Compléter la précédente colonne</v>
      </c>
      <c r="AP192" s="155" t="str">
        <f t="shared" si="122"/>
        <v>Compléter la colonne G</v>
      </c>
      <c r="AQ192" s="153" t="str">
        <f t="shared" si="123"/>
        <v>Renseigner Part variable</v>
      </c>
      <c r="AR192" s="78"/>
      <c r="AS192" s="150" t="str">
        <f t="shared" si="124"/>
        <v>Compléter la colonne M</v>
      </c>
      <c r="AT192" s="77"/>
      <c r="AU192" s="154" t="str">
        <f t="shared" si="125"/>
        <v>Compléter la précédente colonne</v>
      </c>
      <c r="AV192" s="155" t="str">
        <f t="shared" si="126"/>
        <v>Compléter la colonne G</v>
      </c>
      <c r="AW192" s="153" t="str">
        <f t="shared" si="127"/>
        <v>Renseigner Part variable</v>
      </c>
      <c r="AX192" s="78"/>
      <c r="AY192" s="150" t="str">
        <f t="shared" si="128"/>
        <v>Compléter la colonne M</v>
      </c>
      <c r="AZ192" s="77"/>
      <c r="BA192" s="154" t="str">
        <f t="shared" si="129"/>
        <v>Compléter la précédente colonne</v>
      </c>
      <c r="BB192" s="155" t="str">
        <f t="shared" si="130"/>
        <v>Compléter la colonne G</v>
      </c>
      <c r="BC192" s="153" t="str">
        <f t="shared" si="131"/>
        <v>Renseigner Part variable</v>
      </c>
      <c r="BD192" s="78"/>
      <c r="BE192" s="150" t="str">
        <f t="shared" si="132"/>
        <v>Compléter la colonne M</v>
      </c>
      <c r="BF192" s="77"/>
      <c r="BG192" s="151" t="str">
        <f t="shared" si="133"/>
        <v>Compléter la précédente colonne</v>
      </c>
      <c r="BH192" s="155" t="str">
        <f t="shared" si="134"/>
        <v>Compléter la colonne G</v>
      </c>
      <c r="BI192" s="153" t="str">
        <f t="shared" si="135"/>
        <v>Renseigner Part variable</v>
      </c>
      <c r="BJ192" s="78"/>
      <c r="BK192" s="150" t="str">
        <f t="shared" si="136"/>
        <v>Compléter la colonne M</v>
      </c>
      <c r="BL192" s="77"/>
      <c r="BM192" s="151" t="str">
        <f t="shared" si="137"/>
        <v>Compléter la précédente colonne</v>
      </c>
      <c r="BN192" s="155" t="str">
        <f t="shared" si="138"/>
        <v>Compléter la colonne G</v>
      </c>
      <c r="BO192" s="153" t="str">
        <f t="shared" si="139"/>
        <v>Renseigner Part variable</v>
      </c>
      <c r="BP192" s="78"/>
      <c r="BQ192" s="150" t="str">
        <f t="shared" si="140"/>
        <v>Compléter la colonne M</v>
      </c>
      <c r="BR192" s="77"/>
      <c r="BS192" s="151" t="str">
        <f t="shared" si="141"/>
        <v>Compléter la précédente colonne</v>
      </c>
      <c r="BT192" s="155" t="str">
        <f t="shared" si="142"/>
        <v>Compléter la colonne G</v>
      </c>
      <c r="BU192" s="153" t="str">
        <f t="shared" si="143"/>
        <v>Renseigner Part variable</v>
      </c>
      <c r="BV192" s="78"/>
      <c r="BW192" s="150" t="str">
        <f t="shared" si="144"/>
        <v>Compléter la colonne M</v>
      </c>
      <c r="BX192" s="77"/>
      <c r="BY192" s="151" t="str">
        <f t="shared" si="145"/>
        <v>Compléter la précédente colonne</v>
      </c>
      <c r="BZ192" s="155" t="str">
        <f t="shared" si="146"/>
        <v>Compléter la colonne G</v>
      </c>
      <c r="CA192" s="153" t="str">
        <f t="shared" si="147"/>
        <v>Renseigner Part variable</v>
      </c>
      <c r="CB192" s="78"/>
      <c r="CC192" s="150" t="str">
        <f t="shared" si="148"/>
        <v>Compléter la colonne M</v>
      </c>
      <c r="CD192" s="77"/>
      <c r="CE192" s="151" t="str">
        <f t="shared" si="149"/>
        <v>Compléter la précédente colonne</v>
      </c>
      <c r="CF192" s="155" t="str">
        <f t="shared" si="150"/>
        <v>Compléter la colonne G</v>
      </c>
      <c r="CG192" s="153" t="str">
        <f t="shared" si="151"/>
        <v>Renseigner Part variable</v>
      </c>
      <c r="CH192" s="70">
        <f t="shared" si="102"/>
        <v>0</v>
      </c>
      <c r="CI192" s="71" t="str">
        <f t="shared" si="103"/>
        <v>Renseigner la RAISON SOCIALE</v>
      </c>
      <c r="CJ192" s="71" t="str">
        <f t="shared" si="152"/>
        <v>Montant total de l'aide non indiqué</v>
      </c>
    </row>
    <row r="193" spans="1:88" x14ac:dyDescent="0.3">
      <c r="A193" s="72"/>
      <c r="B193" s="72"/>
      <c r="C193" s="72"/>
      <c r="D193" s="72"/>
      <c r="E193" s="73"/>
      <c r="F193" s="74"/>
      <c r="G193" s="79"/>
      <c r="H193" s="75"/>
      <c r="I193" s="76"/>
      <c r="J193" s="65"/>
      <c r="K193" s="82"/>
      <c r="L193" s="67"/>
      <c r="M193" s="156"/>
      <c r="N193" s="78"/>
      <c r="O193" s="150" t="str">
        <f t="shared" si="104"/>
        <v>Compléter la colonne M</v>
      </c>
      <c r="P193" s="77"/>
      <c r="Q193" s="154" t="str">
        <f t="shared" si="105"/>
        <v>Compléter la précédente colonne</v>
      </c>
      <c r="R193" s="155" t="str">
        <f t="shared" si="106"/>
        <v>Compléter la colonne G</v>
      </c>
      <c r="S193" s="153" t="str">
        <f t="shared" si="107"/>
        <v>Renseigner Part variable</v>
      </c>
      <c r="T193" s="78"/>
      <c r="U193" s="150" t="str">
        <f t="shared" si="108"/>
        <v>Compléter la colonne M</v>
      </c>
      <c r="V193" s="77"/>
      <c r="W193" s="154" t="str">
        <f t="shared" si="109"/>
        <v>Compléter la précédente colonne</v>
      </c>
      <c r="X193" s="155" t="str">
        <f t="shared" si="110"/>
        <v>Compléter la colonne G</v>
      </c>
      <c r="Y193" s="153" t="str">
        <f t="shared" si="111"/>
        <v>Renseigner Part variable</v>
      </c>
      <c r="Z193" s="78"/>
      <c r="AA193" s="150" t="str">
        <f t="shared" si="112"/>
        <v>Compléter la colonne M</v>
      </c>
      <c r="AB193" s="77"/>
      <c r="AC193" s="154" t="str">
        <f t="shared" si="113"/>
        <v>Compléter la précédente colonne</v>
      </c>
      <c r="AD193" s="155" t="str">
        <f t="shared" si="114"/>
        <v>Compléter la colonne G</v>
      </c>
      <c r="AE193" s="153" t="str">
        <f t="shared" si="115"/>
        <v>Renseigner Part variable</v>
      </c>
      <c r="AF193" s="78"/>
      <c r="AG193" s="150" t="str">
        <f t="shared" si="116"/>
        <v>Compléter la colonne M</v>
      </c>
      <c r="AH193" s="77"/>
      <c r="AI193" s="154" t="str">
        <f t="shared" si="117"/>
        <v>Compléter la précédente colonne</v>
      </c>
      <c r="AJ193" s="155" t="str">
        <f t="shared" si="118"/>
        <v>Compléter la colonne G</v>
      </c>
      <c r="AK193" s="153" t="str">
        <f t="shared" si="119"/>
        <v>Renseigner Part variable</v>
      </c>
      <c r="AL193" s="78"/>
      <c r="AM193" s="150" t="str">
        <f t="shared" si="120"/>
        <v>Compléter la colonne M</v>
      </c>
      <c r="AN193" s="77"/>
      <c r="AO193" s="154" t="str">
        <f t="shared" si="121"/>
        <v>Compléter la précédente colonne</v>
      </c>
      <c r="AP193" s="155" t="str">
        <f t="shared" si="122"/>
        <v>Compléter la colonne G</v>
      </c>
      <c r="AQ193" s="153" t="str">
        <f t="shared" si="123"/>
        <v>Renseigner Part variable</v>
      </c>
      <c r="AR193" s="78"/>
      <c r="AS193" s="150" t="str">
        <f t="shared" si="124"/>
        <v>Compléter la colonne M</v>
      </c>
      <c r="AT193" s="77"/>
      <c r="AU193" s="154" t="str">
        <f t="shared" si="125"/>
        <v>Compléter la précédente colonne</v>
      </c>
      <c r="AV193" s="155" t="str">
        <f t="shared" si="126"/>
        <v>Compléter la colonne G</v>
      </c>
      <c r="AW193" s="153" t="str">
        <f t="shared" si="127"/>
        <v>Renseigner Part variable</v>
      </c>
      <c r="AX193" s="78"/>
      <c r="AY193" s="150" t="str">
        <f t="shared" si="128"/>
        <v>Compléter la colonne M</v>
      </c>
      <c r="AZ193" s="77"/>
      <c r="BA193" s="154" t="str">
        <f t="shared" si="129"/>
        <v>Compléter la précédente colonne</v>
      </c>
      <c r="BB193" s="155" t="str">
        <f t="shared" si="130"/>
        <v>Compléter la colonne G</v>
      </c>
      <c r="BC193" s="153" t="str">
        <f t="shared" si="131"/>
        <v>Renseigner Part variable</v>
      </c>
      <c r="BD193" s="78"/>
      <c r="BE193" s="150" t="str">
        <f t="shared" si="132"/>
        <v>Compléter la colonne M</v>
      </c>
      <c r="BF193" s="77"/>
      <c r="BG193" s="151" t="str">
        <f t="shared" si="133"/>
        <v>Compléter la précédente colonne</v>
      </c>
      <c r="BH193" s="155" t="str">
        <f t="shared" si="134"/>
        <v>Compléter la colonne G</v>
      </c>
      <c r="BI193" s="153" t="str">
        <f t="shared" si="135"/>
        <v>Renseigner Part variable</v>
      </c>
      <c r="BJ193" s="78"/>
      <c r="BK193" s="150" t="str">
        <f t="shared" si="136"/>
        <v>Compléter la colonne M</v>
      </c>
      <c r="BL193" s="77"/>
      <c r="BM193" s="151" t="str">
        <f t="shared" si="137"/>
        <v>Compléter la précédente colonne</v>
      </c>
      <c r="BN193" s="155" t="str">
        <f t="shared" si="138"/>
        <v>Compléter la colonne G</v>
      </c>
      <c r="BO193" s="153" t="str">
        <f t="shared" si="139"/>
        <v>Renseigner Part variable</v>
      </c>
      <c r="BP193" s="78"/>
      <c r="BQ193" s="150" t="str">
        <f t="shared" si="140"/>
        <v>Compléter la colonne M</v>
      </c>
      <c r="BR193" s="77"/>
      <c r="BS193" s="151" t="str">
        <f t="shared" si="141"/>
        <v>Compléter la précédente colonne</v>
      </c>
      <c r="BT193" s="155" t="str">
        <f t="shared" si="142"/>
        <v>Compléter la colonne G</v>
      </c>
      <c r="BU193" s="153" t="str">
        <f t="shared" si="143"/>
        <v>Renseigner Part variable</v>
      </c>
      <c r="BV193" s="78"/>
      <c r="BW193" s="150" t="str">
        <f t="shared" si="144"/>
        <v>Compléter la colonne M</v>
      </c>
      <c r="BX193" s="77"/>
      <c r="BY193" s="151" t="str">
        <f t="shared" si="145"/>
        <v>Compléter la précédente colonne</v>
      </c>
      <c r="BZ193" s="155" t="str">
        <f t="shared" si="146"/>
        <v>Compléter la colonne G</v>
      </c>
      <c r="CA193" s="153" t="str">
        <f t="shared" si="147"/>
        <v>Renseigner Part variable</v>
      </c>
      <c r="CB193" s="78"/>
      <c r="CC193" s="150" t="str">
        <f t="shared" si="148"/>
        <v>Compléter la colonne M</v>
      </c>
      <c r="CD193" s="77"/>
      <c r="CE193" s="151" t="str">
        <f t="shared" si="149"/>
        <v>Compléter la précédente colonne</v>
      </c>
      <c r="CF193" s="155" t="str">
        <f t="shared" si="150"/>
        <v>Compléter la colonne G</v>
      </c>
      <c r="CG193" s="153" t="str">
        <f t="shared" si="151"/>
        <v>Renseigner Part variable</v>
      </c>
      <c r="CH193" s="70">
        <f t="shared" si="102"/>
        <v>0</v>
      </c>
      <c r="CI193" s="71" t="str">
        <f t="shared" si="103"/>
        <v>Renseigner la RAISON SOCIALE</v>
      </c>
      <c r="CJ193" s="71" t="str">
        <f t="shared" si="152"/>
        <v>Montant total de l'aide non indiqué</v>
      </c>
    </row>
    <row r="194" spans="1:88" x14ac:dyDescent="0.3">
      <c r="A194" s="72"/>
      <c r="B194" s="72"/>
      <c r="C194" s="72"/>
      <c r="D194" s="72"/>
      <c r="E194" s="73"/>
      <c r="F194" s="74"/>
      <c r="G194" s="79"/>
      <c r="H194" s="75"/>
      <c r="I194" s="76"/>
      <c r="J194" s="65"/>
      <c r="K194" s="82"/>
      <c r="L194" s="67"/>
      <c r="M194" s="156"/>
      <c r="N194" s="78"/>
      <c r="O194" s="150" t="str">
        <f t="shared" si="104"/>
        <v>Compléter la colonne M</v>
      </c>
      <c r="P194" s="77"/>
      <c r="Q194" s="154" t="str">
        <f t="shared" si="105"/>
        <v>Compléter la précédente colonne</v>
      </c>
      <c r="R194" s="155" t="str">
        <f t="shared" si="106"/>
        <v>Compléter la colonne G</v>
      </c>
      <c r="S194" s="153" t="str">
        <f t="shared" si="107"/>
        <v>Renseigner Part variable</v>
      </c>
      <c r="T194" s="78"/>
      <c r="U194" s="150" t="str">
        <f t="shared" si="108"/>
        <v>Compléter la colonne M</v>
      </c>
      <c r="V194" s="77"/>
      <c r="W194" s="154" t="str">
        <f t="shared" si="109"/>
        <v>Compléter la précédente colonne</v>
      </c>
      <c r="X194" s="155" t="str">
        <f t="shared" si="110"/>
        <v>Compléter la colonne G</v>
      </c>
      <c r="Y194" s="153" t="str">
        <f t="shared" si="111"/>
        <v>Renseigner Part variable</v>
      </c>
      <c r="Z194" s="78"/>
      <c r="AA194" s="150" t="str">
        <f t="shared" si="112"/>
        <v>Compléter la colonne M</v>
      </c>
      <c r="AB194" s="77"/>
      <c r="AC194" s="154" t="str">
        <f t="shared" si="113"/>
        <v>Compléter la précédente colonne</v>
      </c>
      <c r="AD194" s="155" t="str">
        <f t="shared" si="114"/>
        <v>Compléter la colonne G</v>
      </c>
      <c r="AE194" s="153" t="str">
        <f t="shared" si="115"/>
        <v>Renseigner Part variable</v>
      </c>
      <c r="AF194" s="78"/>
      <c r="AG194" s="150" t="str">
        <f t="shared" si="116"/>
        <v>Compléter la colonne M</v>
      </c>
      <c r="AH194" s="77"/>
      <c r="AI194" s="154" t="str">
        <f t="shared" si="117"/>
        <v>Compléter la précédente colonne</v>
      </c>
      <c r="AJ194" s="155" t="str">
        <f t="shared" si="118"/>
        <v>Compléter la colonne G</v>
      </c>
      <c r="AK194" s="153" t="str">
        <f t="shared" si="119"/>
        <v>Renseigner Part variable</v>
      </c>
      <c r="AL194" s="78"/>
      <c r="AM194" s="150" t="str">
        <f t="shared" si="120"/>
        <v>Compléter la colonne M</v>
      </c>
      <c r="AN194" s="77"/>
      <c r="AO194" s="154" t="str">
        <f t="shared" si="121"/>
        <v>Compléter la précédente colonne</v>
      </c>
      <c r="AP194" s="155" t="str">
        <f t="shared" si="122"/>
        <v>Compléter la colonne G</v>
      </c>
      <c r="AQ194" s="153" t="str">
        <f t="shared" si="123"/>
        <v>Renseigner Part variable</v>
      </c>
      <c r="AR194" s="78"/>
      <c r="AS194" s="150" t="str">
        <f t="shared" si="124"/>
        <v>Compléter la colonne M</v>
      </c>
      <c r="AT194" s="77"/>
      <c r="AU194" s="154" t="str">
        <f t="shared" si="125"/>
        <v>Compléter la précédente colonne</v>
      </c>
      <c r="AV194" s="155" t="str">
        <f t="shared" si="126"/>
        <v>Compléter la colonne G</v>
      </c>
      <c r="AW194" s="153" t="str">
        <f t="shared" si="127"/>
        <v>Renseigner Part variable</v>
      </c>
      <c r="AX194" s="78"/>
      <c r="AY194" s="150" t="str">
        <f t="shared" si="128"/>
        <v>Compléter la colonne M</v>
      </c>
      <c r="AZ194" s="77"/>
      <c r="BA194" s="154" t="str">
        <f t="shared" si="129"/>
        <v>Compléter la précédente colonne</v>
      </c>
      <c r="BB194" s="155" t="str">
        <f t="shared" si="130"/>
        <v>Compléter la colonne G</v>
      </c>
      <c r="BC194" s="153" t="str">
        <f t="shared" si="131"/>
        <v>Renseigner Part variable</v>
      </c>
      <c r="BD194" s="78"/>
      <c r="BE194" s="150" t="str">
        <f t="shared" si="132"/>
        <v>Compléter la colonne M</v>
      </c>
      <c r="BF194" s="77"/>
      <c r="BG194" s="151" t="str">
        <f t="shared" si="133"/>
        <v>Compléter la précédente colonne</v>
      </c>
      <c r="BH194" s="155" t="str">
        <f t="shared" si="134"/>
        <v>Compléter la colonne G</v>
      </c>
      <c r="BI194" s="153" t="str">
        <f t="shared" si="135"/>
        <v>Renseigner Part variable</v>
      </c>
      <c r="BJ194" s="78"/>
      <c r="BK194" s="150" t="str">
        <f t="shared" si="136"/>
        <v>Compléter la colonne M</v>
      </c>
      <c r="BL194" s="77"/>
      <c r="BM194" s="151" t="str">
        <f t="shared" si="137"/>
        <v>Compléter la précédente colonne</v>
      </c>
      <c r="BN194" s="155" t="str">
        <f t="shared" si="138"/>
        <v>Compléter la colonne G</v>
      </c>
      <c r="BO194" s="153" t="str">
        <f t="shared" si="139"/>
        <v>Renseigner Part variable</v>
      </c>
      <c r="BP194" s="78"/>
      <c r="BQ194" s="150" t="str">
        <f t="shared" si="140"/>
        <v>Compléter la colonne M</v>
      </c>
      <c r="BR194" s="77"/>
      <c r="BS194" s="151" t="str">
        <f t="shared" si="141"/>
        <v>Compléter la précédente colonne</v>
      </c>
      <c r="BT194" s="155" t="str">
        <f t="shared" si="142"/>
        <v>Compléter la colonne G</v>
      </c>
      <c r="BU194" s="153" t="str">
        <f t="shared" si="143"/>
        <v>Renseigner Part variable</v>
      </c>
      <c r="BV194" s="78"/>
      <c r="BW194" s="150" t="str">
        <f t="shared" si="144"/>
        <v>Compléter la colonne M</v>
      </c>
      <c r="BX194" s="77"/>
      <c r="BY194" s="151" t="str">
        <f t="shared" si="145"/>
        <v>Compléter la précédente colonne</v>
      </c>
      <c r="BZ194" s="155" t="str">
        <f t="shared" si="146"/>
        <v>Compléter la colonne G</v>
      </c>
      <c r="CA194" s="153" t="str">
        <f t="shared" si="147"/>
        <v>Renseigner Part variable</v>
      </c>
      <c r="CB194" s="78"/>
      <c r="CC194" s="150" t="str">
        <f t="shared" si="148"/>
        <v>Compléter la colonne M</v>
      </c>
      <c r="CD194" s="77"/>
      <c r="CE194" s="151" t="str">
        <f t="shared" si="149"/>
        <v>Compléter la précédente colonne</v>
      </c>
      <c r="CF194" s="155" t="str">
        <f t="shared" si="150"/>
        <v>Compléter la colonne G</v>
      </c>
      <c r="CG194" s="153" t="str">
        <f t="shared" si="151"/>
        <v>Renseigner Part variable</v>
      </c>
      <c r="CH194" s="70">
        <f t="shared" si="102"/>
        <v>0</v>
      </c>
      <c r="CI194" s="71" t="str">
        <f t="shared" si="103"/>
        <v>Renseigner la RAISON SOCIALE</v>
      </c>
      <c r="CJ194" s="71" t="str">
        <f t="shared" si="152"/>
        <v>Montant total de l'aide non indiqué</v>
      </c>
    </row>
    <row r="195" spans="1:88" x14ac:dyDescent="0.3">
      <c r="A195" s="72"/>
      <c r="B195" s="72"/>
      <c r="C195" s="72"/>
      <c r="D195" s="72"/>
      <c r="E195" s="73"/>
      <c r="F195" s="74"/>
      <c r="G195" s="79"/>
      <c r="H195" s="75"/>
      <c r="I195" s="76"/>
      <c r="J195" s="65"/>
      <c r="K195" s="82"/>
      <c r="L195" s="67"/>
      <c r="M195" s="156"/>
      <c r="N195" s="78"/>
      <c r="O195" s="150" t="str">
        <f t="shared" si="104"/>
        <v>Compléter la colonne M</v>
      </c>
      <c r="P195" s="77"/>
      <c r="Q195" s="154" t="str">
        <f t="shared" si="105"/>
        <v>Compléter la précédente colonne</v>
      </c>
      <c r="R195" s="155" t="str">
        <f t="shared" si="106"/>
        <v>Compléter la colonne G</v>
      </c>
      <c r="S195" s="153" t="str">
        <f t="shared" si="107"/>
        <v>Renseigner Part variable</v>
      </c>
      <c r="T195" s="78"/>
      <c r="U195" s="150" t="str">
        <f t="shared" si="108"/>
        <v>Compléter la colonne M</v>
      </c>
      <c r="V195" s="77"/>
      <c r="W195" s="154" t="str">
        <f t="shared" si="109"/>
        <v>Compléter la précédente colonne</v>
      </c>
      <c r="X195" s="155" t="str">
        <f t="shared" si="110"/>
        <v>Compléter la colonne G</v>
      </c>
      <c r="Y195" s="153" t="str">
        <f t="shared" si="111"/>
        <v>Renseigner Part variable</v>
      </c>
      <c r="Z195" s="78"/>
      <c r="AA195" s="150" t="str">
        <f t="shared" si="112"/>
        <v>Compléter la colonne M</v>
      </c>
      <c r="AB195" s="77"/>
      <c r="AC195" s="154" t="str">
        <f t="shared" si="113"/>
        <v>Compléter la précédente colonne</v>
      </c>
      <c r="AD195" s="155" t="str">
        <f t="shared" si="114"/>
        <v>Compléter la colonne G</v>
      </c>
      <c r="AE195" s="153" t="str">
        <f t="shared" si="115"/>
        <v>Renseigner Part variable</v>
      </c>
      <c r="AF195" s="78"/>
      <c r="AG195" s="150" t="str">
        <f t="shared" si="116"/>
        <v>Compléter la colonne M</v>
      </c>
      <c r="AH195" s="77"/>
      <c r="AI195" s="154" t="str">
        <f t="shared" si="117"/>
        <v>Compléter la précédente colonne</v>
      </c>
      <c r="AJ195" s="155" t="str">
        <f t="shared" si="118"/>
        <v>Compléter la colonne G</v>
      </c>
      <c r="AK195" s="153" t="str">
        <f t="shared" si="119"/>
        <v>Renseigner Part variable</v>
      </c>
      <c r="AL195" s="78"/>
      <c r="AM195" s="150" t="str">
        <f t="shared" si="120"/>
        <v>Compléter la colonne M</v>
      </c>
      <c r="AN195" s="77"/>
      <c r="AO195" s="154" t="str">
        <f t="shared" si="121"/>
        <v>Compléter la précédente colonne</v>
      </c>
      <c r="AP195" s="155" t="str">
        <f t="shared" si="122"/>
        <v>Compléter la colonne G</v>
      </c>
      <c r="AQ195" s="153" t="str">
        <f t="shared" si="123"/>
        <v>Renseigner Part variable</v>
      </c>
      <c r="AR195" s="78"/>
      <c r="AS195" s="150" t="str">
        <f t="shared" si="124"/>
        <v>Compléter la colonne M</v>
      </c>
      <c r="AT195" s="77"/>
      <c r="AU195" s="154" t="str">
        <f t="shared" si="125"/>
        <v>Compléter la précédente colonne</v>
      </c>
      <c r="AV195" s="155" t="str">
        <f t="shared" si="126"/>
        <v>Compléter la colonne G</v>
      </c>
      <c r="AW195" s="153" t="str">
        <f t="shared" si="127"/>
        <v>Renseigner Part variable</v>
      </c>
      <c r="AX195" s="78"/>
      <c r="AY195" s="150" t="str">
        <f t="shared" si="128"/>
        <v>Compléter la colonne M</v>
      </c>
      <c r="AZ195" s="77"/>
      <c r="BA195" s="154" t="str">
        <f t="shared" si="129"/>
        <v>Compléter la précédente colonne</v>
      </c>
      <c r="BB195" s="155" t="str">
        <f t="shared" si="130"/>
        <v>Compléter la colonne G</v>
      </c>
      <c r="BC195" s="153" t="str">
        <f t="shared" si="131"/>
        <v>Renseigner Part variable</v>
      </c>
      <c r="BD195" s="78"/>
      <c r="BE195" s="150" t="str">
        <f t="shared" si="132"/>
        <v>Compléter la colonne M</v>
      </c>
      <c r="BF195" s="77"/>
      <c r="BG195" s="151" t="str">
        <f t="shared" si="133"/>
        <v>Compléter la précédente colonne</v>
      </c>
      <c r="BH195" s="155" t="str">
        <f t="shared" si="134"/>
        <v>Compléter la colonne G</v>
      </c>
      <c r="BI195" s="153" t="str">
        <f t="shared" si="135"/>
        <v>Renseigner Part variable</v>
      </c>
      <c r="BJ195" s="78"/>
      <c r="BK195" s="150" t="str">
        <f t="shared" si="136"/>
        <v>Compléter la colonne M</v>
      </c>
      <c r="BL195" s="77"/>
      <c r="BM195" s="151" t="str">
        <f t="shared" si="137"/>
        <v>Compléter la précédente colonne</v>
      </c>
      <c r="BN195" s="155" t="str">
        <f t="shared" si="138"/>
        <v>Compléter la colonne G</v>
      </c>
      <c r="BO195" s="153" t="str">
        <f t="shared" si="139"/>
        <v>Renseigner Part variable</v>
      </c>
      <c r="BP195" s="78"/>
      <c r="BQ195" s="150" t="str">
        <f t="shared" si="140"/>
        <v>Compléter la colonne M</v>
      </c>
      <c r="BR195" s="77"/>
      <c r="BS195" s="151" t="str">
        <f t="shared" si="141"/>
        <v>Compléter la précédente colonne</v>
      </c>
      <c r="BT195" s="155" t="str">
        <f t="shared" si="142"/>
        <v>Compléter la colonne G</v>
      </c>
      <c r="BU195" s="153" t="str">
        <f t="shared" si="143"/>
        <v>Renseigner Part variable</v>
      </c>
      <c r="BV195" s="78"/>
      <c r="BW195" s="150" t="str">
        <f t="shared" si="144"/>
        <v>Compléter la colonne M</v>
      </c>
      <c r="BX195" s="77"/>
      <c r="BY195" s="151" t="str">
        <f t="shared" si="145"/>
        <v>Compléter la précédente colonne</v>
      </c>
      <c r="BZ195" s="155" t="str">
        <f t="shared" si="146"/>
        <v>Compléter la colonne G</v>
      </c>
      <c r="CA195" s="153" t="str">
        <f t="shared" si="147"/>
        <v>Renseigner Part variable</v>
      </c>
      <c r="CB195" s="78"/>
      <c r="CC195" s="150" t="str">
        <f t="shared" si="148"/>
        <v>Compléter la colonne M</v>
      </c>
      <c r="CD195" s="77"/>
      <c r="CE195" s="151" t="str">
        <f t="shared" si="149"/>
        <v>Compléter la précédente colonne</v>
      </c>
      <c r="CF195" s="155" t="str">
        <f t="shared" si="150"/>
        <v>Compléter la colonne G</v>
      </c>
      <c r="CG195" s="153" t="str">
        <f t="shared" si="151"/>
        <v>Renseigner Part variable</v>
      </c>
      <c r="CH195" s="70">
        <f t="shared" si="102"/>
        <v>0</v>
      </c>
      <c r="CI195" s="71" t="str">
        <f t="shared" si="103"/>
        <v>Renseigner la RAISON SOCIALE</v>
      </c>
      <c r="CJ195" s="71" t="str">
        <f t="shared" si="152"/>
        <v>Montant total de l'aide non indiqué</v>
      </c>
    </row>
    <row r="196" spans="1:88" x14ac:dyDescent="0.3">
      <c r="A196" s="72"/>
      <c r="B196" s="72"/>
      <c r="C196" s="72"/>
      <c r="D196" s="72"/>
      <c r="E196" s="73"/>
      <c r="F196" s="74"/>
      <c r="G196" s="79"/>
      <c r="H196" s="75"/>
      <c r="I196" s="76"/>
      <c r="J196" s="65"/>
      <c r="K196" s="82"/>
      <c r="L196" s="67"/>
      <c r="M196" s="156"/>
      <c r="N196" s="78"/>
      <c r="O196" s="150" t="str">
        <f t="shared" si="104"/>
        <v>Compléter la colonne M</v>
      </c>
      <c r="P196" s="77"/>
      <c r="Q196" s="154" t="str">
        <f t="shared" si="105"/>
        <v>Compléter la précédente colonne</v>
      </c>
      <c r="R196" s="155" t="str">
        <f t="shared" si="106"/>
        <v>Compléter la colonne G</v>
      </c>
      <c r="S196" s="153" t="str">
        <f t="shared" si="107"/>
        <v>Renseigner Part variable</v>
      </c>
      <c r="T196" s="78"/>
      <c r="U196" s="150" t="str">
        <f t="shared" si="108"/>
        <v>Compléter la colonne M</v>
      </c>
      <c r="V196" s="77"/>
      <c r="W196" s="154" t="str">
        <f t="shared" si="109"/>
        <v>Compléter la précédente colonne</v>
      </c>
      <c r="X196" s="155" t="str">
        <f t="shared" si="110"/>
        <v>Compléter la colonne G</v>
      </c>
      <c r="Y196" s="153" t="str">
        <f t="shared" si="111"/>
        <v>Renseigner Part variable</v>
      </c>
      <c r="Z196" s="78"/>
      <c r="AA196" s="150" t="str">
        <f t="shared" si="112"/>
        <v>Compléter la colonne M</v>
      </c>
      <c r="AB196" s="77"/>
      <c r="AC196" s="154" t="str">
        <f t="shared" si="113"/>
        <v>Compléter la précédente colonne</v>
      </c>
      <c r="AD196" s="155" t="str">
        <f t="shared" si="114"/>
        <v>Compléter la colonne G</v>
      </c>
      <c r="AE196" s="153" t="str">
        <f t="shared" si="115"/>
        <v>Renseigner Part variable</v>
      </c>
      <c r="AF196" s="78"/>
      <c r="AG196" s="150" t="str">
        <f t="shared" si="116"/>
        <v>Compléter la colonne M</v>
      </c>
      <c r="AH196" s="77"/>
      <c r="AI196" s="154" t="str">
        <f t="shared" si="117"/>
        <v>Compléter la précédente colonne</v>
      </c>
      <c r="AJ196" s="155" t="str">
        <f t="shared" si="118"/>
        <v>Compléter la colonne G</v>
      </c>
      <c r="AK196" s="153" t="str">
        <f t="shared" si="119"/>
        <v>Renseigner Part variable</v>
      </c>
      <c r="AL196" s="78"/>
      <c r="AM196" s="150" t="str">
        <f t="shared" si="120"/>
        <v>Compléter la colonne M</v>
      </c>
      <c r="AN196" s="77"/>
      <c r="AO196" s="154" t="str">
        <f t="shared" si="121"/>
        <v>Compléter la précédente colonne</v>
      </c>
      <c r="AP196" s="155" t="str">
        <f t="shared" si="122"/>
        <v>Compléter la colonne G</v>
      </c>
      <c r="AQ196" s="153" t="str">
        <f t="shared" si="123"/>
        <v>Renseigner Part variable</v>
      </c>
      <c r="AR196" s="78"/>
      <c r="AS196" s="150" t="str">
        <f t="shared" si="124"/>
        <v>Compléter la colonne M</v>
      </c>
      <c r="AT196" s="77"/>
      <c r="AU196" s="154" t="str">
        <f t="shared" si="125"/>
        <v>Compléter la précédente colonne</v>
      </c>
      <c r="AV196" s="155" t="str">
        <f t="shared" si="126"/>
        <v>Compléter la colonne G</v>
      </c>
      <c r="AW196" s="153" t="str">
        <f t="shared" si="127"/>
        <v>Renseigner Part variable</v>
      </c>
      <c r="AX196" s="78"/>
      <c r="AY196" s="150" t="str">
        <f t="shared" si="128"/>
        <v>Compléter la colonne M</v>
      </c>
      <c r="AZ196" s="77"/>
      <c r="BA196" s="154" t="str">
        <f t="shared" si="129"/>
        <v>Compléter la précédente colonne</v>
      </c>
      <c r="BB196" s="155" t="str">
        <f t="shared" si="130"/>
        <v>Compléter la colonne G</v>
      </c>
      <c r="BC196" s="153" t="str">
        <f t="shared" si="131"/>
        <v>Renseigner Part variable</v>
      </c>
      <c r="BD196" s="78"/>
      <c r="BE196" s="150" t="str">
        <f t="shared" si="132"/>
        <v>Compléter la colonne M</v>
      </c>
      <c r="BF196" s="77"/>
      <c r="BG196" s="151" t="str">
        <f t="shared" si="133"/>
        <v>Compléter la précédente colonne</v>
      </c>
      <c r="BH196" s="155" t="str">
        <f t="shared" si="134"/>
        <v>Compléter la colonne G</v>
      </c>
      <c r="BI196" s="153" t="str">
        <f t="shared" si="135"/>
        <v>Renseigner Part variable</v>
      </c>
      <c r="BJ196" s="78"/>
      <c r="BK196" s="150" t="str">
        <f t="shared" si="136"/>
        <v>Compléter la colonne M</v>
      </c>
      <c r="BL196" s="77"/>
      <c r="BM196" s="151" t="str">
        <f t="shared" si="137"/>
        <v>Compléter la précédente colonne</v>
      </c>
      <c r="BN196" s="155" t="str">
        <f t="shared" si="138"/>
        <v>Compléter la colonne G</v>
      </c>
      <c r="BO196" s="153" t="str">
        <f t="shared" si="139"/>
        <v>Renseigner Part variable</v>
      </c>
      <c r="BP196" s="78"/>
      <c r="BQ196" s="150" t="str">
        <f t="shared" si="140"/>
        <v>Compléter la colonne M</v>
      </c>
      <c r="BR196" s="77"/>
      <c r="BS196" s="151" t="str">
        <f t="shared" si="141"/>
        <v>Compléter la précédente colonne</v>
      </c>
      <c r="BT196" s="155" t="str">
        <f t="shared" si="142"/>
        <v>Compléter la colonne G</v>
      </c>
      <c r="BU196" s="153" t="str">
        <f t="shared" si="143"/>
        <v>Renseigner Part variable</v>
      </c>
      <c r="BV196" s="78"/>
      <c r="BW196" s="150" t="str">
        <f t="shared" si="144"/>
        <v>Compléter la colonne M</v>
      </c>
      <c r="BX196" s="77"/>
      <c r="BY196" s="151" t="str">
        <f t="shared" si="145"/>
        <v>Compléter la précédente colonne</v>
      </c>
      <c r="BZ196" s="155" t="str">
        <f t="shared" si="146"/>
        <v>Compléter la colonne G</v>
      </c>
      <c r="CA196" s="153" t="str">
        <f t="shared" si="147"/>
        <v>Renseigner Part variable</v>
      </c>
      <c r="CB196" s="78"/>
      <c r="CC196" s="150" t="str">
        <f t="shared" si="148"/>
        <v>Compléter la colonne M</v>
      </c>
      <c r="CD196" s="77"/>
      <c r="CE196" s="151" t="str">
        <f t="shared" si="149"/>
        <v>Compléter la précédente colonne</v>
      </c>
      <c r="CF196" s="155" t="str">
        <f t="shared" si="150"/>
        <v>Compléter la colonne G</v>
      </c>
      <c r="CG196" s="153" t="str">
        <f t="shared" si="151"/>
        <v>Renseigner Part variable</v>
      </c>
      <c r="CH196" s="70">
        <f t="shared" si="102"/>
        <v>0</v>
      </c>
      <c r="CI196" s="71" t="str">
        <f t="shared" si="103"/>
        <v>Renseigner la RAISON SOCIALE</v>
      </c>
      <c r="CJ196" s="71" t="str">
        <f t="shared" si="152"/>
        <v>Montant total de l'aide non indiqué</v>
      </c>
    </row>
    <row r="197" spans="1:88" x14ac:dyDescent="0.3">
      <c r="A197" s="72"/>
      <c r="B197" s="72"/>
      <c r="C197" s="72"/>
      <c r="D197" s="72"/>
      <c r="E197" s="73"/>
      <c r="F197" s="74"/>
      <c r="G197" s="79"/>
      <c r="H197" s="75"/>
      <c r="I197" s="76"/>
      <c r="J197" s="65"/>
      <c r="K197" s="82"/>
      <c r="L197" s="67"/>
      <c r="M197" s="156"/>
      <c r="N197" s="78"/>
      <c r="O197" s="150" t="str">
        <f t="shared" si="104"/>
        <v>Compléter la colonne M</v>
      </c>
      <c r="P197" s="77"/>
      <c r="Q197" s="154" t="str">
        <f t="shared" si="105"/>
        <v>Compléter la précédente colonne</v>
      </c>
      <c r="R197" s="155" t="str">
        <f t="shared" si="106"/>
        <v>Compléter la colonne G</v>
      </c>
      <c r="S197" s="153" t="str">
        <f t="shared" si="107"/>
        <v>Renseigner Part variable</v>
      </c>
      <c r="T197" s="78"/>
      <c r="U197" s="150" t="str">
        <f t="shared" si="108"/>
        <v>Compléter la colonne M</v>
      </c>
      <c r="V197" s="77"/>
      <c r="W197" s="154" t="str">
        <f t="shared" si="109"/>
        <v>Compléter la précédente colonne</v>
      </c>
      <c r="X197" s="155" t="str">
        <f t="shared" si="110"/>
        <v>Compléter la colonne G</v>
      </c>
      <c r="Y197" s="153" t="str">
        <f t="shared" si="111"/>
        <v>Renseigner Part variable</v>
      </c>
      <c r="Z197" s="78"/>
      <c r="AA197" s="150" t="str">
        <f t="shared" si="112"/>
        <v>Compléter la colonne M</v>
      </c>
      <c r="AB197" s="77"/>
      <c r="AC197" s="154" t="str">
        <f t="shared" si="113"/>
        <v>Compléter la précédente colonne</v>
      </c>
      <c r="AD197" s="155" t="str">
        <f t="shared" si="114"/>
        <v>Compléter la colonne G</v>
      </c>
      <c r="AE197" s="153" t="str">
        <f t="shared" si="115"/>
        <v>Renseigner Part variable</v>
      </c>
      <c r="AF197" s="78"/>
      <c r="AG197" s="150" t="str">
        <f t="shared" si="116"/>
        <v>Compléter la colonne M</v>
      </c>
      <c r="AH197" s="77"/>
      <c r="AI197" s="154" t="str">
        <f t="shared" si="117"/>
        <v>Compléter la précédente colonne</v>
      </c>
      <c r="AJ197" s="155" t="str">
        <f t="shared" si="118"/>
        <v>Compléter la colonne G</v>
      </c>
      <c r="AK197" s="153" t="str">
        <f t="shared" si="119"/>
        <v>Renseigner Part variable</v>
      </c>
      <c r="AL197" s="78"/>
      <c r="AM197" s="150" t="str">
        <f t="shared" si="120"/>
        <v>Compléter la colonne M</v>
      </c>
      <c r="AN197" s="77"/>
      <c r="AO197" s="154" t="str">
        <f t="shared" si="121"/>
        <v>Compléter la précédente colonne</v>
      </c>
      <c r="AP197" s="155" t="str">
        <f t="shared" si="122"/>
        <v>Compléter la colonne G</v>
      </c>
      <c r="AQ197" s="153" t="str">
        <f t="shared" si="123"/>
        <v>Renseigner Part variable</v>
      </c>
      <c r="AR197" s="78"/>
      <c r="AS197" s="150" t="str">
        <f t="shared" si="124"/>
        <v>Compléter la colonne M</v>
      </c>
      <c r="AT197" s="77"/>
      <c r="AU197" s="154" t="str">
        <f t="shared" si="125"/>
        <v>Compléter la précédente colonne</v>
      </c>
      <c r="AV197" s="155" t="str">
        <f t="shared" si="126"/>
        <v>Compléter la colonne G</v>
      </c>
      <c r="AW197" s="153" t="str">
        <f t="shared" si="127"/>
        <v>Renseigner Part variable</v>
      </c>
      <c r="AX197" s="78"/>
      <c r="AY197" s="150" t="str">
        <f t="shared" si="128"/>
        <v>Compléter la colonne M</v>
      </c>
      <c r="AZ197" s="77"/>
      <c r="BA197" s="154" t="str">
        <f t="shared" si="129"/>
        <v>Compléter la précédente colonne</v>
      </c>
      <c r="BB197" s="155" t="str">
        <f t="shared" si="130"/>
        <v>Compléter la colonne G</v>
      </c>
      <c r="BC197" s="153" t="str">
        <f t="shared" si="131"/>
        <v>Renseigner Part variable</v>
      </c>
      <c r="BD197" s="78"/>
      <c r="BE197" s="150" t="str">
        <f t="shared" si="132"/>
        <v>Compléter la colonne M</v>
      </c>
      <c r="BF197" s="77"/>
      <c r="BG197" s="151" t="str">
        <f t="shared" si="133"/>
        <v>Compléter la précédente colonne</v>
      </c>
      <c r="BH197" s="155" t="str">
        <f t="shared" si="134"/>
        <v>Compléter la colonne G</v>
      </c>
      <c r="BI197" s="153" t="str">
        <f t="shared" si="135"/>
        <v>Renseigner Part variable</v>
      </c>
      <c r="BJ197" s="78"/>
      <c r="BK197" s="150" t="str">
        <f t="shared" si="136"/>
        <v>Compléter la colonne M</v>
      </c>
      <c r="BL197" s="77"/>
      <c r="BM197" s="151" t="str">
        <f t="shared" si="137"/>
        <v>Compléter la précédente colonne</v>
      </c>
      <c r="BN197" s="155" t="str">
        <f t="shared" si="138"/>
        <v>Compléter la colonne G</v>
      </c>
      <c r="BO197" s="153" t="str">
        <f t="shared" si="139"/>
        <v>Renseigner Part variable</v>
      </c>
      <c r="BP197" s="78"/>
      <c r="BQ197" s="150" t="str">
        <f t="shared" si="140"/>
        <v>Compléter la colonne M</v>
      </c>
      <c r="BR197" s="77"/>
      <c r="BS197" s="151" t="str">
        <f t="shared" si="141"/>
        <v>Compléter la précédente colonne</v>
      </c>
      <c r="BT197" s="155" t="str">
        <f t="shared" si="142"/>
        <v>Compléter la colonne G</v>
      </c>
      <c r="BU197" s="153" t="str">
        <f t="shared" si="143"/>
        <v>Renseigner Part variable</v>
      </c>
      <c r="BV197" s="78"/>
      <c r="BW197" s="150" t="str">
        <f t="shared" si="144"/>
        <v>Compléter la colonne M</v>
      </c>
      <c r="BX197" s="77"/>
      <c r="BY197" s="151" t="str">
        <f t="shared" si="145"/>
        <v>Compléter la précédente colonne</v>
      </c>
      <c r="BZ197" s="155" t="str">
        <f t="shared" si="146"/>
        <v>Compléter la colonne G</v>
      </c>
      <c r="CA197" s="153" t="str">
        <f t="shared" si="147"/>
        <v>Renseigner Part variable</v>
      </c>
      <c r="CB197" s="78"/>
      <c r="CC197" s="150" t="str">
        <f t="shared" si="148"/>
        <v>Compléter la colonne M</v>
      </c>
      <c r="CD197" s="77"/>
      <c r="CE197" s="151" t="str">
        <f t="shared" si="149"/>
        <v>Compléter la précédente colonne</v>
      </c>
      <c r="CF197" s="155" t="str">
        <f t="shared" si="150"/>
        <v>Compléter la colonne G</v>
      </c>
      <c r="CG197" s="153" t="str">
        <f t="shared" si="151"/>
        <v>Renseigner Part variable</v>
      </c>
      <c r="CH197" s="70">
        <f t="shared" si="102"/>
        <v>0</v>
      </c>
      <c r="CI197" s="71" t="str">
        <f t="shared" si="103"/>
        <v>Renseigner la RAISON SOCIALE</v>
      </c>
      <c r="CJ197" s="71" t="str">
        <f t="shared" si="152"/>
        <v>Montant total de l'aide non indiqué</v>
      </c>
    </row>
    <row r="198" spans="1:88" x14ac:dyDescent="0.3">
      <c r="A198" s="72"/>
      <c r="B198" s="72"/>
      <c r="C198" s="72"/>
      <c r="D198" s="72"/>
      <c r="E198" s="73"/>
      <c r="F198" s="74"/>
      <c r="G198" s="79"/>
      <c r="H198" s="75"/>
      <c r="I198" s="76"/>
      <c r="J198" s="65"/>
      <c r="K198" s="82"/>
      <c r="L198" s="67"/>
      <c r="M198" s="156"/>
      <c r="N198" s="78"/>
      <c r="O198" s="150" t="str">
        <f t="shared" si="104"/>
        <v>Compléter la colonne M</v>
      </c>
      <c r="P198" s="77"/>
      <c r="Q198" s="154" t="str">
        <f t="shared" si="105"/>
        <v>Compléter la précédente colonne</v>
      </c>
      <c r="R198" s="155" t="str">
        <f t="shared" si="106"/>
        <v>Compléter la colonne G</v>
      </c>
      <c r="S198" s="153" t="str">
        <f t="shared" si="107"/>
        <v>Renseigner Part variable</v>
      </c>
      <c r="T198" s="78"/>
      <c r="U198" s="150" t="str">
        <f t="shared" si="108"/>
        <v>Compléter la colonne M</v>
      </c>
      <c r="V198" s="77"/>
      <c r="W198" s="154" t="str">
        <f t="shared" si="109"/>
        <v>Compléter la précédente colonne</v>
      </c>
      <c r="X198" s="155" t="str">
        <f t="shared" si="110"/>
        <v>Compléter la colonne G</v>
      </c>
      <c r="Y198" s="153" t="str">
        <f t="shared" si="111"/>
        <v>Renseigner Part variable</v>
      </c>
      <c r="Z198" s="78"/>
      <c r="AA198" s="150" t="str">
        <f t="shared" si="112"/>
        <v>Compléter la colonne M</v>
      </c>
      <c r="AB198" s="77"/>
      <c r="AC198" s="154" t="str">
        <f t="shared" si="113"/>
        <v>Compléter la précédente colonne</v>
      </c>
      <c r="AD198" s="155" t="str">
        <f t="shared" si="114"/>
        <v>Compléter la colonne G</v>
      </c>
      <c r="AE198" s="153" t="str">
        <f t="shared" si="115"/>
        <v>Renseigner Part variable</v>
      </c>
      <c r="AF198" s="78"/>
      <c r="AG198" s="150" t="str">
        <f t="shared" si="116"/>
        <v>Compléter la colonne M</v>
      </c>
      <c r="AH198" s="77"/>
      <c r="AI198" s="154" t="str">
        <f t="shared" si="117"/>
        <v>Compléter la précédente colonne</v>
      </c>
      <c r="AJ198" s="155" t="str">
        <f t="shared" si="118"/>
        <v>Compléter la colonne G</v>
      </c>
      <c r="AK198" s="153" t="str">
        <f t="shared" si="119"/>
        <v>Renseigner Part variable</v>
      </c>
      <c r="AL198" s="78"/>
      <c r="AM198" s="150" t="str">
        <f t="shared" si="120"/>
        <v>Compléter la colonne M</v>
      </c>
      <c r="AN198" s="77"/>
      <c r="AO198" s="154" t="str">
        <f t="shared" si="121"/>
        <v>Compléter la précédente colonne</v>
      </c>
      <c r="AP198" s="155" t="str">
        <f t="shared" si="122"/>
        <v>Compléter la colonne G</v>
      </c>
      <c r="AQ198" s="153" t="str">
        <f t="shared" si="123"/>
        <v>Renseigner Part variable</v>
      </c>
      <c r="AR198" s="78"/>
      <c r="AS198" s="150" t="str">
        <f t="shared" si="124"/>
        <v>Compléter la colonne M</v>
      </c>
      <c r="AT198" s="77"/>
      <c r="AU198" s="154" t="str">
        <f t="shared" si="125"/>
        <v>Compléter la précédente colonne</v>
      </c>
      <c r="AV198" s="155" t="str">
        <f t="shared" si="126"/>
        <v>Compléter la colonne G</v>
      </c>
      <c r="AW198" s="153" t="str">
        <f t="shared" si="127"/>
        <v>Renseigner Part variable</v>
      </c>
      <c r="AX198" s="78"/>
      <c r="AY198" s="150" t="str">
        <f t="shared" si="128"/>
        <v>Compléter la colonne M</v>
      </c>
      <c r="AZ198" s="77"/>
      <c r="BA198" s="154" t="str">
        <f t="shared" si="129"/>
        <v>Compléter la précédente colonne</v>
      </c>
      <c r="BB198" s="155" t="str">
        <f t="shared" si="130"/>
        <v>Compléter la colonne G</v>
      </c>
      <c r="BC198" s="153" t="str">
        <f t="shared" si="131"/>
        <v>Renseigner Part variable</v>
      </c>
      <c r="BD198" s="78"/>
      <c r="BE198" s="150" t="str">
        <f t="shared" si="132"/>
        <v>Compléter la colonne M</v>
      </c>
      <c r="BF198" s="77"/>
      <c r="BG198" s="151" t="str">
        <f t="shared" si="133"/>
        <v>Compléter la précédente colonne</v>
      </c>
      <c r="BH198" s="155" t="str">
        <f t="shared" si="134"/>
        <v>Compléter la colonne G</v>
      </c>
      <c r="BI198" s="153" t="str">
        <f t="shared" si="135"/>
        <v>Renseigner Part variable</v>
      </c>
      <c r="BJ198" s="78"/>
      <c r="BK198" s="150" t="str">
        <f t="shared" si="136"/>
        <v>Compléter la colonne M</v>
      </c>
      <c r="BL198" s="77"/>
      <c r="BM198" s="151" t="str">
        <f t="shared" si="137"/>
        <v>Compléter la précédente colonne</v>
      </c>
      <c r="BN198" s="155" t="str">
        <f t="shared" si="138"/>
        <v>Compléter la colonne G</v>
      </c>
      <c r="BO198" s="153" t="str">
        <f t="shared" si="139"/>
        <v>Renseigner Part variable</v>
      </c>
      <c r="BP198" s="78"/>
      <c r="BQ198" s="150" t="str">
        <f t="shared" si="140"/>
        <v>Compléter la colonne M</v>
      </c>
      <c r="BR198" s="77"/>
      <c r="BS198" s="151" t="str">
        <f t="shared" si="141"/>
        <v>Compléter la précédente colonne</v>
      </c>
      <c r="BT198" s="155" t="str">
        <f t="shared" si="142"/>
        <v>Compléter la colonne G</v>
      </c>
      <c r="BU198" s="153" t="str">
        <f t="shared" si="143"/>
        <v>Renseigner Part variable</v>
      </c>
      <c r="BV198" s="78"/>
      <c r="BW198" s="150" t="str">
        <f t="shared" si="144"/>
        <v>Compléter la colonne M</v>
      </c>
      <c r="BX198" s="77"/>
      <c r="BY198" s="151" t="str">
        <f t="shared" si="145"/>
        <v>Compléter la précédente colonne</v>
      </c>
      <c r="BZ198" s="155" t="str">
        <f t="shared" si="146"/>
        <v>Compléter la colonne G</v>
      </c>
      <c r="CA198" s="153" t="str">
        <f t="shared" si="147"/>
        <v>Renseigner Part variable</v>
      </c>
      <c r="CB198" s="78"/>
      <c r="CC198" s="150" t="str">
        <f t="shared" si="148"/>
        <v>Compléter la colonne M</v>
      </c>
      <c r="CD198" s="77"/>
      <c r="CE198" s="151" t="str">
        <f t="shared" si="149"/>
        <v>Compléter la précédente colonne</v>
      </c>
      <c r="CF198" s="155" t="str">
        <f t="shared" si="150"/>
        <v>Compléter la colonne G</v>
      </c>
      <c r="CG198" s="153" t="str">
        <f t="shared" si="151"/>
        <v>Renseigner Part variable</v>
      </c>
      <c r="CH198" s="70">
        <f t="shared" si="102"/>
        <v>0</v>
      </c>
      <c r="CI198" s="71" t="str">
        <f t="shared" si="103"/>
        <v>Renseigner la RAISON SOCIALE</v>
      </c>
      <c r="CJ198" s="71" t="str">
        <f t="shared" si="152"/>
        <v>Montant total de l'aide non indiqué</v>
      </c>
    </row>
    <row r="199" spans="1:88" x14ac:dyDescent="0.3">
      <c r="A199" s="72"/>
      <c r="B199" s="72"/>
      <c r="C199" s="72"/>
      <c r="D199" s="72"/>
      <c r="E199" s="73"/>
      <c r="F199" s="74"/>
      <c r="G199" s="79"/>
      <c r="H199" s="75"/>
      <c r="I199" s="76"/>
      <c r="J199" s="65"/>
      <c r="K199" s="82"/>
      <c r="L199" s="67"/>
      <c r="M199" s="156"/>
      <c r="N199" s="78"/>
      <c r="O199" s="150" t="str">
        <f t="shared" si="104"/>
        <v>Compléter la colonne M</v>
      </c>
      <c r="P199" s="77"/>
      <c r="Q199" s="154" t="str">
        <f t="shared" si="105"/>
        <v>Compléter la précédente colonne</v>
      </c>
      <c r="R199" s="155" t="str">
        <f t="shared" si="106"/>
        <v>Compléter la colonne G</v>
      </c>
      <c r="S199" s="153" t="str">
        <f t="shared" si="107"/>
        <v>Renseigner Part variable</v>
      </c>
      <c r="T199" s="78"/>
      <c r="U199" s="150" t="str">
        <f t="shared" si="108"/>
        <v>Compléter la colonne M</v>
      </c>
      <c r="V199" s="77"/>
      <c r="W199" s="154" t="str">
        <f t="shared" si="109"/>
        <v>Compléter la précédente colonne</v>
      </c>
      <c r="X199" s="155" t="str">
        <f t="shared" si="110"/>
        <v>Compléter la colonne G</v>
      </c>
      <c r="Y199" s="153" t="str">
        <f t="shared" si="111"/>
        <v>Renseigner Part variable</v>
      </c>
      <c r="Z199" s="78"/>
      <c r="AA199" s="150" t="str">
        <f t="shared" si="112"/>
        <v>Compléter la colonne M</v>
      </c>
      <c r="AB199" s="77"/>
      <c r="AC199" s="154" t="str">
        <f t="shared" si="113"/>
        <v>Compléter la précédente colonne</v>
      </c>
      <c r="AD199" s="155" t="str">
        <f t="shared" si="114"/>
        <v>Compléter la colonne G</v>
      </c>
      <c r="AE199" s="153" t="str">
        <f t="shared" si="115"/>
        <v>Renseigner Part variable</v>
      </c>
      <c r="AF199" s="78"/>
      <c r="AG199" s="150" t="str">
        <f t="shared" si="116"/>
        <v>Compléter la colonne M</v>
      </c>
      <c r="AH199" s="77"/>
      <c r="AI199" s="154" t="str">
        <f t="shared" si="117"/>
        <v>Compléter la précédente colonne</v>
      </c>
      <c r="AJ199" s="155" t="str">
        <f t="shared" si="118"/>
        <v>Compléter la colonne G</v>
      </c>
      <c r="AK199" s="153" t="str">
        <f t="shared" si="119"/>
        <v>Renseigner Part variable</v>
      </c>
      <c r="AL199" s="78"/>
      <c r="AM199" s="150" t="str">
        <f t="shared" si="120"/>
        <v>Compléter la colonne M</v>
      </c>
      <c r="AN199" s="77"/>
      <c r="AO199" s="154" t="str">
        <f t="shared" si="121"/>
        <v>Compléter la précédente colonne</v>
      </c>
      <c r="AP199" s="155" t="str">
        <f t="shared" si="122"/>
        <v>Compléter la colonne G</v>
      </c>
      <c r="AQ199" s="153" t="str">
        <f t="shared" si="123"/>
        <v>Renseigner Part variable</v>
      </c>
      <c r="AR199" s="78"/>
      <c r="AS199" s="150" t="str">
        <f t="shared" si="124"/>
        <v>Compléter la colonne M</v>
      </c>
      <c r="AT199" s="77"/>
      <c r="AU199" s="154" t="str">
        <f t="shared" si="125"/>
        <v>Compléter la précédente colonne</v>
      </c>
      <c r="AV199" s="155" t="str">
        <f t="shared" si="126"/>
        <v>Compléter la colonne G</v>
      </c>
      <c r="AW199" s="153" t="str">
        <f t="shared" si="127"/>
        <v>Renseigner Part variable</v>
      </c>
      <c r="AX199" s="78"/>
      <c r="AY199" s="150" t="str">
        <f t="shared" si="128"/>
        <v>Compléter la colonne M</v>
      </c>
      <c r="AZ199" s="77"/>
      <c r="BA199" s="154" t="str">
        <f t="shared" si="129"/>
        <v>Compléter la précédente colonne</v>
      </c>
      <c r="BB199" s="155" t="str">
        <f t="shared" si="130"/>
        <v>Compléter la colonne G</v>
      </c>
      <c r="BC199" s="153" t="str">
        <f t="shared" si="131"/>
        <v>Renseigner Part variable</v>
      </c>
      <c r="BD199" s="78"/>
      <c r="BE199" s="150" t="str">
        <f t="shared" si="132"/>
        <v>Compléter la colonne M</v>
      </c>
      <c r="BF199" s="77"/>
      <c r="BG199" s="151" t="str">
        <f t="shared" si="133"/>
        <v>Compléter la précédente colonne</v>
      </c>
      <c r="BH199" s="155" t="str">
        <f t="shared" si="134"/>
        <v>Compléter la colonne G</v>
      </c>
      <c r="BI199" s="153" t="str">
        <f t="shared" si="135"/>
        <v>Renseigner Part variable</v>
      </c>
      <c r="BJ199" s="78"/>
      <c r="BK199" s="150" t="str">
        <f t="shared" si="136"/>
        <v>Compléter la colonne M</v>
      </c>
      <c r="BL199" s="77"/>
      <c r="BM199" s="151" t="str">
        <f t="shared" si="137"/>
        <v>Compléter la précédente colonne</v>
      </c>
      <c r="BN199" s="155" t="str">
        <f t="shared" si="138"/>
        <v>Compléter la colonne G</v>
      </c>
      <c r="BO199" s="153" t="str">
        <f t="shared" si="139"/>
        <v>Renseigner Part variable</v>
      </c>
      <c r="BP199" s="78"/>
      <c r="BQ199" s="150" t="str">
        <f t="shared" si="140"/>
        <v>Compléter la colonne M</v>
      </c>
      <c r="BR199" s="77"/>
      <c r="BS199" s="151" t="str">
        <f t="shared" si="141"/>
        <v>Compléter la précédente colonne</v>
      </c>
      <c r="BT199" s="155" t="str">
        <f t="shared" si="142"/>
        <v>Compléter la colonne G</v>
      </c>
      <c r="BU199" s="153" t="str">
        <f t="shared" si="143"/>
        <v>Renseigner Part variable</v>
      </c>
      <c r="BV199" s="78"/>
      <c r="BW199" s="150" t="str">
        <f t="shared" si="144"/>
        <v>Compléter la colonne M</v>
      </c>
      <c r="BX199" s="77"/>
      <c r="BY199" s="151" t="str">
        <f t="shared" si="145"/>
        <v>Compléter la précédente colonne</v>
      </c>
      <c r="BZ199" s="155" t="str">
        <f t="shared" si="146"/>
        <v>Compléter la colonne G</v>
      </c>
      <c r="CA199" s="153" t="str">
        <f t="shared" si="147"/>
        <v>Renseigner Part variable</v>
      </c>
      <c r="CB199" s="78"/>
      <c r="CC199" s="150" t="str">
        <f t="shared" si="148"/>
        <v>Compléter la colonne M</v>
      </c>
      <c r="CD199" s="77"/>
      <c r="CE199" s="151" t="str">
        <f t="shared" si="149"/>
        <v>Compléter la précédente colonne</v>
      </c>
      <c r="CF199" s="155" t="str">
        <f t="shared" si="150"/>
        <v>Compléter la colonne G</v>
      </c>
      <c r="CG199" s="153" t="str">
        <f t="shared" si="151"/>
        <v>Renseigner Part variable</v>
      </c>
      <c r="CH199" s="70">
        <f t="shared" si="102"/>
        <v>0</v>
      </c>
      <c r="CI199" s="71" t="str">
        <f t="shared" si="103"/>
        <v>Renseigner la RAISON SOCIALE</v>
      </c>
      <c r="CJ199" s="71" t="str">
        <f t="shared" si="152"/>
        <v>Montant total de l'aide non indiqué</v>
      </c>
    </row>
    <row r="200" spans="1:88" x14ac:dyDescent="0.3">
      <c r="A200" s="72"/>
      <c r="B200" s="72"/>
      <c r="C200" s="72"/>
      <c r="D200" s="72"/>
      <c r="E200" s="73"/>
      <c r="F200" s="74"/>
      <c r="G200" s="79"/>
      <c r="H200" s="75"/>
      <c r="I200" s="76"/>
      <c r="J200" s="65"/>
      <c r="K200" s="82"/>
      <c r="L200" s="67"/>
      <c r="M200" s="156"/>
      <c r="N200" s="78"/>
      <c r="O200" s="150" t="str">
        <f t="shared" si="104"/>
        <v>Compléter la colonne M</v>
      </c>
      <c r="P200" s="77"/>
      <c r="Q200" s="154" t="str">
        <f t="shared" si="105"/>
        <v>Compléter la précédente colonne</v>
      </c>
      <c r="R200" s="155" t="str">
        <f t="shared" si="106"/>
        <v>Compléter la colonne G</v>
      </c>
      <c r="S200" s="153" t="str">
        <f t="shared" si="107"/>
        <v>Renseigner Part variable</v>
      </c>
      <c r="T200" s="78"/>
      <c r="U200" s="150" t="str">
        <f t="shared" si="108"/>
        <v>Compléter la colonne M</v>
      </c>
      <c r="V200" s="77"/>
      <c r="W200" s="154" t="str">
        <f t="shared" si="109"/>
        <v>Compléter la précédente colonne</v>
      </c>
      <c r="X200" s="155" t="str">
        <f t="shared" si="110"/>
        <v>Compléter la colonne G</v>
      </c>
      <c r="Y200" s="153" t="str">
        <f t="shared" si="111"/>
        <v>Renseigner Part variable</v>
      </c>
      <c r="Z200" s="78"/>
      <c r="AA200" s="150" t="str">
        <f t="shared" si="112"/>
        <v>Compléter la colonne M</v>
      </c>
      <c r="AB200" s="77"/>
      <c r="AC200" s="154" t="str">
        <f t="shared" si="113"/>
        <v>Compléter la précédente colonne</v>
      </c>
      <c r="AD200" s="155" t="str">
        <f t="shared" si="114"/>
        <v>Compléter la colonne G</v>
      </c>
      <c r="AE200" s="153" t="str">
        <f t="shared" si="115"/>
        <v>Renseigner Part variable</v>
      </c>
      <c r="AF200" s="78"/>
      <c r="AG200" s="150" t="str">
        <f t="shared" si="116"/>
        <v>Compléter la colonne M</v>
      </c>
      <c r="AH200" s="77"/>
      <c r="AI200" s="154" t="str">
        <f t="shared" si="117"/>
        <v>Compléter la précédente colonne</v>
      </c>
      <c r="AJ200" s="155" t="str">
        <f t="shared" si="118"/>
        <v>Compléter la colonne G</v>
      </c>
      <c r="AK200" s="153" t="str">
        <f t="shared" si="119"/>
        <v>Renseigner Part variable</v>
      </c>
      <c r="AL200" s="78"/>
      <c r="AM200" s="150" t="str">
        <f t="shared" si="120"/>
        <v>Compléter la colonne M</v>
      </c>
      <c r="AN200" s="77"/>
      <c r="AO200" s="154" t="str">
        <f t="shared" si="121"/>
        <v>Compléter la précédente colonne</v>
      </c>
      <c r="AP200" s="155" t="str">
        <f t="shared" si="122"/>
        <v>Compléter la colonne G</v>
      </c>
      <c r="AQ200" s="153" t="str">
        <f t="shared" si="123"/>
        <v>Renseigner Part variable</v>
      </c>
      <c r="AR200" s="78"/>
      <c r="AS200" s="150" t="str">
        <f t="shared" si="124"/>
        <v>Compléter la colonne M</v>
      </c>
      <c r="AT200" s="77"/>
      <c r="AU200" s="154" t="str">
        <f t="shared" si="125"/>
        <v>Compléter la précédente colonne</v>
      </c>
      <c r="AV200" s="155" t="str">
        <f t="shared" si="126"/>
        <v>Compléter la colonne G</v>
      </c>
      <c r="AW200" s="153" t="str">
        <f t="shared" si="127"/>
        <v>Renseigner Part variable</v>
      </c>
      <c r="AX200" s="78"/>
      <c r="AY200" s="150" t="str">
        <f t="shared" si="128"/>
        <v>Compléter la colonne M</v>
      </c>
      <c r="AZ200" s="77"/>
      <c r="BA200" s="154" t="str">
        <f t="shared" si="129"/>
        <v>Compléter la précédente colonne</v>
      </c>
      <c r="BB200" s="155" t="str">
        <f t="shared" si="130"/>
        <v>Compléter la colonne G</v>
      </c>
      <c r="BC200" s="153" t="str">
        <f t="shared" si="131"/>
        <v>Renseigner Part variable</v>
      </c>
      <c r="BD200" s="78"/>
      <c r="BE200" s="150" t="str">
        <f t="shared" si="132"/>
        <v>Compléter la colonne M</v>
      </c>
      <c r="BF200" s="77"/>
      <c r="BG200" s="151" t="str">
        <f t="shared" si="133"/>
        <v>Compléter la précédente colonne</v>
      </c>
      <c r="BH200" s="155" t="str">
        <f t="shared" si="134"/>
        <v>Compléter la colonne G</v>
      </c>
      <c r="BI200" s="153" t="str">
        <f t="shared" si="135"/>
        <v>Renseigner Part variable</v>
      </c>
      <c r="BJ200" s="78"/>
      <c r="BK200" s="150" t="str">
        <f t="shared" si="136"/>
        <v>Compléter la colonne M</v>
      </c>
      <c r="BL200" s="77"/>
      <c r="BM200" s="151" t="str">
        <f t="shared" si="137"/>
        <v>Compléter la précédente colonne</v>
      </c>
      <c r="BN200" s="155" t="str">
        <f t="shared" si="138"/>
        <v>Compléter la colonne G</v>
      </c>
      <c r="BO200" s="153" t="str">
        <f t="shared" si="139"/>
        <v>Renseigner Part variable</v>
      </c>
      <c r="BP200" s="78"/>
      <c r="BQ200" s="150" t="str">
        <f t="shared" si="140"/>
        <v>Compléter la colonne M</v>
      </c>
      <c r="BR200" s="77"/>
      <c r="BS200" s="151" t="str">
        <f t="shared" si="141"/>
        <v>Compléter la précédente colonne</v>
      </c>
      <c r="BT200" s="155" t="str">
        <f t="shared" si="142"/>
        <v>Compléter la colonne G</v>
      </c>
      <c r="BU200" s="153" t="str">
        <f t="shared" si="143"/>
        <v>Renseigner Part variable</v>
      </c>
      <c r="BV200" s="78"/>
      <c r="BW200" s="150" t="str">
        <f t="shared" si="144"/>
        <v>Compléter la colonne M</v>
      </c>
      <c r="BX200" s="77"/>
      <c r="BY200" s="151" t="str">
        <f t="shared" si="145"/>
        <v>Compléter la précédente colonne</v>
      </c>
      <c r="BZ200" s="155" t="str">
        <f t="shared" si="146"/>
        <v>Compléter la colonne G</v>
      </c>
      <c r="CA200" s="153" t="str">
        <f t="shared" si="147"/>
        <v>Renseigner Part variable</v>
      </c>
      <c r="CB200" s="78"/>
      <c r="CC200" s="150" t="str">
        <f t="shared" si="148"/>
        <v>Compléter la colonne M</v>
      </c>
      <c r="CD200" s="77"/>
      <c r="CE200" s="151" t="str">
        <f t="shared" si="149"/>
        <v>Compléter la précédente colonne</v>
      </c>
      <c r="CF200" s="155" t="str">
        <f t="shared" si="150"/>
        <v>Compléter la colonne G</v>
      </c>
      <c r="CG200" s="153" t="str">
        <f t="shared" si="151"/>
        <v>Renseigner Part variable</v>
      </c>
      <c r="CH200" s="70">
        <f t="shared" si="102"/>
        <v>0</v>
      </c>
      <c r="CI200" s="71" t="str">
        <f t="shared" si="103"/>
        <v>Renseigner la RAISON SOCIALE</v>
      </c>
      <c r="CJ200" s="71" t="str">
        <f t="shared" si="152"/>
        <v>Montant total de l'aide non indiqué</v>
      </c>
    </row>
    <row r="201" spans="1:88" x14ac:dyDescent="0.3">
      <c r="A201" s="72"/>
      <c r="B201" s="72"/>
      <c r="C201" s="72"/>
      <c r="D201" s="72"/>
      <c r="E201" s="73"/>
      <c r="F201" s="74"/>
      <c r="G201" s="79"/>
      <c r="H201" s="75"/>
      <c r="I201" s="76"/>
      <c r="J201" s="65"/>
      <c r="K201" s="82"/>
      <c r="L201" s="67"/>
      <c r="M201" s="156"/>
      <c r="N201" s="78"/>
      <c r="O201" s="150" t="str">
        <f t="shared" si="104"/>
        <v>Compléter la colonne M</v>
      </c>
      <c r="P201" s="77"/>
      <c r="Q201" s="154" t="str">
        <f t="shared" si="105"/>
        <v>Compléter la précédente colonne</v>
      </c>
      <c r="R201" s="155" t="str">
        <f t="shared" si="106"/>
        <v>Compléter la colonne G</v>
      </c>
      <c r="S201" s="153" t="str">
        <f t="shared" si="107"/>
        <v>Renseigner Part variable</v>
      </c>
      <c r="T201" s="78"/>
      <c r="U201" s="150" t="str">
        <f t="shared" si="108"/>
        <v>Compléter la colonne M</v>
      </c>
      <c r="V201" s="77"/>
      <c r="W201" s="154" t="str">
        <f t="shared" si="109"/>
        <v>Compléter la précédente colonne</v>
      </c>
      <c r="X201" s="155" t="str">
        <f t="shared" si="110"/>
        <v>Compléter la colonne G</v>
      </c>
      <c r="Y201" s="153" t="str">
        <f t="shared" si="111"/>
        <v>Renseigner Part variable</v>
      </c>
      <c r="Z201" s="78"/>
      <c r="AA201" s="150" t="str">
        <f t="shared" si="112"/>
        <v>Compléter la colonne M</v>
      </c>
      <c r="AB201" s="77"/>
      <c r="AC201" s="154" t="str">
        <f t="shared" si="113"/>
        <v>Compléter la précédente colonne</v>
      </c>
      <c r="AD201" s="155" t="str">
        <f t="shared" si="114"/>
        <v>Compléter la colonne G</v>
      </c>
      <c r="AE201" s="153" t="str">
        <f t="shared" si="115"/>
        <v>Renseigner Part variable</v>
      </c>
      <c r="AF201" s="78"/>
      <c r="AG201" s="150" t="str">
        <f t="shared" si="116"/>
        <v>Compléter la colonne M</v>
      </c>
      <c r="AH201" s="77"/>
      <c r="AI201" s="154" t="str">
        <f t="shared" si="117"/>
        <v>Compléter la précédente colonne</v>
      </c>
      <c r="AJ201" s="155" t="str">
        <f t="shared" si="118"/>
        <v>Compléter la colonne G</v>
      </c>
      <c r="AK201" s="153" t="str">
        <f t="shared" si="119"/>
        <v>Renseigner Part variable</v>
      </c>
      <c r="AL201" s="78"/>
      <c r="AM201" s="150" t="str">
        <f t="shared" si="120"/>
        <v>Compléter la colonne M</v>
      </c>
      <c r="AN201" s="77"/>
      <c r="AO201" s="154" t="str">
        <f t="shared" si="121"/>
        <v>Compléter la précédente colonne</v>
      </c>
      <c r="AP201" s="155" t="str">
        <f t="shared" si="122"/>
        <v>Compléter la colonne G</v>
      </c>
      <c r="AQ201" s="153" t="str">
        <f t="shared" si="123"/>
        <v>Renseigner Part variable</v>
      </c>
      <c r="AR201" s="78"/>
      <c r="AS201" s="150" t="str">
        <f t="shared" si="124"/>
        <v>Compléter la colonne M</v>
      </c>
      <c r="AT201" s="77"/>
      <c r="AU201" s="154" t="str">
        <f t="shared" si="125"/>
        <v>Compléter la précédente colonne</v>
      </c>
      <c r="AV201" s="155" t="str">
        <f t="shared" si="126"/>
        <v>Compléter la colonne G</v>
      </c>
      <c r="AW201" s="153" t="str">
        <f t="shared" si="127"/>
        <v>Renseigner Part variable</v>
      </c>
      <c r="AX201" s="78"/>
      <c r="AY201" s="150" t="str">
        <f t="shared" si="128"/>
        <v>Compléter la colonne M</v>
      </c>
      <c r="AZ201" s="77"/>
      <c r="BA201" s="154" t="str">
        <f t="shared" si="129"/>
        <v>Compléter la précédente colonne</v>
      </c>
      <c r="BB201" s="155" t="str">
        <f t="shared" si="130"/>
        <v>Compléter la colonne G</v>
      </c>
      <c r="BC201" s="153" t="str">
        <f t="shared" si="131"/>
        <v>Renseigner Part variable</v>
      </c>
      <c r="BD201" s="78"/>
      <c r="BE201" s="150" t="str">
        <f t="shared" si="132"/>
        <v>Compléter la colonne M</v>
      </c>
      <c r="BF201" s="77"/>
      <c r="BG201" s="151" t="str">
        <f t="shared" si="133"/>
        <v>Compléter la précédente colonne</v>
      </c>
      <c r="BH201" s="155" t="str">
        <f t="shared" si="134"/>
        <v>Compléter la colonne G</v>
      </c>
      <c r="BI201" s="153" t="str">
        <f t="shared" si="135"/>
        <v>Renseigner Part variable</v>
      </c>
      <c r="BJ201" s="78"/>
      <c r="BK201" s="150" t="str">
        <f t="shared" si="136"/>
        <v>Compléter la colonne M</v>
      </c>
      <c r="BL201" s="77"/>
      <c r="BM201" s="151" t="str">
        <f t="shared" si="137"/>
        <v>Compléter la précédente colonne</v>
      </c>
      <c r="BN201" s="155" t="str">
        <f t="shared" si="138"/>
        <v>Compléter la colonne G</v>
      </c>
      <c r="BO201" s="153" t="str">
        <f t="shared" si="139"/>
        <v>Renseigner Part variable</v>
      </c>
      <c r="BP201" s="78"/>
      <c r="BQ201" s="150" t="str">
        <f t="shared" si="140"/>
        <v>Compléter la colonne M</v>
      </c>
      <c r="BR201" s="77"/>
      <c r="BS201" s="151" t="str">
        <f t="shared" si="141"/>
        <v>Compléter la précédente colonne</v>
      </c>
      <c r="BT201" s="155" t="str">
        <f t="shared" si="142"/>
        <v>Compléter la colonne G</v>
      </c>
      <c r="BU201" s="153" t="str">
        <f t="shared" si="143"/>
        <v>Renseigner Part variable</v>
      </c>
      <c r="BV201" s="78"/>
      <c r="BW201" s="150" t="str">
        <f t="shared" si="144"/>
        <v>Compléter la colonne M</v>
      </c>
      <c r="BX201" s="77"/>
      <c r="BY201" s="151" t="str">
        <f t="shared" si="145"/>
        <v>Compléter la précédente colonne</v>
      </c>
      <c r="BZ201" s="155" t="str">
        <f t="shared" si="146"/>
        <v>Compléter la colonne G</v>
      </c>
      <c r="CA201" s="153" t="str">
        <f t="shared" si="147"/>
        <v>Renseigner Part variable</v>
      </c>
      <c r="CB201" s="78"/>
      <c r="CC201" s="150" t="str">
        <f t="shared" si="148"/>
        <v>Compléter la colonne M</v>
      </c>
      <c r="CD201" s="77"/>
      <c r="CE201" s="151" t="str">
        <f t="shared" si="149"/>
        <v>Compléter la précédente colonne</v>
      </c>
      <c r="CF201" s="155" t="str">
        <f t="shared" si="150"/>
        <v>Compléter la colonne G</v>
      </c>
      <c r="CG201" s="153" t="str">
        <f t="shared" si="151"/>
        <v>Renseigner Part variable</v>
      </c>
      <c r="CH201" s="70">
        <f t="shared" si="102"/>
        <v>0</v>
      </c>
      <c r="CI201" s="71" t="str">
        <f t="shared" si="103"/>
        <v>Renseigner la RAISON SOCIALE</v>
      </c>
      <c r="CJ201" s="71" t="str">
        <f t="shared" si="152"/>
        <v>Montant total de l'aide non indiqué</v>
      </c>
    </row>
    <row r="202" spans="1:88" x14ac:dyDescent="0.3">
      <c r="A202" s="72"/>
      <c r="B202" s="72"/>
      <c r="C202" s="72"/>
      <c r="D202" s="72"/>
      <c r="E202" s="73"/>
      <c r="F202" s="74"/>
      <c r="G202" s="79"/>
      <c r="H202" s="75"/>
      <c r="I202" s="76"/>
      <c r="J202" s="65"/>
      <c r="K202" s="82"/>
      <c r="L202" s="67"/>
      <c r="M202" s="156"/>
      <c r="N202" s="78"/>
      <c r="O202" s="150" t="str">
        <f t="shared" si="104"/>
        <v>Compléter la colonne M</v>
      </c>
      <c r="P202" s="77"/>
      <c r="Q202" s="154" t="str">
        <f t="shared" si="105"/>
        <v>Compléter la précédente colonne</v>
      </c>
      <c r="R202" s="155" t="str">
        <f t="shared" si="106"/>
        <v>Compléter la colonne G</v>
      </c>
      <c r="S202" s="153" t="str">
        <f t="shared" si="107"/>
        <v>Renseigner Part variable</v>
      </c>
      <c r="T202" s="78"/>
      <c r="U202" s="150" t="str">
        <f t="shared" si="108"/>
        <v>Compléter la colonne M</v>
      </c>
      <c r="V202" s="77"/>
      <c r="W202" s="154" t="str">
        <f t="shared" si="109"/>
        <v>Compléter la précédente colonne</v>
      </c>
      <c r="X202" s="155" t="str">
        <f t="shared" si="110"/>
        <v>Compléter la colonne G</v>
      </c>
      <c r="Y202" s="153" t="str">
        <f t="shared" si="111"/>
        <v>Renseigner Part variable</v>
      </c>
      <c r="Z202" s="78"/>
      <c r="AA202" s="150" t="str">
        <f t="shared" si="112"/>
        <v>Compléter la colonne M</v>
      </c>
      <c r="AB202" s="77"/>
      <c r="AC202" s="154" t="str">
        <f t="shared" si="113"/>
        <v>Compléter la précédente colonne</v>
      </c>
      <c r="AD202" s="155" t="str">
        <f t="shared" si="114"/>
        <v>Compléter la colonne G</v>
      </c>
      <c r="AE202" s="153" t="str">
        <f t="shared" si="115"/>
        <v>Renseigner Part variable</v>
      </c>
      <c r="AF202" s="78"/>
      <c r="AG202" s="150" t="str">
        <f t="shared" si="116"/>
        <v>Compléter la colonne M</v>
      </c>
      <c r="AH202" s="77"/>
      <c r="AI202" s="154" t="str">
        <f t="shared" si="117"/>
        <v>Compléter la précédente colonne</v>
      </c>
      <c r="AJ202" s="155" t="str">
        <f t="shared" si="118"/>
        <v>Compléter la colonne G</v>
      </c>
      <c r="AK202" s="153" t="str">
        <f t="shared" si="119"/>
        <v>Renseigner Part variable</v>
      </c>
      <c r="AL202" s="78"/>
      <c r="AM202" s="150" t="str">
        <f t="shared" si="120"/>
        <v>Compléter la colonne M</v>
      </c>
      <c r="AN202" s="77"/>
      <c r="AO202" s="154" t="str">
        <f t="shared" si="121"/>
        <v>Compléter la précédente colonne</v>
      </c>
      <c r="AP202" s="155" t="str">
        <f t="shared" si="122"/>
        <v>Compléter la colonne G</v>
      </c>
      <c r="AQ202" s="153" t="str">
        <f t="shared" si="123"/>
        <v>Renseigner Part variable</v>
      </c>
      <c r="AR202" s="78"/>
      <c r="AS202" s="150" t="str">
        <f t="shared" si="124"/>
        <v>Compléter la colonne M</v>
      </c>
      <c r="AT202" s="77"/>
      <c r="AU202" s="154" t="str">
        <f t="shared" si="125"/>
        <v>Compléter la précédente colonne</v>
      </c>
      <c r="AV202" s="155" t="str">
        <f t="shared" si="126"/>
        <v>Compléter la colonne G</v>
      </c>
      <c r="AW202" s="153" t="str">
        <f t="shared" si="127"/>
        <v>Renseigner Part variable</v>
      </c>
      <c r="AX202" s="78"/>
      <c r="AY202" s="150" t="str">
        <f t="shared" si="128"/>
        <v>Compléter la colonne M</v>
      </c>
      <c r="AZ202" s="77"/>
      <c r="BA202" s="154" t="str">
        <f t="shared" si="129"/>
        <v>Compléter la précédente colonne</v>
      </c>
      <c r="BB202" s="155" t="str">
        <f t="shared" si="130"/>
        <v>Compléter la colonne G</v>
      </c>
      <c r="BC202" s="153" t="str">
        <f t="shared" si="131"/>
        <v>Renseigner Part variable</v>
      </c>
      <c r="BD202" s="78"/>
      <c r="BE202" s="150" t="str">
        <f t="shared" si="132"/>
        <v>Compléter la colonne M</v>
      </c>
      <c r="BF202" s="77"/>
      <c r="BG202" s="151" t="str">
        <f t="shared" si="133"/>
        <v>Compléter la précédente colonne</v>
      </c>
      <c r="BH202" s="155" t="str">
        <f t="shared" si="134"/>
        <v>Compléter la colonne G</v>
      </c>
      <c r="BI202" s="153" t="str">
        <f t="shared" si="135"/>
        <v>Renseigner Part variable</v>
      </c>
      <c r="BJ202" s="78"/>
      <c r="BK202" s="150" t="str">
        <f t="shared" si="136"/>
        <v>Compléter la colonne M</v>
      </c>
      <c r="BL202" s="77"/>
      <c r="BM202" s="151" t="str">
        <f t="shared" si="137"/>
        <v>Compléter la précédente colonne</v>
      </c>
      <c r="BN202" s="155" t="str">
        <f t="shared" si="138"/>
        <v>Compléter la colonne G</v>
      </c>
      <c r="BO202" s="153" t="str">
        <f t="shared" si="139"/>
        <v>Renseigner Part variable</v>
      </c>
      <c r="BP202" s="78"/>
      <c r="BQ202" s="150" t="str">
        <f t="shared" si="140"/>
        <v>Compléter la colonne M</v>
      </c>
      <c r="BR202" s="77"/>
      <c r="BS202" s="151" t="str">
        <f t="shared" si="141"/>
        <v>Compléter la précédente colonne</v>
      </c>
      <c r="BT202" s="155" t="str">
        <f t="shared" si="142"/>
        <v>Compléter la colonne G</v>
      </c>
      <c r="BU202" s="153" t="str">
        <f t="shared" si="143"/>
        <v>Renseigner Part variable</v>
      </c>
      <c r="BV202" s="78"/>
      <c r="BW202" s="150" t="str">
        <f t="shared" si="144"/>
        <v>Compléter la colonne M</v>
      </c>
      <c r="BX202" s="77"/>
      <c r="BY202" s="151" t="str">
        <f t="shared" si="145"/>
        <v>Compléter la précédente colonne</v>
      </c>
      <c r="BZ202" s="155" t="str">
        <f t="shared" si="146"/>
        <v>Compléter la colonne G</v>
      </c>
      <c r="CA202" s="153" t="str">
        <f t="shared" si="147"/>
        <v>Renseigner Part variable</v>
      </c>
      <c r="CB202" s="78"/>
      <c r="CC202" s="150" t="str">
        <f t="shared" si="148"/>
        <v>Compléter la colonne M</v>
      </c>
      <c r="CD202" s="77"/>
      <c r="CE202" s="151" t="str">
        <f t="shared" si="149"/>
        <v>Compléter la précédente colonne</v>
      </c>
      <c r="CF202" s="155" t="str">
        <f t="shared" si="150"/>
        <v>Compléter la colonne G</v>
      </c>
      <c r="CG202" s="153" t="str">
        <f t="shared" si="151"/>
        <v>Renseigner Part variable</v>
      </c>
      <c r="CH202" s="70">
        <f t="shared" si="102"/>
        <v>0</v>
      </c>
      <c r="CI202" s="71" t="str">
        <f t="shared" si="103"/>
        <v>Renseigner la RAISON SOCIALE</v>
      </c>
      <c r="CJ202" s="71" t="str">
        <f t="shared" si="152"/>
        <v>Montant total de l'aide non indiqué</v>
      </c>
    </row>
    <row r="203" spans="1:88" x14ac:dyDescent="0.3">
      <c r="A203" s="72"/>
      <c r="B203" s="72"/>
      <c r="C203" s="72"/>
      <c r="D203" s="72"/>
      <c r="E203" s="73"/>
      <c r="F203" s="74"/>
      <c r="G203" s="79"/>
      <c r="H203" s="75"/>
      <c r="I203" s="76"/>
      <c r="J203" s="65"/>
      <c r="K203" s="82"/>
      <c r="L203" s="67"/>
      <c r="M203" s="156"/>
      <c r="N203" s="78"/>
      <c r="O203" s="150" t="str">
        <f t="shared" si="104"/>
        <v>Compléter la colonne M</v>
      </c>
      <c r="P203" s="77"/>
      <c r="Q203" s="154" t="str">
        <f t="shared" si="105"/>
        <v>Compléter la précédente colonne</v>
      </c>
      <c r="R203" s="155" t="str">
        <f t="shared" si="106"/>
        <v>Compléter la colonne G</v>
      </c>
      <c r="S203" s="153" t="str">
        <f t="shared" si="107"/>
        <v>Renseigner Part variable</v>
      </c>
      <c r="T203" s="78"/>
      <c r="U203" s="150" t="str">
        <f t="shared" si="108"/>
        <v>Compléter la colonne M</v>
      </c>
      <c r="V203" s="77"/>
      <c r="W203" s="154" t="str">
        <f t="shared" si="109"/>
        <v>Compléter la précédente colonne</v>
      </c>
      <c r="X203" s="155" t="str">
        <f t="shared" si="110"/>
        <v>Compléter la colonne G</v>
      </c>
      <c r="Y203" s="153" t="str">
        <f t="shared" si="111"/>
        <v>Renseigner Part variable</v>
      </c>
      <c r="Z203" s="78"/>
      <c r="AA203" s="150" t="str">
        <f t="shared" si="112"/>
        <v>Compléter la colonne M</v>
      </c>
      <c r="AB203" s="77"/>
      <c r="AC203" s="154" t="str">
        <f t="shared" si="113"/>
        <v>Compléter la précédente colonne</v>
      </c>
      <c r="AD203" s="155" t="str">
        <f t="shared" si="114"/>
        <v>Compléter la colonne G</v>
      </c>
      <c r="AE203" s="153" t="str">
        <f t="shared" si="115"/>
        <v>Renseigner Part variable</v>
      </c>
      <c r="AF203" s="78"/>
      <c r="AG203" s="150" t="str">
        <f t="shared" si="116"/>
        <v>Compléter la colonne M</v>
      </c>
      <c r="AH203" s="77"/>
      <c r="AI203" s="154" t="str">
        <f t="shared" si="117"/>
        <v>Compléter la précédente colonne</v>
      </c>
      <c r="AJ203" s="155" t="str">
        <f t="shared" si="118"/>
        <v>Compléter la colonne G</v>
      </c>
      <c r="AK203" s="153" t="str">
        <f t="shared" si="119"/>
        <v>Renseigner Part variable</v>
      </c>
      <c r="AL203" s="78"/>
      <c r="AM203" s="150" t="str">
        <f t="shared" si="120"/>
        <v>Compléter la colonne M</v>
      </c>
      <c r="AN203" s="77"/>
      <c r="AO203" s="154" t="str">
        <f t="shared" si="121"/>
        <v>Compléter la précédente colonne</v>
      </c>
      <c r="AP203" s="155" t="str">
        <f t="shared" si="122"/>
        <v>Compléter la colonne G</v>
      </c>
      <c r="AQ203" s="153" t="str">
        <f t="shared" si="123"/>
        <v>Renseigner Part variable</v>
      </c>
      <c r="AR203" s="78"/>
      <c r="AS203" s="150" t="str">
        <f t="shared" si="124"/>
        <v>Compléter la colonne M</v>
      </c>
      <c r="AT203" s="77"/>
      <c r="AU203" s="154" t="str">
        <f t="shared" si="125"/>
        <v>Compléter la précédente colonne</v>
      </c>
      <c r="AV203" s="155" t="str">
        <f t="shared" si="126"/>
        <v>Compléter la colonne G</v>
      </c>
      <c r="AW203" s="153" t="str">
        <f t="shared" si="127"/>
        <v>Renseigner Part variable</v>
      </c>
      <c r="AX203" s="78"/>
      <c r="AY203" s="150" t="str">
        <f t="shared" si="128"/>
        <v>Compléter la colonne M</v>
      </c>
      <c r="AZ203" s="77"/>
      <c r="BA203" s="154" t="str">
        <f t="shared" si="129"/>
        <v>Compléter la précédente colonne</v>
      </c>
      <c r="BB203" s="155" t="str">
        <f t="shared" si="130"/>
        <v>Compléter la colonne G</v>
      </c>
      <c r="BC203" s="153" t="str">
        <f t="shared" si="131"/>
        <v>Renseigner Part variable</v>
      </c>
      <c r="BD203" s="78"/>
      <c r="BE203" s="150" t="str">
        <f t="shared" si="132"/>
        <v>Compléter la colonne M</v>
      </c>
      <c r="BF203" s="77"/>
      <c r="BG203" s="151" t="str">
        <f t="shared" si="133"/>
        <v>Compléter la précédente colonne</v>
      </c>
      <c r="BH203" s="155" t="str">
        <f t="shared" si="134"/>
        <v>Compléter la colonne G</v>
      </c>
      <c r="BI203" s="153" t="str">
        <f t="shared" si="135"/>
        <v>Renseigner Part variable</v>
      </c>
      <c r="BJ203" s="78"/>
      <c r="BK203" s="150" t="str">
        <f t="shared" si="136"/>
        <v>Compléter la colonne M</v>
      </c>
      <c r="BL203" s="77"/>
      <c r="BM203" s="151" t="str">
        <f t="shared" si="137"/>
        <v>Compléter la précédente colonne</v>
      </c>
      <c r="BN203" s="155" t="str">
        <f t="shared" si="138"/>
        <v>Compléter la colonne G</v>
      </c>
      <c r="BO203" s="153" t="str">
        <f t="shared" si="139"/>
        <v>Renseigner Part variable</v>
      </c>
      <c r="BP203" s="78"/>
      <c r="BQ203" s="150" t="str">
        <f t="shared" si="140"/>
        <v>Compléter la colonne M</v>
      </c>
      <c r="BR203" s="77"/>
      <c r="BS203" s="151" t="str">
        <f t="shared" si="141"/>
        <v>Compléter la précédente colonne</v>
      </c>
      <c r="BT203" s="155" t="str">
        <f t="shared" si="142"/>
        <v>Compléter la colonne G</v>
      </c>
      <c r="BU203" s="153" t="str">
        <f t="shared" si="143"/>
        <v>Renseigner Part variable</v>
      </c>
      <c r="BV203" s="78"/>
      <c r="BW203" s="150" t="str">
        <f t="shared" si="144"/>
        <v>Compléter la colonne M</v>
      </c>
      <c r="BX203" s="77"/>
      <c r="BY203" s="151" t="str">
        <f t="shared" si="145"/>
        <v>Compléter la précédente colonne</v>
      </c>
      <c r="BZ203" s="155" t="str">
        <f t="shared" si="146"/>
        <v>Compléter la colonne G</v>
      </c>
      <c r="CA203" s="153" t="str">
        <f t="shared" si="147"/>
        <v>Renseigner Part variable</v>
      </c>
      <c r="CB203" s="78"/>
      <c r="CC203" s="150" t="str">
        <f t="shared" si="148"/>
        <v>Compléter la colonne M</v>
      </c>
      <c r="CD203" s="77"/>
      <c r="CE203" s="151" t="str">
        <f t="shared" si="149"/>
        <v>Compléter la précédente colonne</v>
      </c>
      <c r="CF203" s="155" t="str">
        <f t="shared" si="150"/>
        <v>Compléter la colonne G</v>
      </c>
      <c r="CG203" s="153" t="str">
        <f t="shared" si="151"/>
        <v>Renseigner Part variable</v>
      </c>
      <c r="CH203" s="70">
        <f t="shared" si="102"/>
        <v>0</v>
      </c>
      <c r="CI203" s="71" t="str">
        <f t="shared" si="103"/>
        <v>Renseigner la RAISON SOCIALE</v>
      </c>
      <c r="CJ203" s="71" t="str">
        <f t="shared" si="152"/>
        <v>Montant total de l'aide non indiqué</v>
      </c>
    </row>
    <row r="204" spans="1:88" x14ac:dyDescent="0.3">
      <c r="A204" s="72"/>
      <c r="B204" s="72"/>
      <c r="C204" s="72"/>
      <c r="D204" s="72"/>
      <c r="E204" s="73"/>
      <c r="F204" s="74"/>
      <c r="G204" s="79"/>
      <c r="H204" s="75"/>
      <c r="I204" s="76"/>
      <c r="J204" s="65"/>
      <c r="K204" s="82"/>
      <c r="L204" s="67"/>
      <c r="M204" s="156"/>
      <c r="N204" s="78"/>
      <c r="O204" s="150" t="str">
        <f t="shared" si="104"/>
        <v>Compléter la colonne M</v>
      </c>
      <c r="P204" s="77"/>
      <c r="Q204" s="154" t="str">
        <f t="shared" si="105"/>
        <v>Compléter la précédente colonne</v>
      </c>
      <c r="R204" s="155" t="str">
        <f t="shared" si="106"/>
        <v>Compléter la colonne G</v>
      </c>
      <c r="S204" s="153" t="str">
        <f t="shared" si="107"/>
        <v>Renseigner Part variable</v>
      </c>
      <c r="T204" s="78"/>
      <c r="U204" s="150" t="str">
        <f t="shared" si="108"/>
        <v>Compléter la colonne M</v>
      </c>
      <c r="V204" s="77"/>
      <c r="W204" s="154" t="str">
        <f t="shared" si="109"/>
        <v>Compléter la précédente colonne</v>
      </c>
      <c r="X204" s="155" t="str">
        <f t="shared" si="110"/>
        <v>Compléter la colonne G</v>
      </c>
      <c r="Y204" s="153" t="str">
        <f t="shared" si="111"/>
        <v>Renseigner Part variable</v>
      </c>
      <c r="Z204" s="78"/>
      <c r="AA204" s="150" t="str">
        <f t="shared" si="112"/>
        <v>Compléter la colonne M</v>
      </c>
      <c r="AB204" s="77"/>
      <c r="AC204" s="154" t="str">
        <f t="shared" si="113"/>
        <v>Compléter la précédente colonne</v>
      </c>
      <c r="AD204" s="155" t="str">
        <f t="shared" si="114"/>
        <v>Compléter la colonne G</v>
      </c>
      <c r="AE204" s="153" t="str">
        <f t="shared" si="115"/>
        <v>Renseigner Part variable</v>
      </c>
      <c r="AF204" s="78"/>
      <c r="AG204" s="150" t="str">
        <f t="shared" si="116"/>
        <v>Compléter la colonne M</v>
      </c>
      <c r="AH204" s="77"/>
      <c r="AI204" s="154" t="str">
        <f t="shared" si="117"/>
        <v>Compléter la précédente colonne</v>
      </c>
      <c r="AJ204" s="155" t="str">
        <f t="shared" si="118"/>
        <v>Compléter la colonne G</v>
      </c>
      <c r="AK204" s="153" t="str">
        <f t="shared" si="119"/>
        <v>Renseigner Part variable</v>
      </c>
      <c r="AL204" s="78"/>
      <c r="AM204" s="150" t="str">
        <f t="shared" si="120"/>
        <v>Compléter la colonne M</v>
      </c>
      <c r="AN204" s="77"/>
      <c r="AO204" s="154" t="str">
        <f t="shared" si="121"/>
        <v>Compléter la précédente colonne</v>
      </c>
      <c r="AP204" s="155" t="str">
        <f t="shared" si="122"/>
        <v>Compléter la colonne G</v>
      </c>
      <c r="AQ204" s="153" t="str">
        <f t="shared" si="123"/>
        <v>Renseigner Part variable</v>
      </c>
      <c r="AR204" s="78"/>
      <c r="AS204" s="150" t="str">
        <f t="shared" si="124"/>
        <v>Compléter la colonne M</v>
      </c>
      <c r="AT204" s="77"/>
      <c r="AU204" s="154" t="str">
        <f t="shared" si="125"/>
        <v>Compléter la précédente colonne</v>
      </c>
      <c r="AV204" s="155" t="str">
        <f t="shared" si="126"/>
        <v>Compléter la colonne G</v>
      </c>
      <c r="AW204" s="153" t="str">
        <f t="shared" si="127"/>
        <v>Renseigner Part variable</v>
      </c>
      <c r="AX204" s="78"/>
      <c r="AY204" s="150" t="str">
        <f t="shared" si="128"/>
        <v>Compléter la colonne M</v>
      </c>
      <c r="AZ204" s="77"/>
      <c r="BA204" s="154" t="str">
        <f t="shared" si="129"/>
        <v>Compléter la précédente colonne</v>
      </c>
      <c r="BB204" s="155" t="str">
        <f t="shared" si="130"/>
        <v>Compléter la colonne G</v>
      </c>
      <c r="BC204" s="153" t="str">
        <f t="shared" si="131"/>
        <v>Renseigner Part variable</v>
      </c>
      <c r="BD204" s="78"/>
      <c r="BE204" s="150" t="str">
        <f t="shared" si="132"/>
        <v>Compléter la colonne M</v>
      </c>
      <c r="BF204" s="77"/>
      <c r="BG204" s="151" t="str">
        <f t="shared" si="133"/>
        <v>Compléter la précédente colonne</v>
      </c>
      <c r="BH204" s="155" t="str">
        <f t="shared" si="134"/>
        <v>Compléter la colonne G</v>
      </c>
      <c r="BI204" s="153" t="str">
        <f t="shared" si="135"/>
        <v>Renseigner Part variable</v>
      </c>
      <c r="BJ204" s="78"/>
      <c r="BK204" s="150" t="str">
        <f t="shared" si="136"/>
        <v>Compléter la colonne M</v>
      </c>
      <c r="BL204" s="77"/>
      <c r="BM204" s="151" t="str">
        <f t="shared" si="137"/>
        <v>Compléter la précédente colonne</v>
      </c>
      <c r="BN204" s="155" t="str">
        <f t="shared" si="138"/>
        <v>Compléter la colonne G</v>
      </c>
      <c r="BO204" s="153" t="str">
        <f t="shared" si="139"/>
        <v>Renseigner Part variable</v>
      </c>
      <c r="BP204" s="78"/>
      <c r="BQ204" s="150" t="str">
        <f t="shared" si="140"/>
        <v>Compléter la colonne M</v>
      </c>
      <c r="BR204" s="77"/>
      <c r="BS204" s="151" t="str">
        <f t="shared" si="141"/>
        <v>Compléter la précédente colonne</v>
      </c>
      <c r="BT204" s="155" t="str">
        <f t="shared" si="142"/>
        <v>Compléter la colonne G</v>
      </c>
      <c r="BU204" s="153" t="str">
        <f t="shared" si="143"/>
        <v>Renseigner Part variable</v>
      </c>
      <c r="BV204" s="78"/>
      <c r="BW204" s="150" t="str">
        <f t="shared" si="144"/>
        <v>Compléter la colonne M</v>
      </c>
      <c r="BX204" s="77"/>
      <c r="BY204" s="151" t="str">
        <f t="shared" si="145"/>
        <v>Compléter la précédente colonne</v>
      </c>
      <c r="BZ204" s="155" t="str">
        <f t="shared" si="146"/>
        <v>Compléter la colonne G</v>
      </c>
      <c r="CA204" s="153" t="str">
        <f t="shared" si="147"/>
        <v>Renseigner Part variable</v>
      </c>
      <c r="CB204" s="78"/>
      <c r="CC204" s="150" t="str">
        <f t="shared" si="148"/>
        <v>Compléter la colonne M</v>
      </c>
      <c r="CD204" s="77"/>
      <c r="CE204" s="151" t="str">
        <f t="shared" si="149"/>
        <v>Compléter la précédente colonne</v>
      </c>
      <c r="CF204" s="155" t="str">
        <f t="shared" si="150"/>
        <v>Compléter la colonne G</v>
      </c>
      <c r="CG204" s="153" t="str">
        <f t="shared" si="151"/>
        <v>Renseigner Part variable</v>
      </c>
      <c r="CH204" s="70">
        <f t="shared" si="102"/>
        <v>0</v>
      </c>
      <c r="CI204" s="71" t="str">
        <f t="shared" si="103"/>
        <v>Renseigner la RAISON SOCIALE</v>
      </c>
      <c r="CJ204" s="71" t="str">
        <f t="shared" si="152"/>
        <v>Montant total de l'aide non indiqué</v>
      </c>
    </row>
    <row r="205" spans="1:88" x14ac:dyDescent="0.3">
      <c r="A205" s="72"/>
      <c r="B205" s="72"/>
      <c r="C205" s="72"/>
      <c r="D205" s="72"/>
      <c r="E205" s="73"/>
      <c r="F205" s="74"/>
      <c r="G205" s="79"/>
      <c r="H205" s="75"/>
      <c r="I205" s="76"/>
      <c r="J205" s="65"/>
      <c r="K205" s="82"/>
      <c r="L205" s="67"/>
      <c r="M205" s="156"/>
      <c r="N205" s="78"/>
      <c r="O205" s="150" t="str">
        <f t="shared" si="104"/>
        <v>Compléter la colonne M</v>
      </c>
      <c r="P205" s="77"/>
      <c r="Q205" s="154" t="str">
        <f t="shared" si="105"/>
        <v>Compléter la précédente colonne</v>
      </c>
      <c r="R205" s="155" t="str">
        <f t="shared" si="106"/>
        <v>Compléter la colonne G</v>
      </c>
      <c r="S205" s="153" t="str">
        <f t="shared" si="107"/>
        <v>Renseigner Part variable</v>
      </c>
      <c r="T205" s="78"/>
      <c r="U205" s="150" t="str">
        <f t="shared" si="108"/>
        <v>Compléter la colonne M</v>
      </c>
      <c r="V205" s="77"/>
      <c r="W205" s="154" t="str">
        <f t="shared" si="109"/>
        <v>Compléter la précédente colonne</v>
      </c>
      <c r="X205" s="155" t="str">
        <f t="shared" si="110"/>
        <v>Compléter la colonne G</v>
      </c>
      <c r="Y205" s="153" t="str">
        <f t="shared" si="111"/>
        <v>Renseigner Part variable</v>
      </c>
      <c r="Z205" s="78"/>
      <c r="AA205" s="150" t="str">
        <f t="shared" si="112"/>
        <v>Compléter la colonne M</v>
      </c>
      <c r="AB205" s="77"/>
      <c r="AC205" s="154" t="str">
        <f t="shared" si="113"/>
        <v>Compléter la précédente colonne</v>
      </c>
      <c r="AD205" s="155" t="str">
        <f t="shared" si="114"/>
        <v>Compléter la colonne G</v>
      </c>
      <c r="AE205" s="153" t="str">
        <f t="shared" si="115"/>
        <v>Renseigner Part variable</v>
      </c>
      <c r="AF205" s="78"/>
      <c r="AG205" s="150" t="str">
        <f t="shared" si="116"/>
        <v>Compléter la colonne M</v>
      </c>
      <c r="AH205" s="77"/>
      <c r="AI205" s="154" t="str">
        <f t="shared" si="117"/>
        <v>Compléter la précédente colonne</v>
      </c>
      <c r="AJ205" s="155" t="str">
        <f t="shared" si="118"/>
        <v>Compléter la colonne G</v>
      </c>
      <c r="AK205" s="153" t="str">
        <f t="shared" si="119"/>
        <v>Renseigner Part variable</v>
      </c>
      <c r="AL205" s="78"/>
      <c r="AM205" s="150" t="str">
        <f t="shared" si="120"/>
        <v>Compléter la colonne M</v>
      </c>
      <c r="AN205" s="77"/>
      <c r="AO205" s="154" t="str">
        <f t="shared" si="121"/>
        <v>Compléter la précédente colonne</v>
      </c>
      <c r="AP205" s="155" t="str">
        <f t="shared" si="122"/>
        <v>Compléter la colonne G</v>
      </c>
      <c r="AQ205" s="153" t="str">
        <f t="shared" si="123"/>
        <v>Renseigner Part variable</v>
      </c>
      <c r="AR205" s="78"/>
      <c r="AS205" s="150" t="str">
        <f t="shared" si="124"/>
        <v>Compléter la colonne M</v>
      </c>
      <c r="AT205" s="77"/>
      <c r="AU205" s="154" t="str">
        <f t="shared" si="125"/>
        <v>Compléter la précédente colonne</v>
      </c>
      <c r="AV205" s="155" t="str">
        <f t="shared" si="126"/>
        <v>Compléter la colonne G</v>
      </c>
      <c r="AW205" s="153" t="str">
        <f t="shared" si="127"/>
        <v>Renseigner Part variable</v>
      </c>
      <c r="AX205" s="78"/>
      <c r="AY205" s="150" t="str">
        <f t="shared" si="128"/>
        <v>Compléter la colonne M</v>
      </c>
      <c r="AZ205" s="77"/>
      <c r="BA205" s="154" t="str">
        <f t="shared" si="129"/>
        <v>Compléter la précédente colonne</v>
      </c>
      <c r="BB205" s="155" t="str">
        <f t="shared" si="130"/>
        <v>Compléter la colonne G</v>
      </c>
      <c r="BC205" s="153" t="str">
        <f t="shared" si="131"/>
        <v>Renseigner Part variable</v>
      </c>
      <c r="BD205" s="78"/>
      <c r="BE205" s="150" t="str">
        <f t="shared" si="132"/>
        <v>Compléter la colonne M</v>
      </c>
      <c r="BF205" s="77"/>
      <c r="BG205" s="151" t="str">
        <f t="shared" si="133"/>
        <v>Compléter la précédente colonne</v>
      </c>
      <c r="BH205" s="155" t="str">
        <f t="shared" si="134"/>
        <v>Compléter la colonne G</v>
      </c>
      <c r="BI205" s="153" t="str">
        <f t="shared" si="135"/>
        <v>Renseigner Part variable</v>
      </c>
      <c r="BJ205" s="78"/>
      <c r="BK205" s="150" t="str">
        <f t="shared" si="136"/>
        <v>Compléter la colonne M</v>
      </c>
      <c r="BL205" s="77"/>
      <c r="BM205" s="151" t="str">
        <f t="shared" si="137"/>
        <v>Compléter la précédente colonne</v>
      </c>
      <c r="BN205" s="155" t="str">
        <f t="shared" si="138"/>
        <v>Compléter la colonne G</v>
      </c>
      <c r="BO205" s="153" t="str">
        <f t="shared" si="139"/>
        <v>Renseigner Part variable</v>
      </c>
      <c r="BP205" s="78"/>
      <c r="BQ205" s="150" t="str">
        <f t="shared" si="140"/>
        <v>Compléter la colonne M</v>
      </c>
      <c r="BR205" s="77"/>
      <c r="BS205" s="151" t="str">
        <f t="shared" si="141"/>
        <v>Compléter la précédente colonne</v>
      </c>
      <c r="BT205" s="155" t="str">
        <f t="shared" si="142"/>
        <v>Compléter la colonne G</v>
      </c>
      <c r="BU205" s="153" t="str">
        <f t="shared" si="143"/>
        <v>Renseigner Part variable</v>
      </c>
      <c r="BV205" s="78"/>
      <c r="BW205" s="150" t="str">
        <f t="shared" si="144"/>
        <v>Compléter la colonne M</v>
      </c>
      <c r="BX205" s="77"/>
      <c r="BY205" s="151" t="str">
        <f t="shared" si="145"/>
        <v>Compléter la précédente colonne</v>
      </c>
      <c r="BZ205" s="155" t="str">
        <f t="shared" si="146"/>
        <v>Compléter la colonne G</v>
      </c>
      <c r="CA205" s="153" t="str">
        <f t="shared" si="147"/>
        <v>Renseigner Part variable</v>
      </c>
      <c r="CB205" s="78"/>
      <c r="CC205" s="150" t="str">
        <f t="shared" si="148"/>
        <v>Compléter la colonne M</v>
      </c>
      <c r="CD205" s="77"/>
      <c r="CE205" s="151" t="str">
        <f t="shared" si="149"/>
        <v>Compléter la précédente colonne</v>
      </c>
      <c r="CF205" s="155" t="str">
        <f t="shared" si="150"/>
        <v>Compléter la colonne G</v>
      </c>
      <c r="CG205" s="153" t="str">
        <f t="shared" si="151"/>
        <v>Renseigner Part variable</v>
      </c>
      <c r="CH205" s="70">
        <f t="shared" si="102"/>
        <v>0</v>
      </c>
      <c r="CI205" s="71" t="str">
        <f t="shared" si="103"/>
        <v>Renseigner la RAISON SOCIALE</v>
      </c>
      <c r="CJ205" s="71" t="str">
        <f t="shared" si="152"/>
        <v>Montant total de l'aide non indiqué</v>
      </c>
    </row>
    <row r="206" spans="1:88" x14ac:dyDescent="0.3">
      <c r="A206" s="72"/>
      <c r="B206" s="72"/>
      <c r="C206" s="72"/>
      <c r="D206" s="72"/>
      <c r="E206" s="73"/>
      <c r="F206" s="74"/>
      <c r="G206" s="79"/>
      <c r="H206" s="75"/>
      <c r="I206" s="76"/>
      <c r="J206" s="65"/>
      <c r="K206" s="82"/>
      <c r="L206" s="67"/>
      <c r="M206" s="156"/>
      <c r="N206" s="78"/>
      <c r="O206" s="150" t="str">
        <f t="shared" si="104"/>
        <v>Compléter la colonne M</v>
      </c>
      <c r="P206" s="77"/>
      <c r="Q206" s="154" t="str">
        <f t="shared" si="105"/>
        <v>Compléter la précédente colonne</v>
      </c>
      <c r="R206" s="155" t="str">
        <f t="shared" si="106"/>
        <v>Compléter la colonne G</v>
      </c>
      <c r="S206" s="153" t="str">
        <f t="shared" si="107"/>
        <v>Renseigner Part variable</v>
      </c>
      <c r="T206" s="78"/>
      <c r="U206" s="150" t="str">
        <f t="shared" si="108"/>
        <v>Compléter la colonne M</v>
      </c>
      <c r="V206" s="77"/>
      <c r="W206" s="154" t="str">
        <f t="shared" si="109"/>
        <v>Compléter la précédente colonne</v>
      </c>
      <c r="X206" s="155" t="str">
        <f t="shared" si="110"/>
        <v>Compléter la colonne G</v>
      </c>
      <c r="Y206" s="153" t="str">
        <f t="shared" si="111"/>
        <v>Renseigner Part variable</v>
      </c>
      <c r="Z206" s="78"/>
      <c r="AA206" s="150" t="str">
        <f t="shared" si="112"/>
        <v>Compléter la colonne M</v>
      </c>
      <c r="AB206" s="77"/>
      <c r="AC206" s="154" t="str">
        <f t="shared" si="113"/>
        <v>Compléter la précédente colonne</v>
      </c>
      <c r="AD206" s="155" t="str">
        <f t="shared" si="114"/>
        <v>Compléter la colonne G</v>
      </c>
      <c r="AE206" s="153" t="str">
        <f t="shared" si="115"/>
        <v>Renseigner Part variable</v>
      </c>
      <c r="AF206" s="78"/>
      <c r="AG206" s="150" t="str">
        <f t="shared" si="116"/>
        <v>Compléter la colonne M</v>
      </c>
      <c r="AH206" s="77"/>
      <c r="AI206" s="154" t="str">
        <f t="shared" si="117"/>
        <v>Compléter la précédente colonne</v>
      </c>
      <c r="AJ206" s="155" t="str">
        <f t="shared" si="118"/>
        <v>Compléter la colonne G</v>
      </c>
      <c r="AK206" s="153" t="str">
        <f t="shared" si="119"/>
        <v>Renseigner Part variable</v>
      </c>
      <c r="AL206" s="78"/>
      <c r="AM206" s="150" t="str">
        <f t="shared" si="120"/>
        <v>Compléter la colonne M</v>
      </c>
      <c r="AN206" s="77"/>
      <c r="AO206" s="154" t="str">
        <f t="shared" si="121"/>
        <v>Compléter la précédente colonne</v>
      </c>
      <c r="AP206" s="155" t="str">
        <f t="shared" si="122"/>
        <v>Compléter la colonne G</v>
      </c>
      <c r="AQ206" s="153" t="str">
        <f t="shared" si="123"/>
        <v>Renseigner Part variable</v>
      </c>
      <c r="AR206" s="78"/>
      <c r="AS206" s="150" t="str">
        <f t="shared" si="124"/>
        <v>Compléter la colonne M</v>
      </c>
      <c r="AT206" s="77"/>
      <c r="AU206" s="154" t="str">
        <f t="shared" si="125"/>
        <v>Compléter la précédente colonne</v>
      </c>
      <c r="AV206" s="155" t="str">
        <f t="shared" si="126"/>
        <v>Compléter la colonne G</v>
      </c>
      <c r="AW206" s="153" t="str">
        <f t="shared" si="127"/>
        <v>Renseigner Part variable</v>
      </c>
      <c r="AX206" s="78"/>
      <c r="AY206" s="150" t="str">
        <f t="shared" si="128"/>
        <v>Compléter la colonne M</v>
      </c>
      <c r="AZ206" s="77"/>
      <c r="BA206" s="154" t="str">
        <f t="shared" si="129"/>
        <v>Compléter la précédente colonne</v>
      </c>
      <c r="BB206" s="155" t="str">
        <f t="shared" si="130"/>
        <v>Compléter la colonne G</v>
      </c>
      <c r="BC206" s="153" t="str">
        <f t="shared" si="131"/>
        <v>Renseigner Part variable</v>
      </c>
      <c r="BD206" s="78"/>
      <c r="BE206" s="150" t="str">
        <f t="shared" si="132"/>
        <v>Compléter la colonne M</v>
      </c>
      <c r="BF206" s="77"/>
      <c r="BG206" s="151" t="str">
        <f t="shared" si="133"/>
        <v>Compléter la précédente colonne</v>
      </c>
      <c r="BH206" s="155" t="str">
        <f t="shared" si="134"/>
        <v>Compléter la colonne G</v>
      </c>
      <c r="BI206" s="153" t="str">
        <f t="shared" si="135"/>
        <v>Renseigner Part variable</v>
      </c>
      <c r="BJ206" s="78"/>
      <c r="BK206" s="150" t="str">
        <f t="shared" si="136"/>
        <v>Compléter la colonne M</v>
      </c>
      <c r="BL206" s="77"/>
      <c r="BM206" s="151" t="str">
        <f t="shared" si="137"/>
        <v>Compléter la précédente colonne</v>
      </c>
      <c r="BN206" s="155" t="str">
        <f t="shared" si="138"/>
        <v>Compléter la colonne G</v>
      </c>
      <c r="BO206" s="153" t="str">
        <f t="shared" si="139"/>
        <v>Renseigner Part variable</v>
      </c>
      <c r="BP206" s="78"/>
      <c r="BQ206" s="150" t="str">
        <f t="shared" si="140"/>
        <v>Compléter la colonne M</v>
      </c>
      <c r="BR206" s="77"/>
      <c r="BS206" s="151" t="str">
        <f t="shared" si="141"/>
        <v>Compléter la précédente colonne</v>
      </c>
      <c r="BT206" s="155" t="str">
        <f t="shared" si="142"/>
        <v>Compléter la colonne G</v>
      </c>
      <c r="BU206" s="153" t="str">
        <f t="shared" si="143"/>
        <v>Renseigner Part variable</v>
      </c>
      <c r="BV206" s="78"/>
      <c r="BW206" s="150" t="str">
        <f t="shared" si="144"/>
        <v>Compléter la colonne M</v>
      </c>
      <c r="BX206" s="77"/>
      <c r="BY206" s="151" t="str">
        <f t="shared" si="145"/>
        <v>Compléter la précédente colonne</v>
      </c>
      <c r="BZ206" s="155" t="str">
        <f t="shared" si="146"/>
        <v>Compléter la colonne G</v>
      </c>
      <c r="CA206" s="153" t="str">
        <f t="shared" si="147"/>
        <v>Renseigner Part variable</v>
      </c>
      <c r="CB206" s="78"/>
      <c r="CC206" s="150" t="str">
        <f t="shared" si="148"/>
        <v>Compléter la colonne M</v>
      </c>
      <c r="CD206" s="77"/>
      <c r="CE206" s="151" t="str">
        <f t="shared" si="149"/>
        <v>Compléter la précédente colonne</v>
      </c>
      <c r="CF206" s="155" t="str">
        <f t="shared" si="150"/>
        <v>Compléter la colonne G</v>
      </c>
      <c r="CG206" s="153" t="str">
        <f t="shared" si="151"/>
        <v>Renseigner Part variable</v>
      </c>
      <c r="CH206" s="70">
        <f t="shared" si="102"/>
        <v>0</v>
      </c>
      <c r="CI206" s="71" t="str">
        <f t="shared" si="103"/>
        <v>Renseigner la RAISON SOCIALE</v>
      </c>
      <c r="CJ206" s="71" t="str">
        <f t="shared" si="152"/>
        <v>Montant total de l'aide non indiqué</v>
      </c>
    </row>
    <row r="207" spans="1:88" x14ac:dyDescent="0.3">
      <c r="A207" s="72"/>
      <c r="B207" s="72"/>
      <c r="C207" s="72"/>
      <c r="D207" s="72"/>
      <c r="E207" s="73"/>
      <c r="F207" s="74"/>
      <c r="G207" s="79"/>
      <c r="H207" s="75"/>
      <c r="I207" s="76"/>
      <c r="J207" s="65"/>
      <c r="K207" s="82"/>
      <c r="L207" s="67"/>
      <c r="M207" s="156"/>
      <c r="N207" s="78"/>
      <c r="O207" s="150" t="str">
        <f t="shared" si="104"/>
        <v>Compléter la colonne M</v>
      </c>
      <c r="P207" s="77"/>
      <c r="Q207" s="154" t="str">
        <f t="shared" si="105"/>
        <v>Compléter la précédente colonne</v>
      </c>
      <c r="R207" s="155" t="str">
        <f t="shared" si="106"/>
        <v>Compléter la colonne G</v>
      </c>
      <c r="S207" s="153" t="str">
        <f t="shared" si="107"/>
        <v>Renseigner Part variable</v>
      </c>
      <c r="T207" s="78"/>
      <c r="U207" s="150" t="str">
        <f t="shared" si="108"/>
        <v>Compléter la colonne M</v>
      </c>
      <c r="V207" s="77"/>
      <c r="W207" s="154" t="str">
        <f t="shared" si="109"/>
        <v>Compléter la précédente colonne</v>
      </c>
      <c r="X207" s="155" t="str">
        <f t="shared" si="110"/>
        <v>Compléter la colonne G</v>
      </c>
      <c r="Y207" s="153" t="str">
        <f t="shared" si="111"/>
        <v>Renseigner Part variable</v>
      </c>
      <c r="Z207" s="78"/>
      <c r="AA207" s="150" t="str">
        <f t="shared" si="112"/>
        <v>Compléter la colonne M</v>
      </c>
      <c r="AB207" s="77"/>
      <c r="AC207" s="154" t="str">
        <f t="shared" si="113"/>
        <v>Compléter la précédente colonne</v>
      </c>
      <c r="AD207" s="155" t="str">
        <f t="shared" si="114"/>
        <v>Compléter la colonne G</v>
      </c>
      <c r="AE207" s="153" t="str">
        <f t="shared" si="115"/>
        <v>Renseigner Part variable</v>
      </c>
      <c r="AF207" s="78"/>
      <c r="AG207" s="150" t="str">
        <f t="shared" si="116"/>
        <v>Compléter la colonne M</v>
      </c>
      <c r="AH207" s="77"/>
      <c r="AI207" s="154" t="str">
        <f t="shared" si="117"/>
        <v>Compléter la précédente colonne</v>
      </c>
      <c r="AJ207" s="155" t="str">
        <f t="shared" si="118"/>
        <v>Compléter la colonne G</v>
      </c>
      <c r="AK207" s="153" t="str">
        <f t="shared" si="119"/>
        <v>Renseigner Part variable</v>
      </c>
      <c r="AL207" s="78"/>
      <c r="AM207" s="150" t="str">
        <f t="shared" si="120"/>
        <v>Compléter la colonne M</v>
      </c>
      <c r="AN207" s="77"/>
      <c r="AO207" s="154" t="str">
        <f t="shared" si="121"/>
        <v>Compléter la précédente colonne</v>
      </c>
      <c r="AP207" s="155" t="str">
        <f t="shared" si="122"/>
        <v>Compléter la colonne G</v>
      </c>
      <c r="AQ207" s="153" t="str">
        <f t="shared" si="123"/>
        <v>Renseigner Part variable</v>
      </c>
      <c r="AR207" s="78"/>
      <c r="AS207" s="150" t="str">
        <f t="shared" si="124"/>
        <v>Compléter la colonne M</v>
      </c>
      <c r="AT207" s="77"/>
      <c r="AU207" s="154" t="str">
        <f t="shared" si="125"/>
        <v>Compléter la précédente colonne</v>
      </c>
      <c r="AV207" s="155" t="str">
        <f t="shared" si="126"/>
        <v>Compléter la colonne G</v>
      </c>
      <c r="AW207" s="153" t="str">
        <f t="shared" si="127"/>
        <v>Renseigner Part variable</v>
      </c>
      <c r="AX207" s="78"/>
      <c r="AY207" s="150" t="str">
        <f t="shared" si="128"/>
        <v>Compléter la colonne M</v>
      </c>
      <c r="AZ207" s="77"/>
      <c r="BA207" s="154" t="str">
        <f t="shared" si="129"/>
        <v>Compléter la précédente colonne</v>
      </c>
      <c r="BB207" s="155" t="str">
        <f t="shared" si="130"/>
        <v>Compléter la colonne G</v>
      </c>
      <c r="BC207" s="153" t="str">
        <f t="shared" si="131"/>
        <v>Renseigner Part variable</v>
      </c>
      <c r="BD207" s="78"/>
      <c r="BE207" s="150" t="str">
        <f t="shared" si="132"/>
        <v>Compléter la colonne M</v>
      </c>
      <c r="BF207" s="77"/>
      <c r="BG207" s="151" t="str">
        <f t="shared" si="133"/>
        <v>Compléter la précédente colonne</v>
      </c>
      <c r="BH207" s="155" t="str">
        <f t="shared" si="134"/>
        <v>Compléter la colonne G</v>
      </c>
      <c r="BI207" s="153" t="str">
        <f t="shared" si="135"/>
        <v>Renseigner Part variable</v>
      </c>
      <c r="BJ207" s="78"/>
      <c r="BK207" s="150" t="str">
        <f t="shared" si="136"/>
        <v>Compléter la colonne M</v>
      </c>
      <c r="BL207" s="77"/>
      <c r="BM207" s="151" t="str">
        <f t="shared" si="137"/>
        <v>Compléter la précédente colonne</v>
      </c>
      <c r="BN207" s="155" t="str">
        <f t="shared" si="138"/>
        <v>Compléter la colonne G</v>
      </c>
      <c r="BO207" s="153" t="str">
        <f t="shared" si="139"/>
        <v>Renseigner Part variable</v>
      </c>
      <c r="BP207" s="78"/>
      <c r="BQ207" s="150" t="str">
        <f t="shared" si="140"/>
        <v>Compléter la colonne M</v>
      </c>
      <c r="BR207" s="77"/>
      <c r="BS207" s="151" t="str">
        <f t="shared" si="141"/>
        <v>Compléter la précédente colonne</v>
      </c>
      <c r="BT207" s="155" t="str">
        <f t="shared" si="142"/>
        <v>Compléter la colonne G</v>
      </c>
      <c r="BU207" s="153" t="str">
        <f t="shared" si="143"/>
        <v>Renseigner Part variable</v>
      </c>
      <c r="BV207" s="78"/>
      <c r="BW207" s="150" t="str">
        <f t="shared" si="144"/>
        <v>Compléter la colonne M</v>
      </c>
      <c r="BX207" s="77"/>
      <c r="BY207" s="151" t="str">
        <f t="shared" si="145"/>
        <v>Compléter la précédente colonne</v>
      </c>
      <c r="BZ207" s="155" t="str">
        <f t="shared" si="146"/>
        <v>Compléter la colonne G</v>
      </c>
      <c r="CA207" s="153" t="str">
        <f t="shared" si="147"/>
        <v>Renseigner Part variable</v>
      </c>
      <c r="CB207" s="78"/>
      <c r="CC207" s="150" t="str">
        <f t="shared" si="148"/>
        <v>Compléter la colonne M</v>
      </c>
      <c r="CD207" s="77"/>
      <c r="CE207" s="151" t="str">
        <f t="shared" si="149"/>
        <v>Compléter la précédente colonne</v>
      </c>
      <c r="CF207" s="155" t="str">
        <f t="shared" si="150"/>
        <v>Compléter la colonne G</v>
      </c>
      <c r="CG207" s="153" t="str">
        <f t="shared" si="151"/>
        <v>Renseigner Part variable</v>
      </c>
      <c r="CH207" s="70">
        <f t="shared" si="102"/>
        <v>0</v>
      </c>
      <c r="CI207" s="71" t="str">
        <f t="shared" si="103"/>
        <v>Renseigner la RAISON SOCIALE</v>
      </c>
      <c r="CJ207" s="71" t="str">
        <f t="shared" si="152"/>
        <v>Montant total de l'aide non indiqué</v>
      </c>
    </row>
    <row r="208" spans="1:88" x14ac:dyDescent="0.3">
      <c r="A208" s="72"/>
      <c r="B208" s="72"/>
      <c r="C208" s="72"/>
      <c r="D208" s="72"/>
      <c r="E208" s="73"/>
      <c r="F208" s="74"/>
      <c r="G208" s="79"/>
      <c r="H208" s="75"/>
      <c r="I208" s="76"/>
      <c r="J208" s="65"/>
      <c r="K208" s="82"/>
      <c r="L208" s="67"/>
      <c r="M208" s="156"/>
      <c r="N208" s="78"/>
      <c r="O208" s="150" t="str">
        <f t="shared" si="104"/>
        <v>Compléter la colonne M</v>
      </c>
      <c r="P208" s="77"/>
      <c r="Q208" s="154" t="str">
        <f t="shared" si="105"/>
        <v>Compléter la précédente colonne</v>
      </c>
      <c r="R208" s="155" t="str">
        <f t="shared" si="106"/>
        <v>Compléter la colonne G</v>
      </c>
      <c r="S208" s="153" t="str">
        <f t="shared" si="107"/>
        <v>Renseigner Part variable</v>
      </c>
      <c r="T208" s="78"/>
      <c r="U208" s="150" t="str">
        <f t="shared" si="108"/>
        <v>Compléter la colonne M</v>
      </c>
      <c r="V208" s="77"/>
      <c r="W208" s="154" t="str">
        <f t="shared" si="109"/>
        <v>Compléter la précédente colonne</v>
      </c>
      <c r="X208" s="155" t="str">
        <f t="shared" si="110"/>
        <v>Compléter la colonne G</v>
      </c>
      <c r="Y208" s="153" t="str">
        <f t="shared" si="111"/>
        <v>Renseigner Part variable</v>
      </c>
      <c r="Z208" s="78"/>
      <c r="AA208" s="150" t="str">
        <f t="shared" si="112"/>
        <v>Compléter la colonne M</v>
      </c>
      <c r="AB208" s="77"/>
      <c r="AC208" s="154" t="str">
        <f t="shared" si="113"/>
        <v>Compléter la précédente colonne</v>
      </c>
      <c r="AD208" s="155" t="str">
        <f t="shared" si="114"/>
        <v>Compléter la colonne G</v>
      </c>
      <c r="AE208" s="153" t="str">
        <f t="shared" si="115"/>
        <v>Renseigner Part variable</v>
      </c>
      <c r="AF208" s="78"/>
      <c r="AG208" s="150" t="str">
        <f t="shared" si="116"/>
        <v>Compléter la colonne M</v>
      </c>
      <c r="AH208" s="77"/>
      <c r="AI208" s="154" t="str">
        <f t="shared" si="117"/>
        <v>Compléter la précédente colonne</v>
      </c>
      <c r="AJ208" s="155" t="str">
        <f t="shared" si="118"/>
        <v>Compléter la colonne G</v>
      </c>
      <c r="AK208" s="153" t="str">
        <f t="shared" si="119"/>
        <v>Renseigner Part variable</v>
      </c>
      <c r="AL208" s="78"/>
      <c r="AM208" s="150" t="str">
        <f t="shared" si="120"/>
        <v>Compléter la colonne M</v>
      </c>
      <c r="AN208" s="77"/>
      <c r="AO208" s="154" t="str">
        <f t="shared" si="121"/>
        <v>Compléter la précédente colonne</v>
      </c>
      <c r="AP208" s="155" t="str">
        <f t="shared" si="122"/>
        <v>Compléter la colonne G</v>
      </c>
      <c r="AQ208" s="153" t="str">
        <f t="shared" si="123"/>
        <v>Renseigner Part variable</v>
      </c>
      <c r="AR208" s="78"/>
      <c r="AS208" s="150" t="str">
        <f t="shared" si="124"/>
        <v>Compléter la colonne M</v>
      </c>
      <c r="AT208" s="77"/>
      <c r="AU208" s="154" t="str">
        <f t="shared" si="125"/>
        <v>Compléter la précédente colonne</v>
      </c>
      <c r="AV208" s="155" t="str">
        <f t="shared" si="126"/>
        <v>Compléter la colonne G</v>
      </c>
      <c r="AW208" s="153" t="str">
        <f t="shared" si="127"/>
        <v>Renseigner Part variable</v>
      </c>
      <c r="AX208" s="78"/>
      <c r="AY208" s="150" t="str">
        <f t="shared" si="128"/>
        <v>Compléter la colonne M</v>
      </c>
      <c r="AZ208" s="77"/>
      <c r="BA208" s="154" t="str">
        <f t="shared" si="129"/>
        <v>Compléter la précédente colonne</v>
      </c>
      <c r="BB208" s="155" t="str">
        <f t="shared" si="130"/>
        <v>Compléter la colonne G</v>
      </c>
      <c r="BC208" s="153" t="str">
        <f t="shared" si="131"/>
        <v>Renseigner Part variable</v>
      </c>
      <c r="BD208" s="78"/>
      <c r="BE208" s="150" t="str">
        <f t="shared" si="132"/>
        <v>Compléter la colonne M</v>
      </c>
      <c r="BF208" s="77"/>
      <c r="BG208" s="151" t="str">
        <f t="shared" si="133"/>
        <v>Compléter la précédente colonne</v>
      </c>
      <c r="BH208" s="155" t="str">
        <f t="shared" si="134"/>
        <v>Compléter la colonne G</v>
      </c>
      <c r="BI208" s="153" t="str">
        <f t="shared" si="135"/>
        <v>Renseigner Part variable</v>
      </c>
      <c r="BJ208" s="78"/>
      <c r="BK208" s="150" t="str">
        <f t="shared" si="136"/>
        <v>Compléter la colonne M</v>
      </c>
      <c r="BL208" s="77"/>
      <c r="BM208" s="151" t="str">
        <f t="shared" si="137"/>
        <v>Compléter la précédente colonne</v>
      </c>
      <c r="BN208" s="155" t="str">
        <f t="shared" si="138"/>
        <v>Compléter la colonne G</v>
      </c>
      <c r="BO208" s="153" t="str">
        <f t="shared" si="139"/>
        <v>Renseigner Part variable</v>
      </c>
      <c r="BP208" s="78"/>
      <c r="BQ208" s="150" t="str">
        <f t="shared" si="140"/>
        <v>Compléter la colonne M</v>
      </c>
      <c r="BR208" s="77"/>
      <c r="BS208" s="151" t="str">
        <f t="shared" si="141"/>
        <v>Compléter la précédente colonne</v>
      </c>
      <c r="BT208" s="155" t="str">
        <f t="shared" si="142"/>
        <v>Compléter la colonne G</v>
      </c>
      <c r="BU208" s="153" t="str">
        <f t="shared" si="143"/>
        <v>Renseigner Part variable</v>
      </c>
      <c r="BV208" s="78"/>
      <c r="BW208" s="150" t="str">
        <f t="shared" si="144"/>
        <v>Compléter la colonne M</v>
      </c>
      <c r="BX208" s="77"/>
      <c r="BY208" s="151" t="str">
        <f t="shared" si="145"/>
        <v>Compléter la précédente colonne</v>
      </c>
      <c r="BZ208" s="155" t="str">
        <f t="shared" si="146"/>
        <v>Compléter la colonne G</v>
      </c>
      <c r="CA208" s="153" t="str">
        <f t="shared" si="147"/>
        <v>Renseigner Part variable</v>
      </c>
      <c r="CB208" s="78"/>
      <c r="CC208" s="150" t="str">
        <f t="shared" si="148"/>
        <v>Compléter la colonne M</v>
      </c>
      <c r="CD208" s="77"/>
      <c r="CE208" s="151" t="str">
        <f t="shared" si="149"/>
        <v>Compléter la précédente colonne</v>
      </c>
      <c r="CF208" s="155" t="str">
        <f t="shared" si="150"/>
        <v>Compléter la colonne G</v>
      </c>
      <c r="CG208" s="153" t="str">
        <f t="shared" si="151"/>
        <v>Renseigner Part variable</v>
      </c>
      <c r="CH208" s="70">
        <f t="shared" ref="CH208:CH271" si="153">SUM(X_four)</f>
        <v>0</v>
      </c>
      <c r="CI208" s="71" t="str">
        <f t="shared" ref="CI208:CI271" si="154">IFERROR(IF(ISBLANK(A208),"Renseigner la RAISON SOCIALE",IF(ISBLANK(K208),"Renseigner le taux de TVA",IF($L208="oui",SUM(periode2four),"Attestation sur honneur NON"))),0)</f>
        <v>Renseigner la RAISON SOCIALE</v>
      </c>
      <c r="CJ208" s="71" t="str">
        <f t="shared" si="152"/>
        <v>Montant total de l'aide non indiqué</v>
      </c>
    </row>
    <row r="209" spans="1:88" x14ac:dyDescent="0.3">
      <c r="A209" s="72"/>
      <c r="B209" s="72"/>
      <c r="C209" s="72"/>
      <c r="D209" s="72"/>
      <c r="E209" s="73"/>
      <c r="F209" s="74"/>
      <c r="G209" s="79"/>
      <c r="H209" s="75"/>
      <c r="I209" s="76"/>
      <c r="J209" s="65"/>
      <c r="K209" s="82"/>
      <c r="L209" s="67"/>
      <c r="M209" s="156"/>
      <c r="N209" s="78"/>
      <c r="O209" s="150" t="str">
        <f t="shared" ref="O209:O272" si="155">IF($M209="","Compléter la colonne M",IF(N209="","Compléter la précédente colonne",N209*$M209))</f>
        <v>Compléter la colonne M</v>
      </c>
      <c r="P209" s="77"/>
      <c r="Q209" s="154" t="str">
        <f t="shared" ref="Q209:Q272" si="156">IF(P209="","Compléter la précédente colonne",IF(P209-$C$5&lt;0,0,MIN(P209-$C$5,$C$9)))</f>
        <v>Compléter la précédente colonne</v>
      </c>
      <c r="R209" s="155" t="str">
        <f t="shared" ref="R209:R272" si="157">IF($G209="","Compléter la colonne G",IF($G209&lt;DATE(2022,7,1),0,IF($G209&gt;DATE(2022,12,31),0,IF((P209-$C$7*1.3)&lt;0,0,(P209-$C$7*1.3)))))</f>
        <v>Compléter la colonne G</v>
      </c>
      <c r="S209" s="153" t="str">
        <f t="shared" ref="S209:S272" si="158">IF(O209="Compléter la colonne précédente","Renseigner consommation mensuelle",IF(P209="","Renseigner Part variable",IF($G209="","Compléter la colonne G",O209*(Q209+0.75*R209)*(1+$K209))))</f>
        <v>Renseigner Part variable</v>
      </c>
      <c r="T209" s="78"/>
      <c r="U209" s="150" t="str">
        <f t="shared" ref="U209:U272" si="159">IF($M209="","Compléter la colonne M",IF(T209="","Compléter la précédente colonne",T209*$M209))</f>
        <v>Compléter la colonne M</v>
      </c>
      <c r="V209" s="77"/>
      <c r="W209" s="154" t="str">
        <f t="shared" ref="W209:W272" si="160">IF(V209="","Compléter la précédente colonne",IF(V209-$C$5&lt;0,0,MIN(V209-$C$5,$C$9)))</f>
        <v>Compléter la précédente colonne</v>
      </c>
      <c r="X209" s="155" t="str">
        <f t="shared" ref="X209:X272" si="161">IF($G209="","Compléter la colonne G",IF($G209&lt;DATE(2022,7,1),0,IF($G209&gt;DATE(2022,12,31),0,IF((V209-$C$7*1.3)&lt;0,0,(V209-$C$7*1.3)))))</f>
        <v>Compléter la colonne G</v>
      </c>
      <c r="Y209" s="153" t="str">
        <f t="shared" ref="Y209:Y272" si="162">IF(U209="Compléter la colonne précédente","Renseigner consommation mensuelle",IF(V209="","Renseigner Part variable",IF($G209="","Compléter la colonne G",U209*(W209+0.75*X209)*(1+$K209))))</f>
        <v>Renseigner Part variable</v>
      </c>
      <c r="Z209" s="78"/>
      <c r="AA209" s="150" t="str">
        <f t="shared" ref="AA209:AA272" si="163">IF($M209="","Compléter la colonne M",IF(Z209="","Compléter la précédente colonne",Z209*$M209))</f>
        <v>Compléter la colonne M</v>
      </c>
      <c r="AB209" s="77"/>
      <c r="AC209" s="154" t="str">
        <f t="shared" ref="AC209:AC272" si="164">IF(AB209="","Compléter la précédente colonne",IF(AB209-$C$5&lt;0,0,MIN(AB209-$C$5,$C$9)))</f>
        <v>Compléter la précédente colonne</v>
      </c>
      <c r="AD209" s="155" t="str">
        <f t="shared" ref="AD209:AD272" si="165">IF($G209="","Compléter la colonne G",IF($G209&lt;DATE(2022,7,1),0,IF($G209&gt;DATE(2022,12,31),0,IF((AB209-$C$7*1.3)&lt;0,0,(AB209-$C$7*1.3)))))</f>
        <v>Compléter la colonne G</v>
      </c>
      <c r="AE209" s="153" t="str">
        <f t="shared" ref="AE209:AE272" si="166">IF(AA209="Compléter la colonne précédente","Renseigner consommation mensuelle",IF(AB209="","Renseigner Part variable",IF($G209="","Compléter la colonne G",AA209*(AC209+0.75*AD209)*(1+$K209))))</f>
        <v>Renseigner Part variable</v>
      </c>
      <c r="AF209" s="78"/>
      <c r="AG209" s="150" t="str">
        <f t="shared" ref="AG209:AG272" si="167">IF($M209="","Compléter la colonne M",IF(AF209="","Compléter la précédente colonne",AF209*$M209))</f>
        <v>Compléter la colonne M</v>
      </c>
      <c r="AH209" s="77"/>
      <c r="AI209" s="154" t="str">
        <f t="shared" ref="AI209:AI272" si="168">IF(AH209="","Compléter la précédente colonne",IF(AH209-$C$5&lt;0,0,MIN(AH209-$C$5,$C$9)))</f>
        <v>Compléter la précédente colonne</v>
      </c>
      <c r="AJ209" s="155" t="str">
        <f t="shared" ref="AJ209:AJ272" si="169">IF($G209="","Compléter la colonne G",IF($G209&lt;DATE(2022,7,1),0,IF($G209&gt;DATE(2022,12,31),0,IF((AH209-$C$7*1.3)&lt;0,0,(AH209-$C$7*1.3)))))</f>
        <v>Compléter la colonne G</v>
      </c>
      <c r="AK209" s="153" t="str">
        <f t="shared" ref="AK209:AK272" si="170">IF(AG209="Compléter la colonne précédente","Renseigner consommation mensuelle",IF(AH209="","Renseigner Part variable",IF($G209="","Compléter la colonne G",AG209*(AI209+0.75*AJ209)*(1+$K209))))</f>
        <v>Renseigner Part variable</v>
      </c>
      <c r="AL209" s="78"/>
      <c r="AM209" s="150" t="str">
        <f t="shared" ref="AM209:AM272" si="171">IF($M209="","Compléter la colonne M",IF(AL209="","Compléter la précédente colonne",AL209*$M209))</f>
        <v>Compléter la colonne M</v>
      </c>
      <c r="AN209" s="77"/>
      <c r="AO209" s="154" t="str">
        <f t="shared" ref="AO209:AO272" si="172">IF(AN209="","Compléter la précédente colonne",IF(AN209-$C$5&lt;0,0,MIN(AN209-$C$5,$C$9)))</f>
        <v>Compléter la précédente colonne</v>
      </c>
      <c r="AP209" s="155" t="str">
        <f t="shared" ref="AP209:AP272" si="173">IF($G209="","Compléter la colonne G",IF($G209&lt;DATE(2022,7,1),0,IF($G209&gt;DATE(2022,12,31),0,IF((AN209-$C$7*1.3)&lt;0,0,(AN209-$C$7*1.3)))))</f>
        <v>Compléter la colonne G</v>
      </c>
      <c r="AQ209" s="153" t="str">
        <f t="shared" ref="AQ209:AQ272" si="174">IF(AM209="Compléter la colonne précédente","Renseigner consommation mensuelle",IF(AN209="","Renseigner Part variable",IF($G209="","Compléter la colonne G",AM209*(AO209+0.75*AP209)*(1+$K209))))</f>
        <v>Renseigner Part variable</v>
      </c>
      <c r="AR209" s="78"/>
      <c r="AS209" s="150" t="str">
        <f t="shared" ref="AS209:AS272" si="175">IF($M209="","Compléter la colonne M",IF(AR209="","Compléter la précédente colonne",AR209*$M209))</f>
        <v>Compléter la colonne M</v>
      </c>
      <c r="AT209" s="77"/>
      <c r="AU209" s="154" t="str">
        <f t="shared" ref="AU209:AU272" si="176">IF(AT209="","Compléter la précédente colonne",IF(AT209-$C$5&lt;0,0,MIN(AT209-$C$5,$C$9)))</f>
        <v>Compléter la précédente colonne</v>
      </c>
      <c r="AV209" s="155" t="str">
        <f t="shared" ref="AV209:AV272" si="177">IF($G209="","Compléter la colonne G",IF($G209&lt;DATE(2022,7,1),0,IF($G209&gt;DATE(2022,12,31),0,IF((AT209-$C$7*1.3)&lt;0,0,(AT209-$C$7*1.3)))))</f>
        <v>Compléter la colonne G</v>
      </c>
      <c r="AW209" s="153" t="str">
        <f t="shared" ref="AW209:AW272" si="178">IF(AS209="Compléter la colonne précédente","Renseigner consommation mensuelle",IF(AT209="","Renseigner Part variable",IF($G209="","Compléter la colonne G",AS209*(AU209+0.75*AV209)*(1+$K209))))</f>
        <v>Renseigner Part variable</v>
      </c>
      <c r="AX209" s="78"/>
      <c r="AY209" s="150" t="str">
        <f t="shared" ref="AY209:AY272" si="179">IF($M209="","Compléter la colonne M",IF(AX209="","Compléter la précédente colonne",AX209*$M209))</f>
        <v>Compléter la colonne M</v>
      </c>
      <c r="AZ209" s="77"/>
      <c r="BA209" s="154" t="str">
        <f t="shared" ref="BA209:BA272" si="180">IF(AZ209="","Compléter la précédente colonne",IF(AZ209-$C$5&lt;0,0,MIN(AZ209-$C$5,$C$9)))</f>
        <v>Compléter la précédente colonne</v>
      </c>
      <c r="BB209" s="155" t="str">
        <f t="shared" ref="BB209:BB272" si="181">IF($G209="","Compléter la colonne G",IF($G209&lt;DATE(2022,7,1),0,IF($G209&gt;DATE(2022,12,31),0,IF((AZ209-$C$7*1.3)&lt;0,0,(AZ209-$C$7*1.3)))))</f>
        <v>Compléter la colonne G</v>
      </c>
      <c r="BC209" s="153" t="str">
        <f t="shared" ref="BC209:BC272" si="182">IF(AY209="Compléter la colonne précédente","Renseigner consommation mensuelle",IF(AZ209="","Renseigner Part variable",IF($G209="","Compléter la colonne G",AY209*(BA209+0.75*BB209)*(1+$K209))))</f>
        <v>Renseigner Part variable</v>
      </c>
      <c r="BD209" s="78"/>
      <c r="BE209" s="150" t="str">
        <f t="shared" ref="BE209:BE272" si="183">IF($M209="","Compléter la colonne M",IF(BD209="","Compléter la précédente colonne",BD209*$M209))</f>
        <v>Compléter la colonne M</v>
      </c>
      <c r="BF209" s="77"/>
      <c r="BG209" s="151" t="str">
        <f t="shared" ref="BG209:BG272" si="184">IF(BF209="","Compléter la précédente colonne",IF(BF209-$C$6&lt;0,0,MIN(BF209-$C$6,$C$10)))</f>
        <v>Compléter la précédente colonne</v>
      </c>
      <c r="BH209" s="155" t="str">
        <f t="shared" ref="BH209:BH272" si="185">IF($G209="","Compléter la colonne G",IF($G209&lt;DATE(2022,7,1),0,IF($G209&gt;DATE(2022,12,31),0,IF((BF209-$C$8*1.3)&lt;0,0,(BF209-$C$8*1.3)))))</f>
        <v>Compléter la colonne G</v>
      </c>
      <c r="BI209" s="153" t="str">
        <f t="shared" ref="BI209:BI272" si="186">IF(BE209="Compléter la colonne précédente","Renseigner consommation mensuelle",IF(BF209="","Renseigner Part variable",IF($G209="","Compléter la colonne G",BE209*(BG209+0.75*BH209)*(1+$K209))))</f>
        <v>Renseigner Part variable</v>
      </c>
      <c r="BJ209" s="78"/>
      <c r="BK209" s="150" t="str">
        <f t="shared" ref="BK209:BK272" si="187">IF($M209="","Compléter la colonne M",IF(BJ209="","Compléter la précédente colonne",BJ209*$M209))</f>
        <v>Compléter la colonne M</v>
      </c>
      <c r="BL209" s="77"/>
      <c r="BM209" s="151" t="str">
        <f t="shared" ref="BM209:BM272" si="188">IF(BL209="","Compléter la précédente colonne",IF(BL209-$C$6&lt;0,0,MIN(BL209-$C$6,$C$10)))</f>
        <v>Compléter la précédente colonne</v>
      </c>
      <c r="BN209" s="155" t="str">
        <f t="shared" ref="BN209:BN272" si="189">IF($G209="","Compléter la colonne G",IF($G209&lt;DATE(2022,7,1),0,IF($G209&gt;DATE(2022,12,31),0,IF((BL209-$C$8*1.3)&lt;0,0,(BL209-$C$8*1.3)))))</f>
        <v>Compléter la colonne G</v>
      </c>
      <c r="BO209" s="153" t="str">
        <f t="shared" ref="BO209:BO272" si="190">IF(BK209="Compléter la colonne précédente","Renseigner consommation mensuelle",IF(BL209="","Renseigner Part variable",IF($G209="","Compléter la colonne G",BK209*(BM209+0.75*BN209)*(1+$K209))))</f>
        <v>Renseigner Part variable</v>
      </c>
      <c r="BP209" s="78"/>
      <c r="BQ209" s="150" t="str">
        <f t="shared" ref="BQ209:BQ272" si="191">IF($M209="","Compléter la colonne M",IF(BP209="","Compléter la précédente colonne",BP209*$M209))</f>
        <v>Compléter la colonne M</v>
      </c>
      <c r="BR209" s="77"/>
      <c r="BS209" s="151" t="str">
        <f t="shared" ref="BS209:BS272" si="192">IF(BR209="","Compléter la précédente colonne",IF(BR209-$C$6&lt;0,0,MIN(BR209-$C$6,$C$10)))</f>
        <v>Compléter la précédente colonne</v>
      </c>
      <c r="BT209" s="155" t="str">
        <f t="shared" ref="BT209:BT272" si="193">IF($G209="","Compléter la colonne G",IF($G209&lt;DATE(2022,7,1),0,IF($G209&gt;DATE(2022,12,31),0,IF((BR209-$C$8*1.3)&lt;0,0,(BR209-$C$8*1.3)))))</f>
        <v>Compléter la colonne G</v>
      </c>
      <c r="BU209" s="153" t="str">
        <f t="shared" ref="BU209:BU272" si="194">IF(BQ209="Compléter la colonne précédente","Renseigner consommation mensuelle",IF(BR209="","Renseigner Part variable",IF($G209="","Compléter la colonne G",BQ209*(BS209+0.75*BT209)*(1+$K209))))</f>
        <v>Renseigner Part variable</v>
      </c>
      <c r="BV209" s="78"/>
      <c r="BW209" s="150" t="str">
        <f t="shared" ref="BW209:BW272" si="195">IF($M209="","Compléter la colonne M",IF(BV209="","Compléter la précédente colonne",BV209*$M209))</f>
        <v>Compléter la colonne M</v>
      </c>
      <c r="BX209" s="77"/>
      <c r="BY209" s="151" t="str">
        <f t="shared" ref="BY209:BY272" si="196">IF(BX209="","Compléter la précédente colonne",IF(BX209-$C$6&lt;0,0,MIN(BX209-$C$6,$C$10)))</f>
        <v>Compléter la précédente colonne</v>
      </c>
      <c r="BZ209" s="155" t="str">
        <f t="shared" ref="BZ209:BZ272" si="197">IF($G209="","Compléter la colonne G",IF($G209&lt;DATE(2022,7,1),0,IF($G209&gt;DATE(2022,12,31),0,IF((BX209-$C$8*1.3)&lt;0,0,(BX209-$C$8*1.3)))))</f>
        <v>Compléter la colonne G</v>
      </c>
      <c r="CA209" s="153" t="str">
        <f t="shared" ref="CA209:CA272" si="198">IF(BW209="Compléter la colonne précédente","Renseigner consommation mensuelle",IF(BX209="","Renseigner Part variable",IF($G209="","Compléter la colonne G",BW209*(BY209+0.75*BZ209)*(1+$K209))))</f>
        <v>Renseigner Part variable</v>
      </c>
      <c r="CB209" s="78"/>
      <c r="CC209" s="150" t="str">
        <f t="shared" ref="CC209:CC272" si="199">IF($M209="","Compléter la colonne M",IF(CB209="","Compléter la précédente colonne",CB209*$M209))</f>
        <v>Compléter la colonne M</v>
      </c>
      <c r="CD209" s="77"/>
      <c r="CE209" s="151" t="str">
        <f t="shared" ref="CE209:CE272" si="200">IF(CD209="","Compléter la précédente colonne",IF(CD209-$C$6&lt;0,0,MIN(CD209-$C$6,$C$10)))</f>
        <v>Compléter la précédente colonne</v>
      </c>
      <c r="CF209" s="155" t="str">
        <f t="shared" ref="CF209:CF272" si="201">IF($G209="","Compléter la colonne G",IF($G209&lt;DATE(2022,7,1),0,IF($G209&gt;DATE(2022,12,31),0,IF((CD209-$C$8*1.3)&lt;0,0,(CD209-$C$8*1.3)))))</f>
        <v>Compléter la colonne G</v>
      </c>
      <c r="CG209" s="153" t="str">
        <f t="shared" ref="CG209:CG272" si="202">IF(CC209="Compléter la colonne précédente","Renseigner consommation mensuelle",IF(CD209="","Renseigner Part variable",IF($G209="","Compléter la colonne G",CC209*(CE209+0.75*CF209)*(1+$K209))))</f>
        <v>Renseigner Part variable</v>
      </c>
      <c r="CH209" s="70">
        <f t="shared" si="153"/>
        <v>0</v>
      </c>
      <c r="CI209" s="71" t="str">
        <f t="shared" si="154"/>
        <v>Renseigner la RAISON SOCIALE</v>
      </c>
      <c r="CJ209" s="71" t="str">
        <f t="shared" ref="CJ209:CJ272" si="203">IFERROR(CI209/100,"Montant total de l'aide non indiqué")</f>
        <v>Montant total de l'aide non indiqué</v>
      </c>
    </row>
    <row r="210" spans="1:88" x14ac:dyDescent="0.3">
      <c r="A210" s="72"/>
      <c r="B210" s="72"/>
      <c r="C210" s="72"/>
      <c r="D210" s="72"/>
      <c r="E210" s="73"/>
      <c r="F210" s="74"/>
      <c r="G210" s="79"/>
      <c r="H210" s="75"/>
      <c r="I210" s="76"/>
      <c r="J210" s="65"/>
      <c r="K210" s="82"/>
      <c r="L210" s="67"/>
      <c r="M210" s="156"/>
      <c r="N210" s="78"/>
      <c r="O210" s="150" t="str">
        <f t="shared" si="155"/>
        <v>Compléter la colonne M</v>
      </c>
      <c r="P210" s="77"/>
      <c r="Q210" s="154" t="str">
        <f t="shared" si="156"/>
        <v>Compléter la précédente colonne</v>
      </c>
      <c r="R210" s="155" t="str">
        <f t="shared" si="157"/>
        <v>Compléter la colonne G</v>
      </c>
      <c r="S210" s="153" t="str">
        <f t="shared" si="158"/>
        <v>Renseigner Part variable</v>
      </c>
      <c r="T210" s="78"/>
      <c r="U210" s="150" t="str">
        <f t="shared" si="159"/>
        <v>Compléter la colonne M</v>
      </c>
      <c r="V210" s="77"/>
      <c r="W210" s="154" t="str">
        <f t="shared" si="160"/>
        <v>Compléter la précédente colonne</v>
      </c>
      <c r="X210" s="155" t="str">
        <f t="shared" si="161"/>
        <v>Compléter la colonne G</v>
      </c>
      <c r="Y210" s="153" t="str">
        <f t="shared" si="162"/>
        <v>Renseigner Part variable</v>
      </c>
      <c r="Z210" s="78"/>
      <c r="AA210" s="150" t="str">
        <f t="shared" si="163"/>
        <v>Compléter la colonne M</v>
      </c>
      <c r="AB210" s="77"/>
      <c r="AC210" s="154" t="str">
        <f t="shared" si="164"/>
        <v>Compléter la précédente colonne</v>
      </c>
      <c r="AD210" s="155" t="str">
        <f t="shared" si="165"/>
        <v>Compléter la colonne G</v>
      </c>
      <c r="AE210" s="153" t="str">
        <f t="shared" si="166"/>
        <v>Renseigner Part variable</v>
      </c>
      <c r="AF210" s="78"/>
      <c r="AG210" s="150" t="str">
        <f t="shared" si="167"/>
        <v>Compléter la colonne M</v>
      </c>
      <c r="AH210" s="77"/>
      <c r="AI210" s="154" t="str">
        <f t="shared" si="168"/>
        <v>Compléter la précédente colonne</v>
      </c>
      <c r="AJ210" s="155" t="str">
        <f t="shared" si="169"/>
        <v>Compléter la colonne G</v>
      </c>
      <c r="AK210" s="153" t="str">
        <f t="shared" si="170"/>
        <v>Renseigner Part variable</v>
      </c>
      <c r="AL210" s="78"/>
      <c r="AM210" s="150" t="str">
        <f t="shared" si="171"/>
        <v>Compléter la colonne M</v>
      </c>
      <c r="AN210" s="77"/>
      <c r="AO210" s="154" t="str">
        <f t="shared" si="172"/>
        <v>Compléter la précédente colonne</v>
      </c>
      <c r="AP210" s="155" t="str">
        <f t="shared" si="173"/>
        <v>Compléter la colonne G</v>
      </c>
      <c r="AQ210" s="153" t="str">
        <f t="shared" si="174"/>
        <v>Renseigner Part variable</v>
      </c>
      <c r="AR210" s="78"/>
      <c r="AS210" s="150" t="str">
        <f t="shared" si="175"/>
        <v>Compléter la colonne M</v>
      </c>
      <c r="AT210" s="77"/>
      <c r="AU210" s="154" t="str">
        <f t="shared" si="176"/>
        <v>Compléter la précédente colonne</v>
      </c>
      <c r="AV210" s="155" t="str">
        <f t="shared" si="177"/>
        <v>Compléter la colonne G</v>
      </c>
      <c r="AW210" s="153" t="str">
        <f t="shared" si="178"/>
        <v>Renseigner Part variable</v>
      </c>
      <c r="AX210" s="78"/>
      <c r="AY210" s="150" t="str">
        <f t="shared" si="179"/>
        <v>Compléter la colonne M</v>
      </c>
      <c r="AZ210" s="77"/>
      <c r="BA210" s="154" t="str">
        <f t="shared" si="180"/>
        <v>Compléter la précédente colonne</v>
      </c>
      <c r="BB210" s="155" t="str">
        <f t="shared" si="181"/>
        <v>Compléter la colonne G</v>
      </c>
      <c r="BC210" s="153" t="str">
        <f t="shared" si="182"/>
        <v>Renseigner Part variable</v>
      </c>
      <c r="BD210" s="78"/>
      <c r="BE210" s="150" t="str">
        <f t="shared" si="183"/>
        <v>Compléter la colonne M</v>
      </c>
      <c r="BF210" s="77"/>
      <c r="BG210" s="151" t="str">
        <f t="shared" si="184"/>
        <v>Compléter la précédente colonne</v>
      </c>
      <c r="BH210" s="155" t="str">
        <f t="shared" si="185"/>
        <v>Compléter la colonne G</v>
      </c>
      <c r="BI210" s="153" t="str">
        <f t="shared" si="186"/>
        <v>Renseigner Part variable</v>
      </c>
      <c r="BJ210" s="78"/>
      <c r="BK210" s="150" t="str">
        <f t="shared" si="187"/>
        <v>Compléter la colonne M</v>
      </c>
      <c r="BL210" s="77"/>
      <c r="BM210" s="151" t="str">
        <f t="shared" si="188"/>
        <v>Compléter la précédente colonne</v>
      </c>
      <c r="BN210" s="155" t="str">
        <f t="shared" si="189"/>
        <v>Compléter la colonne G</v>
      </c>
      <c r="BO210" s="153" t="str">
        <f t="shared" si="190"/>
        <v>Renseigner Part variable</v>
      </c>
      <c r="BP210" s="78"/>
      <c r="BQ210" s="150" t="str">
        <f t="shared" si="191"/>
        <v>Compléter la colonne M</v>
      </c>
      <c r="BR210" s="77"/>
      <c r="BS210" s="151" t="str">
        <f t="shared" si="192"/>
        <v>Compléter la précédente colonne</v>
      </c>
      <c r="BT210" s="155" t="str">
        <f t="shared" si="193"/>
        <v>Compléter la colonne G</v>
      </c>
      <c r="BU210" s="153" t="str">
        <f t="shared" si="194"/>
        <v>Renseigner Part variable</v>
      </c>
      <c r="BV210" s="78"/>
      <c r="BW210" s="150" t="str">
        <f t="shared" si="195"/>
        <v>Compléter la colonne M</v>
      </c>
      <c r="BX210" s="77"/>
      <c r="BY210" s="151" t="str">
        <f t="shared" si="196"/>
        <v>Compléter la précédente colonne</v>
      </c>
      <c r="BZ210" s="155" t="str">
        <f t="shared" si="197"/>
        <v>Compléter la colonne G</v>
      </c>
      <c r="CA210" s="153" t="str">
        <f t="shared" si="198"/>
        <v>Renseigner Part variable</v>
      </c>
      <c r="CB210" s="78"/>
      <c r="CC210" s="150" t="str">
        <f t="shared" si="199"/>
        <v>Compléter la colonne M</v>
      </c>
      <c r="CD210" s="77"/>
      <c r="CE210" s="151" t="str">
        <f t="shared" si="200"/>
        <v>Compléter la précédente colonne</v>
      </c>
      <c r="CF210" s="155" t="str">
        <f t="shared" si="201"/>
        <v>Compléter la colonne G</v>
      </c>
      <c r="CG210" s="153" t="str">
        <f t="shared" si="202"/>
        <v>Renseigner Part variable</v>
      </c>
      <c r="CH210" s="70">
        <f t="shared" si="153"/>
        <v>0</v>
      </c>
      <c r="CI210" s="71" t="str">
        <f t="shared" si="154"/>
        <v>Renseigner la RAISON SOCIALE</v>
      </c>
      <c r="CJ210" s="71" t="str">
        <f t="shared" si="203"/>
        <v>Montant total de l'aide non indiqué</v>
      </c>
    </row>
    <row r="211" spans="1:88" x14ac:dyDescent="0.3">
      <c r="A211" s="72"/>
      <c r="B211" s="72"/>
      <c r="C211" s="72"/>
      <c r="D211" s="72"/>
      <c r="E211" s="73"/>
      <c r="F211" s="74"/>
      <c r="G211" s="79"/>
      <c r="H211" s="75"/>
      <c r="I211" s="76"/>
      <c r="J211" s="65"/>
      <c r="K211" s="82"/>
      <c r="L211" s="67"/>
      <c r="M211" s="156"/>
      <c r="N211" s="78"/>
      <c r="O211" s="150" t="str">
        <f t="shared" si="155"/>
        <v>Compléter la colonne M</v>
      </c>
      <c r="P211" s="77"/>
      <c r="Q211" s="154" t="str">
        <f t="shared" si="156"/>
        <v>Compléter la précédente colonne</v>
      </c>
      <c r="R211" s="155" t="str">
        <f t="shared" si="157"/>
        <v>Compléter la colonne G</v>
      </c>
      <c r="S211" s="153" t="str">
        <f t="shared" si="158"/>
        <v>Renseigner Part variable</v>
      </c>
      <c r="T211" s="78"/>
      <c r="U211" s="150" t="str">
        <f t="shared" si="159"/>
        <v>Compléter la colonne M</v>
      </c>
      <c r="V211" s="77"/>
      <c r="W211" s="154" t="str">
        <f t="shared" si="160"/>
        <v>Compléter la précédente colonne</v>
      </c>
      <c r="X211" s="155" t="str">
        <f t="shared" si="161"/>
        <v>Compléter la colonne G</v>
      </c>
      <c r="Y211" s="153" t="str">
        <f t="shared" si="162"/>
        <v>Renseigner Part variable</v>
      </c>
      <c r="Z211" s="78"/>
      <c r="AA211" s="150" t="str">
        <f t="shared" si="163"/>
        <v>Compléter la colonne M</v>
      </c>
      <c r="AB211" s="77"/>
      <c r="AC211" s="154" t="str">
        <f t="shared" si="164"/>
        <v>Compléter la précédente colonne</v>
      </c>
      <c r="AD211" s="155" t="str">
        <f t="shared" si="165"/>
        <v>Compléter la colonne G</v>
      </c>
      <c r="AE211" s="153" t="str">
        <f t="shared" si="166"/>
        <v>Renseigner Part variable</v>
      </c>
      <c r="AF211" s="78"/>
      <c r="AG211" s="150" t="str">
        <f t="shared" si="167"/>
        <v>Compléter la colonne M</v>
      </c>
      <c r="AH211" s="77"/>
      <c r="AI211" s="154" t="str">
        <f t="shared" si="168"/>
        <v>Compléter la précédente colonne</v>
      </c>
      <c r="AJ211" s="155" t="str">
        <f t="shared" si="169"/>
        <v>Compléter la colonne G</v>
      </c>
      <c r="AK211" s="153" t="str">
        <f t="shared" si="170"/>
        <v>Renseigner Part variable</v>
      </c>
      <c r="AL211" s="78"/>
      <c r="AM211" s="150" t="str">
        <f t="shared" si="171"/>
        <v>Compléter la colonne M</v>
      </c>
      <c r="AN211" s="77"/>
      <c r="AO211" s="154" t="str">
        <f t="shared" si="172"/>
        <v>Compléter la précédente colonne</v>
      </c>
      <c r="AP211" s="155" t="str">
        <f t="shared" si="173"/>
        <v>Compléter la colonne G</v>
      </c>
      <c r="AQ211" s="153" t="str">
        <f t="shared" si="174"/>
        <v>Renseigner Part variable</v>
      </c>
      <c r="AR211" s="78"/>
      <c r="AS211" s="150" t="str">
        <f t="shared" si="175"/>
        <v>Compléter la colonne M</v>
      </c>
      <c r="AT211" s="77"/>
      <c r="AU211" s="154" t="str">
        <f t="shared" si="176"/>
        <v>Compléter la précédente colonne</v>
      </c>
      <c r="AV211" s="155" t="str">
        <f t="shared" si="177"/>
        <v>Compléter la colonne G</v>
      </c>
      <c r="AW211" s="153" t="str">
        <f t="shared" si="178"/>
        <v>Renseigner Part variable</v>
      </c>
      <c r="AX211" s="78"/>
      <c r="AY211" s="150" t="str">
        <f t="shared" si="179"/>
        <v>Compléter la colonne M</v>
      </c>
      <c r="AZ211" s="77"/>
      <c r="BA211" s="154" t="str">
        <f t="shared" si="180"/>
        <v>Compléter la précédente colonne</v>
      </c>
      <c r="BB211" s="155" t="str">
        <f t="shared" si="181"/>
        <v>Compléter la colonne G</v>
      </c>
      <c r="BC211" s="153" t="str">
        <f t="shared" si="182"/>
        <v>Renseigner Part variable</v>
      </c>
      <c r="BD211" s="78"/>
      <c r="BE211" s="150" t="str">
        <f t="shared" si="183"/>
        <v>Compléter la colonne M</v>
      </c>
      <c r="BF211" s="77"/>
      <c r="BG211" s="151" t="str">
        <f t="shared" si="184"/>
        <v>Compléter la précédente colonne</v>
      </c>
      <c r="BH211" s="155" t="str">
        <f t="shared" si="185"/>
        <v>Compléter la colonne G</v>
      </c>
      <c r="BI211" s="153" t="str">
        <f t="shared" si="186"/>
        <v>Renseigner Part variable</v>
      </c>
      <c r="BJ211" s="78"/>
      <c r="BK211" s="150" t="str">
        <f t="shared" si="187"/>
        <v>Compléter la colonne M</v>
      </c>
      <c r="BL211" s="77"/>
      <c r="BM211" s="151" t="str">
        <f t="shared" si="188"/>
        <v>Compléter la précédente colonne</v>
      </c>
      <c r="BN211" s="155" t="str">
        <f t="shared" si="189"/>
        <v>Compléter la colonne G</v>
      </c>
      <c r="BO211" s="153" t="str">
        <f t="shared" si="190"/>
        <v>Renseigner Part variable</v>
      </c>
      <c r="BP211" s="78"/>
      <c r="BQ211" s="150" t="str">
        <f t="shared" si="191"/>
        <v>Compléter la colonne M</v>
      </c>
      <c r="BR211" s="77"/>
      <c r="BS211" s="151" t="str">
        <f t="shared" si="192"/>
        <v>Compléter la précédente colonne</v>
      </c>
      <c r="BT211" s="155" t="str">
        <f t="shared" si="193"/>
        <v>Compléter la colonne G</v>
      </c>
      <c r="BU211" s="153" t="str">
        <f t="shared" si="194"/>
        <v>Renseigner Part variable</v>
      </c>
      <c r="BV211" s="78"/>
      <c r="BW211" s="150" t="str">
        <f t="shared" si="195"/>
        <v>Compléter la colonne M</v>
      </c>
      <c r="BX211" s="77"/>
      <c r="BY211" s="151" t="str">
        <f t="shared" si="196"/>
        <v>Compléter la précédente colonne</v>
      </c>
      <c r="BZ211" s="155" t="str">
        <f t="shared" si="197"/>
        <v>Compléter la colonne G</v>
      </c>
      <c r="CA211" s="153" t="str">
        <f t="shared" si="198"/>
        <v>Renseigner Part variable</v>
      </c>
      <c r="CB211" s="78"/>
      <c r="CC211" s="150" t="str">
        <f t="shared" si="199"/>
        <v>Compléter la colonne M</v>
      </c>
      <c r="CD211" s="77"/>
      <c r="CE211" s="151" t="str">
        <f t="shared" si="200"/>
        <v>Compléter la précédente colonne</v>
      </c>
      <c r="CF211" s="155" t="str">
        <f t="shared" si="201"/>
        <v>Compléter la colonne G</v>
      </c>
      <c r="CG211" s="153" t="str">
        <f t="shared" si="202"/>
        <v>Renseigner Part variable</v>
      </c>
      <c r="CH211" s="70">
        <f t="shared" si="153"/>
        <v>0</v>
      </c>
      <c r="CI211" s="71" t="str">
        <f t="shared" si="154"/>
        <v>Renseigner la RAISON SOCIALE</v>
      </c>
      <c r="CJ211" s="71" t="str">
        <f t="shared" si="203"/>
        <v>Montant total de l'aide non indiqué</v>
      </c>
    </row>
    <row r="212" spans="1:88" x14ac:dyDescent="0.3">
      <c r="A212" s="72"/>
      <c r="B212" s="72"/>
      <c r="C212" s="72"/>
      <c r="D212" s="72"/>
      <c r="E212" s="73"/>
      <c r="F212" s="74"/>
      <c r="G212" s="79"/>
      <c r="H212" s="75"/>
      <c r="I212" s="76"/>
      <c r="J212" s="65"/>
      <c r="K212" s="82"/>
      <c r="L212" s="67"/>
      <c r="M212" s="156"/>
      <c r="N212" s="78"/>
      <c r="O212" s="150" t="str">
        <f t="shared" si="155"/>
        <v>Compléter la colonne M</v>
      </c>
      <c r="P212" s="77"/>
      <c r="Q212" s="154" t="str">
        <f t="shared" si="156"/>
        <v>Compléter la précédente colonne</v>
      </c>
      <c r="R212" s="155" t="str">
        <f t="shared" si="157"/>
        <v>Compléter la colonne G</v>
      </c>
      <c r="S212" s="153" t="str">
        <f t="shared" si="158"/>
        <v>Renseigner Part variable</v>
      </c>
      <c r="T212" s="78"/>
      <c r="U212" s="150" t="str">
        <f t="shared" si="159"/>
        <v>Compléter la colonne M</v>
      </c>
      <c r="V212" s="77"/>
      <c r="W212" s="154" t="str">
        <f t="shared" si="160"/>
        <v>Compléter la précédente colonne</v>
      </c>
      <c r="X212" s="155" t="str">
        <f t="shared" si="161"/>
        <v>Compléter la colonne G</v>
      </c>
      <c r="Y212" s="153" t="str">
        <f t="shared" si="162"/>
        <v>Renseigner Part variable</v>
      </c>
      <c r="Z212" s="78"/>
      <c r="AA212" s="150" t="str">
        <f t="shared" si="163"/>
        <v>Compléter la colonne M</v>
      </c>
      <c r="AB212" s="77"/>
      <c r="AC212" s="154" t="str">
        <f t="shared" si="164"/>
        <v>Compléter la précédente colonne</v>
      </c>
      <c r="AD212" s="155" t="str">
        <f t="shared" si="165"/>
        <v>Compléter la colonne G</v>
      </c>
      <c r="AE212" s="153" t="str">
        <f t="shared" si="166"/>
        <v>Renseigner Part variable</v>
      </c>
      <c r="AF212" s="78"/>
      <c r="AG212" s="150" t="str">
        <f t="shared" si="167"/>
        <v>Compléter la colonne M</v>
      </c>
      <c r="AH212" s="77"/>
      <c r="AI212" s="154" t="str">
        <f t="shared" si="168"/>
        <v>Compléter la précédente colonne</v>
      </c>
      <c r="AJ212" s="155" t="str">
        <f t="shared" si="169"/>
        <v>Compléter la colonne G</v>
      </c>
      <c r="AK212" s="153" t="str">
        <f t="shared" si="170"/>
        <v>Renseigner Part variable</v>
      </c>
      <c r="AL212" s="78"/>
      <c r="AM212" s="150" t="str">
        <f t="shared" si="171"/>
        <v>Compléter la colonne M</v>
      </c>
      <c r="AN212" s="77"/>
      <c r="AO212" s="154" t="str">
        <f t="shared" si="172"/>
        <v>Compléter la précédente colonne</v>
      </c>
      <c r="AP212" s="155" t="str">
        <f t="shared" si="173"/>
        <v>Compléter la colonne G</v>
      </c>
      <c r="AQ212" s="153" t="str">
        <f t="shared" si="174"/>
        <v>Renseigner Part variable</v>
      </c>
      <c r="AR212" s="78"/>
      <c r="AS212" s="150" t="str">
        <f t="shared" si="175"/>
        <v>Compléter la colonne M</v>
      </c>
      <c r="AT212" s="77"/>
      <c r="AU212" s="154" t="str">
        <f t="shared" si="176"/>
        <v>Compléter la précédente colonne</v>
      </c>
      <c r="AV212" s="155" t="str">
        <f t="shared" si="177"/>
        <v>Compléter la colonne G</v>
      </c>
      <c r="AW212" s="153" t="str">
        <f t="shared" si="178"/>
        <v>Renseigner Part variable</v>
      </c>
      <c r="AX212" s="78"/>
      <c r="AY212" s="150" t="str">
        <f t="shared" si="179"/>
        <v>Compléter la colonne M</v>
      </c>
      <c r="AZ212" s="77"/>
      <c r="BA212" s="154" t="str">
        <f t="shared" si="180"/>
        <v>Compléter la précédente colonne</v>
      </c>
      <c r="BB212" s="155" t="str">
        <f t="shared" si="181"/>
        <v>Compléter la colonne G</v>
      </c>
      <c r="BC212" s="153" t="str">
        <f t="shared" si="182"/>
        <v>Renseigner Part variable</v>
      </c>
      <c r="BD212" s="78"/>
      <c r="BE212" s="150" t="str">
        <f t="shared" si="183"/>
        <v>Compléter la colonne M</v>
      </c>
      <c r="BF212" s="77"/>
      <c r="BG212" s="151" t="str">
        <f t="shared" si="184"/>
        <v>Compléter la précédente colonne</v>
      </c>
      <c r="BH212" s="155" t="str">
        <f t="shared" si="185"/>
        <v>Compléter la colonne G</v>
      </c>
      <c r="BI212" s="153" t="str">
        <f t="shared" si="186"/>
        <v>Renseigner Part variable</v>
      </c>
      <c r="BJ212" s="78"/>
      <c r="BK212" s="150" t="str">
        <f t="shared" si="187"/>
        <v>Compléter la colonne M</v>
      </c>
      <c r="BL212" s="77"/>
      <c r="BM212" s="151" t="str">
        <f t="shared" si="188"/>
        <v>Compléter la précédente colonne</v>
      </c>
      <c r="BN212" s="155" t="str">
        <f t="shared" si="189"/>
        <v>Compléter la colonne G</v>
      </c>
      <c r="BO212" s="153" t="str">
        <f t="shared" si="190"/>
        <v>Renseigner Part variable</v>
      </c>
      <c r="BP212" s="78"/>
      <c r="BQ212" s="150" t="str">
        <f t="shared" si="191"/>
        <v>Compléter la colonne M</v>
      </c>
      <c r="BR212" s="77"/>
      <c r="BS212" s="151" t="str">
        <f t="shared" si="192"/>
        <v>Compléter la précédente colonne</v>
      </c>
      <c r="BT212" s="155" t="str">
        <f t="shared" si="193"/>
        <v>Compléter la colonne G</v>
      </c>
      <c r="BU212" s="153" t="str">
        <f t="shared" si="194"/>
        <v>Renseigner Part variable</v>
      </c>
      <c r="BV212" s="78"/>
      <c r="BW212" s="150" t="str">
        <f t="shared" si="195"/>
        <v>Compléter la colonne M</v>
      </c>
      <c r="BX212" s="77"/>
      <c r="BY212" s="151" t="str">
        <f t="shared" si="196"/>
        <v>Compléter la précédente colonne</v>
      </c>
      <c r="BZ212" s="155" t="str">
        <f t="shared" si="197"/>
        <v>Compléter la colonne G</v>
      </c>
      <c r="CA212" s="153" t="str">
        <f t="shared" si="198"/>
        <v>Renseigner Part variable</v>
      </c>
      <c r="CB212" s="78"/>
      <c r="CC212" s="150" t="str">
        <f t="shared" si="199"/>
        <v>Compléter la colonne M</v>
      </c>
      <c r="CD212" s="77"/>
      <c r="CE212" s="151" t="str">
        <f t="shared" si="200"/>
        <v>Compléter la précédente colonne</v>
      </c>
      <c r="CF212" s="155" t="str">
        <f t="shared" si="201"/>
        <v>Compléter la colonne G</v>
      </c>
      <c r="CG212" s="153" t="str">
        <f t="shared" si="202"/>
        <v>Renseigner Part variable</v>
      </c>
      <c r="CH212" s="70">
        <f t="shared" si="153"/>
        <v>0</v>
      </c>
      <c r="CI212" s="71" t="str">
        <f t="shared" si="154"/>
        <v>Renseigner la RAISON SOCIALE</v>
      </c>
      <c r="CJ212" s="71" t="str">
        <f t="shared" si="203"/>
        <v>Montant total de l'aide non indiqué</v>
      </c>
    </row>
    <row r="213" spans="1:88" x14ac:dyDescent="0.3">
      <c r="A213" s="72"/>
      <c r="B213" s="72"/>
      <c r="C213" s="72"/>
      <c r="D213" s="72"/>
      <c r="E213" s="73"/>
      <c r="F213" s="74"/>
      <c r="G213" s="79"/>
      <c r="H213" s="75"/>
      <c r="I213" s="76"/>
      <c r="J213" s="65"/>
      <c r="K213" s="82"/>
      <c r="L213" s="67"/>
      <c r="M213" s="156"/>
      <c r="N213" s="78"/>
      <c r="O213" s="150" t="str">
        <f t="shared" si="155"/>
        <v>Compléter la colonne M</v>
      </c>
      <c r="P213" s="77"/>
      <c r="Q213" s="154" t="str">
        <f t="shared" si="156"/>
        <v>Compléter la précédente colonne</v>
      </c>
      <c r="R213" s="155" t="str">
        <f t="shared" si="157"/>
        <v>Compléter la colonne G</v>
      </c>
      <c r="S213" s="153" t="str">
        <f t="shared" si="158"/>
        <v>Renseigner Part variable</v>
      </c>
      <c r="T213" s="78"/>
      <c r="U213" s="150" t="str">
        <f t="shared" si="159"/>
        <v>Compléter la colonne M</v>
      </c>
      <c r="V213" s="77"/>
      <c r="W213" s="154" t="str">
        <f t="shared" si="160"/>
        <v>Compléter la précédente colonne</v>
      </c>
      <c r="X213" s="155" t="str">
        <f t="shared" si="161"/>
        <v>Compléter la colonne G</v>
      </c>
      <c r="Y213" s="153" t="str">
        <f t="shared" si="162"/>
        <v>Renseigner Part variable</v>
      </c>
      <c r="Z213" s="78"/>
      <c r="AA213" s="150" t="str">
        <f t="shared" si="163"/>
        <v>Compléter la colonne M</v>
      </c>
      <c r="AB213" s="77"/>
      <c r="AC213" s="154" t="str">
        <f t="shared" si="164"/>
        <v>Compléter la précédente colonne</v>
      </c>
      <c r="AD213" s="155" t="str">
        <f t="shared" si="165"/>
        <v>Compléter la colonne G</v>
      </c>
      <c r="AE213" s="153" t="str">
        <f t="shared" si="166"/>
        <v>Renseigner Part variable</v>
      </c>
      <c r="AF213" s="78"/>
      <c r="AG213" s="150" t="str">
        <f t="shared" si="167"/>
        <v>Compléter la colonne M</v>
      </c>
      <c r="AH213" s="77"/>
      <c r="AI213" s="154" t="str">
        <f t="shared" si="168"/>
        <v>Compléter la précédente colonne</v>
      </c>
      <c r="AJ213" s="155" t="str">
        <f t="shared" si="169"/>
        <v>Compléter la colonne G</v>
      </c>
      <c r="AK213" s="153" t="str">
        <f t="shared" si="170"/>
        <v>Renseigner Part variable</v>
      </c>
      <c r="AL213" s="78"/>
      <c r="AM213" s="150" t="str">
        <f t="shared" si="171"/>
        <v>Compléter la colonne M</v>
      </c>
      <c r="AN213" s="77"/>
      <c r="AO213" s="154" t="str">
        <f t="shared" si="172"/>
        <v>Compléter la précédente colonne</v>
      </c>
      <c r="AP213" s="155" t="str">
        <f t="shared" si="173"/>
        <v>Compléter la colonne G</v>
      </c>
      <c r="AQ213" s="153" t="str">
        <f t="shared" si="174"/>
        <v>Renseigner Part variable</v>
      </c>
      <c r="AR213" s="78"/>
      <c r="AS213" s="150" t="str">
        <f t="shared" si="175"/>
        <v>Compléter la colonne M</v>
      </c>
      <c r="AT213" s="77"/>
      <c r="AU213" s="154" t="str">
        <f t="shared" si="176"/>
        <v>Compléter la précédente colonne</v>
      </c>
      <c r="AV213" s="155" t="str">
        <f t="shared" si="177"/>
        <v>Compléter la colonne G</v>
      </c>
      <c r="AW213" s="153" t="str">
        <f t="shared" si="178"/>
        <v>Renseigner Part variable</v>
      </c>
      <c r="AX213" s="78"/>
      <c r="AY213" s="150" t="str">
        <f t="shared" si="179"/>
        <v>Compléter la colonne M</v>
      </c>
      <c r="AZ213" s="77"/>
      <c r="BA213" s="154" t="str">
        <f t="shared" si="180"/>
        <v>Compléter la précédente colonne</v>
      </c>
      <c r="BB213" s="155" t="str">
        <f t="shared" si="181"/>
        <v>Compléter la colonne G</v>
      </c>
      <c r="BC213" s="153" t="str">
        <f t="shared" si="182"/>
        <v>Renseigner Part variable</v>
      </c>
      <c r="BD213" s="78"/>
      <c r="BE213" s="150" t="str">
        <f t="shared" si="183"/>
        <v>Compléter la colonne M</v>
      </c>
      <c r="BF213" s="77"/>
      <c r="BG213" s="151" t="str">
        <f t="shared" si="184"/>
        <v>Compléter la précédente colonne</v>
      </c>
      <c r="BH213" s="155" t="str">
        <f t="shared" si="185"/>
        <v>Compléter la colonne G</v>
      </c>
      <c r="BI213" s="153" t="str">
        <f t="shared" si="186"/>
        <v>Renseigner Part variable</v>
      </c>
      <c r="BJ213" s="78"/>
      <c r="BK213" s="150" t="str">
        <f t="shared" si="187"/>
        <v>Compléter la colonne M</v>
      </c>
      <c r="BL213" s="77"/>
      <c r="BM213" s="151" t="str">
        <f t="shared" si="188"/>
        <v>Compléter la précédente colonne</v>
      </c>
      <c r="BN213" s="155" t="str">
        <f t="shared" si="189"/>
        <v>Compléter la colonne G</v>
      </c>
      <c r="BO213" s="153" t="str">
        <f t="shared" si="190"/>
        <v>Renseigner Part variable</v>
      </c>
      <c r="BP213" s="78"/>
      <c r="BQ213" s="150" t="str">
        <f t="shared" si="191"/>
        <v>Compléter la colonne M</v>
      </c>
      <c r="BR213" s="77"/>
      <c r="BS213" s="151" t="str">
        <f t="shared" si="192"/>
        <v>Compléter la précédente colonne</v>
      </c>
      <c r="BT213" s="155" t="str">
        <f t="shared" si="193"/>
        <v>Compléter la colonne G</v>
      </c>
      <c r="BU213" s="153" t="str">
        <f t="shared" si="194"/>
        <v>Renseigner Part variable</v>
      </c>
      <c r="BV213" s="78"/>
      <c r="BW213" s="150" t="str">
        <f t="shared" si="195"/>
        <v>Compléter la colonne M</v>
      </c>
      <c r="BX213" s="77"/>
      <c r="BY213" s="151" t="str">
        <f t="shared" si="196"/>
        <v>Compléter la précédente colonne</v>
      </c>
      <c r="BZ213" s="155" t="str">
        <f t="shared" si="197"/>
        <v>Compléter la colonne G</v>
      </c>
      <c r="CA213" s="153" t="str">
        <f t="shared" si="198"/>
        <v>Renseigner Part variable</v>
      </c>
      <c r="CB213" s="78"/>
      <c r="CC213" s="150" t="str">
        <f t="shared" si="199"/>
        <v>Compléter la colonne M</v>
      </c>
      <c r="CD213" s="77"/>
      <c r="CE213" s="151" t="str">
        <f t="shared" si="200"/>
        <v>Compléter la précédente colonne</v>
      </c>
      <c r="CF213" s="155" t="str">
        <f t="shared" si="201"/>
        <v>Compléter la colonne G</v>
      </c>
      <c r="CG213" s="153" t="str">
        <f t="shared" si="202"/>
        <v>Renseigner Part variable</v>
      </c>
      <c r="CH213" s="70">
        <f t="shared" si="153"/>
        <v>0</v>
      </c>
      <c r="CI213" s="71" t="str">
        <f t="shared" si="154"/>
        <v>Renseigner la RAISON SOCIALE</v>
      </c>
      <c r="CJ213" s="71" t="str">
        <f t="shared" si="203"/>
        <v>Montant total de l'aide non indiqué</v>
      </c>
    </row>
    <row r="214" spans="1:88" x14ac:dyDescent="0.3">
      <c r="A214" s="72"/>
      <c r="B214" s="72"/>
      <c r="C214" s="72"/>
      <c r="D214" s="72"/>
      <c r="E214" s="73"/>
      <c r="F214" s="74"/>
      <c r="G214" s="79"/>
      <c r="H214" s="75"/>
      <c r="I214" s="76"/>
      <c r="J214" s="65"/>
      <c r="K214" s="82"/>
      <c r="L214" s="67"/>
      <c r="M214" s="156"/>
      <c r="N214" s="78"/>
      <c r="O214" s="150" t="str">
        <f t="shared" si="155"/>
        <v>Compléter la colonne M</v>
      </c>
      <c r="P214" s="77"/>
      <c r="Q214" s="154" t="str">
        <f t="shared" si="156"/>
        <v>Compléter la précédente colonne</v>
      </c>
      <c r="R214" s="155" t="str">
        <f t="shared" si="157"/>
        <v>Compléter la colonne G</v>
      </c>
      <c r="S214" s="153" t="str">
        <f t="shared" si="158"/>
        <v>Renseigner Part variable</v>
      </c>
      <c r="T214" s="78"/>
      <c r="U214" s="150" t="str">
        <f t="shared" si="159"/>
        <v>Compléter la colonne M</v>
      </c>
      <c r="V214" s="77"/>
      <c r="W214" s="154" t="str">
        <f t="shared" si="160"/>
        <v>Compléter la précédente colonne</v>
      </c>
      <c r="X214" s="155" t="str">
        <f t="shared" si="161"/>
        <v>Compléter la colonne G</v>
      </c>
      <c r="Y214" s="153" t="str">
        <f t="shared" si="162"/>
        <v>Renseigner Part variable</v>
      </c>
      <c r="Z214" s="78"/>
      <c r="AA214" s="150" t="str">
        <f t="shared" si="163"/>
        <v>Compléter la colonne M</v>
      </c>
      <c r="AB214" s="77"/>
      <c r="AC214" s="154" t="str">
        <f t="shared" si="164"/>
        <v>Compléter la précédente colonne</v>
      </c>
      <c r="AD214" s="155" t="str">
        <f t="shared" si="165"/>
        <v>Compléter la colonne G</v>
      </c>
      <c r="AE214" s="153" t="str">
        <f t="shared" si="166"/>
        <v>Renseigner Part variable</v>
      </c>
      <c r="AF214" s="78"/>
      <c r="AG214" s="150" t="str">
        <f t="shared" si="167"/>
        <v>Compléter la colonne M</v>
      </c>
      <c r="AH214" s="77"/>
      <c r="AI214" s="154" t="str">
        <f t="shared" si="168"/>
        <v>Compléter la précédente colonne</v>
      </c>
      <c r="AJ214" s="155" t="str">
        <f t="shared" si="169"/>
        <v>Compléter la colonne G</v>
      </c>
      <c r="AK214" s="153" t="str">
        <f t="shared" si="170"/>
        <v>Renseigner Part variable</v>
      </c>
      <c r="AL214" s="78"/>
      <c r="AM214" s="150" t="str">
        <f t="shared" si="171"/>
        <v>Compléter la colonne M</v>
      </c>
      <c r="AN214" s="77"/>
      <c r="AO214" s="154" t="str">
        <f t="shared" si="172"/>
        <v>Compléter la précédente colonne</v>
      </c>
      <c r="AP214" s="155" t="str">
        <f t="shared" si="173"/>
        <v>Compléter la colonne G</v>
      </c>
      <c r="AQ214" s="153" t="str">
        <f t="shared" si="174"/>
        <v>Renseigner Part variable</v>
      </c>
      <c r="AR214" s="78"/>
      <c r="AS214" s="150" t="str">
        <f t="shared" si="175"/>
        <v>Compléter la colonne M</v>
      </c>
      <c r="AT214" s="77"/>
      <c r="AU214" s="154" t="str">
        <f t="shared" si="176"/>
        <v>Compléter la précédente colonne</v>
      </c>
      <c r="AV214" s="155" t="str">
        <f t="shared" si="177"/>
        <v>Compléter la colonne G</v>
      </c>
      <c r="AW214" s="153" t="str">
        <f t="shared" si="178"/>
        <v>Renseigner Part variable</v>
      </c>
      <c r="AX214" s="78"/>
      <c r="AY214" s="150" t="str">
        <f t="shared" si="179"/>
        <v>Compléter la colonne M</v>
      </c>
      <c r="AZ214" s="77"/>
      <c r="BA214" s="154" t="str">
        <f t="shared" si="180"/>
        <v>Compléter la précédente colonne</v>
      </c>
      <c r="BB214" s="155" t="str">
        <f t="shared" si="181"/>
        <v>Compléter la colonne G</v>
      </c>
      <c r="BC214" s="153" t="str">
        <f t="shared" si="182"/>
        <v>Renseigner Part variable</v>
      </c>
      <c r="BD214" s="78"/>
      <c r="BE214" s="150" t="str">
        <f t="shared" si="183"/>
        <v>Compléter la colonne M</v>
      </c>
      <c r="BF214" s="77"/>
      <c r="BG214" s="151" t="str">
        <f t="shared" si="184"/>
        <v>Compléter la précédente colonne</v>
      </c>
      <c r="BH214" s="155" t="str">
        <f t="shared" si="185"/>
        <v>Compléter la colonne G</v>
      </c>
      <c r="BI214" s="153" t="str">
        <f t="shared" si="186"/>
        <v>Renseigner Part variable</v>
      </c>
      <c r="BJ214" s="78"/>
      <c r="BK214" s="150" t="str">
        <f t="shared" si="187"/>
        <v>Compléter la colonne M</v>
      </c>
      <c r="BL214" s="77"/>
      <c r="BM214" s="151" t="str">
        <f t="shared" si="188"/>
        <v>Compléter la précédente colonne</v>
      </c>
      <c r="BN214" s="155" t="str">
        <f t="shared" si="189"/>
        <v>Compléter la colonne G</v>
      </c>
      <c r="BO214" s="153" t="str">
        <f t="shared" si="190"/>
        <v>Renseigner Part variable</v>
      </c>
      <c r="BP214" s="78"/>
      <c r="BQ214" s="150" t="str">
        <f t="shared" si="191"/>
        <v>Compléter la colonne M</v>
      </c>
      <c r="BR214" s="77"/>
      <c r="BS214" s="151" t="str">
        <f t="shared" si="192"/>
        <v>Compléter la précédente colonne</v>
      </c>
      <c r="BT214" s="155" t="str">
        <f t="shared" si="193"/>
        <v>Compléter la colonne G</v>
      </c>
      <c r="BU214" s="153" t="str">
        <f t="shared" si="194"/>
        <v>Renseigner Part variable</v>
      </c>
      <c r="BV214" s="78"/>
      <c r="BW214" s="150" t="str">
        <f t="shared" si="195"/>
        <v>Compléter la colonne M</v>
      </c>
      <c r="BX214" s="77"/>
      <c r="BY214" s="151" t="str">
        <f t="shared" si="196"/>
        <v>Compléter la précédente colonne</v>
      </c>
      <c r="BZ214" s="155" t="str">
        <f t="shared" si="197"/>
        <v>Compléter la colonne G</v>
      </c>
      <c r="CA214" s="153" t="str">
        <f t="shared" si="198"/>
        <v>Renseigner Part variable</v>
      </c>
      <c r="CB214" s="78"/>
      <c r="CC214" s="150" t="str">
        <f t="shared" si="199"/>
        <v>Compléter la colonne M</v>
      </c>
      <c r="CD214" s="77"/>
      <c r="CE214" s="151" t="str">
        <f t="shared" si="200"/>
        <v>Compléter la précédente colonne</v>
      </c>
      <c r="CF214" s="155" t="str">
        <f t="shared" si="201"/>
        <v>Compléter la colonne G</v>
      </c>
      <c r="CG214" s="153" t="str">
        <f t="shared" si="202"/>
        <v>Renseigner Part variable</v>
      </c>
      <c r="CH214" s="70">
        <f t="shared" si="153"/>
        <v>0</v>
      </c>
      <c r="CI214" s="71" t="str">
        <f t="shared" si="154"/>
        <v>Renseigner la RAISON SOCIALE</v>
      </c>
      <c r="CJ214" s="71" t="str">
        <f t="shared" si="203"/>
        <v>Montant total de l'aide non indiqué</v>
      </c>
    </row>
    <row r="215" spans="1:88" x14ac:dyDescent="0.3">
      <c r="A215" s="72"/>
      <c r="B215" s="72"/>
      <c r="C215" s="72"/>
      <c r="D215" s="72"/>
      <c r="E215" s="73"/>
      <c r="F215" s="74"/>
      <c r="G215" s="79"/>
      <c r="H215" s="75"/>
      <c r="I215" s="76"/>
      <c r="J215" s="65"/>
      <c r="K215" s="82"/>
      <c r="L215" s="67"/>
      <c r="M215" s="156"/>
      <c r="N215" s="78"/>
      <c r="O215" s="150" t="str">
        <f t="shared" si="155"/>
        <v>Compléter la colonne M</v>
      </c>
      <c r="P215" s="77"/>
      <c r="Q215" s="154" t="str">
        <f t="shared" si="156"/>
        <v>Compléter la précédente colonne</v>
      </c>
      <c r="R215" s="155" t="str">
        <f t="shared" si="157"/>
        <v>Compléter la colonne G</v>
      </c>
      <c r="S215" s="153" t="str">
        <f t="shared" si="158"/>
        <v>Renseigner Part variable</v>
      </c>
      <c r="T215" s="78"/>
      <c r="U215" s="150" t="str">
        <f t="shared" si="159"/>
        <v>Compléter la colonne M</v>
      </c>
      <c r="V215" s="77"/>
      <c r="W215" s="154" t="str">
        <f t="shared" si="160"/>
        <v>Compléter la précédente colonne</v>
      </c>
      <c r="X215" s="155" t="str">
        <f t="shared" si="161"/>
        <v>Compléter la colonne G</v>
      </c>
      <c r="Y215" s="153" t="str">
        <f t="shared" si="162"/>
        <v>Renseigner Part variable</v>
      </c>
      <c r="Z215" s="78"/>
      <c r="AA215" s="150" t="str">
        <f t="shared" si="163"/>
        <v>Compléter la colonne M</v>
      </c>
      <c r="AB215" s="77"/>
      <c r="AC215" s="154" t="str">
        <f t="shared" si="164"/>
        <v>Compléter la précédente colonne</v>
      </c>
      <c r="AD215" s="155" t="str">
        <f t="shared" si="165"/>
        <v>Compléter la colonne G</v>
      </c>
      <c r="AE215" s="153" t="str">
        <f t="shared" si="166"/>
        <v>Renseigner Part variable</v>
      </c>
      <c r="AF215" s="78"/>
      <c r="AG215" s="150" t="str">
        <f t="shared" si="167"/>
        <v>Compléter la colonne M</v>
      </c>
      <c r="AH215" s="77"/>
      <c r="AI215" s="154" t="str">
        <f t="shared" si="168"/>
        <v>Compléter la précédente colonne</v>
      </c>
      <c r="AJ215" s="155" t="str">
        <f t="shared" si="169"/>
        <v>Compléter la colonne G</v>
      </c>
      <c r="AK215" s="153" t="str">
        <f t="shared" si="170"/>
        <v>Renseigner Part variable</v>
      </c>
      <c r="AL215" s="78"/>
      <c r="AM215" s="150" t="str">
        <f t="shared" si="171"/>
        <v>Compléter la colonne M</v>
      </c>
      <c r="AN215" s="77"/>
      <c r="AO215" s="154" t="str">
        <f t="shared" si="172"/>
        <v>Compléter la précédente colonne</v>
      </c>
      <c r="AP215" s="155" t="str">
        <f t="shared" si="173"/>
        <v>Compléter la colonne G</v>
      </c>
      <c r="AQ215" s="153" t="str">
        <f t="shared" si="174"/>
        <v>Renseigner Part variable</v>
      </c>
      <c r="AR215" s="78"/>
      <c r="AS215" s="150" t="str">
        <f t="shared" si="175"/>
        <v>Compléter la colonne M</v>
      </c>
      <c r="AT215" s="77"/>
      <c r="AU215" s="154" t="str">
        <f t="shared" si="176"/>
        <v>Compléter la précédente colonne</v>
      </c>
      <c r="AV215" s="155" t="str">
        <f t="shared" si="177"/>
        <v>Compléter la colonne G</v>
      </c>
      <c r="AW215" s="153" t="str">
        <f t="shared" si="178"/>
        <v>Renseigner Part variable</v>
      </c>
      <c r="AX215" s="78"/>
      <c r="AY215" s="150" t="str">
        <f t="shared" si="179"/>
        <v>Compléter la colonne M</v>
      </c>
      <c r="AZ215" s="77"/>
      <c r="BA215" s="154" t="str">
        <f t="shared" si="180"/>
        <v>Compléter la précédente colonne</v>
      </c>
      <c r="BB215" s="155" t="str">
        <f t="shared" si="181"/>
        <v>Compléter la colonne G</v>
      </c>
      <c r="BC215" s="153" t="str">
        <f t="shared" si="182"/>
        <v>Renseigner Part variable</v>
      </c>
      <c r="BD215" s="78"/>
      <c r="BE215" s="150" t="str">
        <f t="shared" si="183"/>
        <v>Compléter la colonne M</v>
      </c>
      <c r="BF215" s="77"/>
      <c r="BG215" s="151" t="str">
        <f t="shared" si="184"/>
        <v>Compléter la précédente colonne</v>
      </c>
      <c r="BH215" s="155" t="str">
        <f t="shared" si="185"/>
        <v>Compléter la colonne G</v>
      </c>
      <c r="BI215" s="153" t="str">
        <f t="shared" si="186"/>
        <v>Renseigner Part variable</v>
      </c>
      <c r="BJ215" s="78"/>
      <c r="BK215" s="150" t="str">
        <f t="shared" si="187"/>
        <v>Compléter la colonne M</v>
      </c>
      <c r="BL215" s="77"/>
      <c r="BM215" s="151" t="str">
        <f t="shared" si="188"/>
        <v>Compléter la précédente colonne</v>
      </c>
      <c r="BN215" s="155" t="str">
        <f t="shared" si="189"/>
        <v>Compléter la colonne G</v>
      </c>
      <c r="BO215" s="153" t="str">
        <f t="shared" si="190"/>
        <v>Renseigner Part variable</v>
      </c>
      <c r="BP215" s="78"/>
      <c r="BQ215" s="150" t="str">
        <f t="shared" si="191"/>
        <v>Compléter la colonne M</v>
      </c>
      <c r="BR215" s="77"/>
      <c r="BS215" s="151" t="str">
        <f t="shared" si="192"/>
        <v>Compléter la précédente colonne</v>
      </c>
      <c r="BT215" s="155" t="str">
        <f t="shared" si="193"/>
        <v>Compléter la colonne G</v>
      </c>
      <c r="BU215" s="153" t="str">
        <f t="shared" si="194"/>
        <v>Renseigner Part variable</v>
      </c>
      <c r="BV215" s="78"/>
      <c r="BW215" s="150" t="str">
        <f t="shared" si="195"/>
        <v>Compléter la colonne M</v>
      </c>
      <c r="BX215" s="77"/>
      <c r="BY215" s="151" t="str">
        <f t="shared" si="196"/>
        <v>Compléter la précédente colonne</v>
      </c>
      <c r="BZ215" s="155" t="str">
        <f t="shared" si="197"/>
        <v>Compléter la colonne G</v>
      </c>
      <c r="CA215" s="153" t="str">
        <f t="shared" si="198"/>
        <v>Renseigner Part variable</v>
      </c>
      <c r="CB215" s="78"/>
      <c r="CC215" s="150" t="str">
        <f t="shared" si="199"/>
        <v>Compléter la colonne M</v>
      </c>
      <c r="CD215" s="77"/>
      <c r="CE215" s="151" t="str">
        <f t="shared" si="200"/>
        <v>Compléter la précédente colonne</v>
      </c>
      <c r="CF215" s="155" t="str">
        <f t="shared" si="201"/>
        <v>Compléter la colonne G</v>
      </c>
      <c r="CG215" s="153" t="str">
        <f t="shared" si="202"/>
        <v>Renseigner Part variable</v>
      </c>
      <c r="CH215" s="70">
        <f t="shared" si="153"/>
        <v>0</v>
      </c>
      <c r="CI215" s="71" t="str">
        <f t="shared" si="154"/>
        <v>Renseigner la RAISON SOCIALE</v>
      </c>
      <c r="CJ215" s="71" t="str">
        <f t="shared" si="203"/>
        <v>Montant total de l'aide non indiqué</v>
      </c>
    </row>
    <row r="216" spans="1:88" x14ac:dyDescent="0.3">
      <c r="A216" s="72"/>
      <c r="B216" s="72"/>
      <c r="C216" s="72"/>
      <c r="D216" s="72"/>
      <c r="E216" s="73"/>
      <c r="F216" s="74"/>
      <c r="G216" s="79"/>
      <c r="H216" s="75"/>
      <c r="I216" s="76"/>
      <c r="J216" s="65"/>
      <c r="K216" s="82"/>
      <c r="L216" s="67"/>
      <c r="M216" s="156"/>
      <c r="N216" s="78"/>
      <c r="O216" s="150" t="str">
        <f t="shared" si="155"/>
        <v>Compléter la colonne M</v>
      </c>
      <c r="P216" s="77"/>
      <c r="Q216" s="154" t="str">
        <f t="shared" si="156"/>
        <v>Compléter la précédente colonne</v>
      </c>
      <c r="R216" s="155" t="str">
        <f t="shared" si="157"/>
        <v>Compléter la colonne G</v>
      </c>
      <c r="S216" s="153" t="str">
        <f t="shared" si="158"/>
        <v>Renseigner Part variable</v>
      </c>
      <c r="T216" s="78"/>
      <c r="U216" s="150" t="str">
        <f t="shared" si="159"/>
        <v>Compléter la colonne M</v>
      </c>
      <c r="V216" s="77"/>
      <c r="W216" s="154" t="str">
        <f t="shared" si="160"/>
        <v>Compléter la précédente colonne</v>
      </c>
      <c r="X216" s="155" t="str">
        <f t="shared" si="161"/>
        <v>Compléter la colonne G</v>
      </c>
      <c r="Y216" s="153" t="str">
        <f t="shared" si="162"/>
        <v>Renseigner Part variable</v>
      </c>
      <c r="Z216" s="78"/>
      <c r="AA216" s="150" t="str">
        <f t="shared" si="163"/>
        <v>Compléter la colonne M</v>
      </c>
      <c r="AB216" s="77"/>
      <c r="AC216" s="154" t="str">
        <f t="shared" si="164"/>
        <v>Compléter la précédente colonne</v>
      </c>
      <c r="AD216" s="155" t="str">
        <f t="shared" si="165"/>
        <v>Compléter la colonne G</v>
      </c>
      <c r="AE216" s="153" t="str">
        <f t="shared" si="166"/>
        <v>Renseigner Part variable</v>
      </c>
      <c r="AF216" s="78"/>
      <c r="AG216" s="150" t="str">
        <f t="shared" si="167"/>
        <v>Compléter la colonne M</v>
      </c>
      <c r="AH216" s="77"/>
      <c r="AI216" s="154" t="str">
        <f t="shared" si="168"/>
        <v>Compléter la précédente colonne</v>
      </c>
      <c r="AJ216" s="155" t="str">
        <f t="shared" si="169"/>
        <v>Compléter la colonne G</v>
      </c>
      <c r="AK216" s="153" t="str">
        <f t="shared" si="170"/>
        <v>Renseigner Part variable</v>
      </c>
      <c r="AL216" s="78"/>
      <c r="AM216" s="150" t="str">
        <f t="shared" si="171"/>
        <v>Compléter la colonne M</v>
      </c>
      <c r="AN216" s="77"/>
      <c r="AO216" s="154" t="str">
        <f t="shared" si="172"/>
        <v>Compléter la précédente colonne</v>
      </c>
      <c r="AP216" s="155" t="str">
        <f t="shared" si="173"/>
        <v>Compléter la colonne G</v>
      </c>
      <c r="AQ216" s="153" t="str">
        <f t="shared" si="174"/>
        <v>Renseigner Part variable</v>
      </c>
      <c r="AR216" s="78"/>
      <c r="AS216" s="150" t="str">
        <f t="shared" si="175"/>
        <v>Compléter la colonne M</v>
      </c>
      <c r="AT216" s="77"/>
      <c r="AU216" s="154" t="str">
        <f t="shared" si="176"/>
        <v>Compléter la précédente colonne</v>
      </c>
      <c r="AV216" s="155" t="str">
        <f t="shared" si="177"/>
        <v>Compléter la colonne G</v>
      </c>
      <c r="AW216" s="153" t="str">
        <f t="shared" si="178"/>
        <v>Renseigner Part variable</v>
      </c>
      <c r="AX216" s="78"/>
      <c r="AY216" s="150" t="str">
        <f t="shared" si="179"/>
        <v>Compléter la colonne M</v>
      </c>
      <c r="AZ216" s="77"/>
      <c r="BA216" s="154" t="str">
        <f t="shared" si="180"/>
        <v>Compléter la précédente colonne</v>
      </c>
      <c r="BB216" s="155" t="str">
        <f t="shared" si="181"/>
        <v>Compléter la colonne G</v>
      </c>
      <c r="BC216" s="153" t="str">
        <f t="shared" si="182"/>
        <v>Renseigner Part variable</v>
      </c>
      <c r="BD216" s="78"/>
      <c r="BE216" s="150" t="str">
        <f t="shared" si="183"/>
        <v>Compléter la colonne M</v>
      </c>
      <c r="BF216" s="77"/>
      <c r="BG216" s="151" t="str">
        <f t="shared" si="184"/>
        <v>Compléter la précédente colonne</v>
      </c>
      <c r="BH216" s="155" t="str">
        <f t="shared" si="185"/>
        <v>Compléter la colonne G</v>
      </c>
      <c r="BI216" s="153" t="str">
        <f t="shared" si="186"/>
        <v>Renseigner Part variable</v>
      </c>
      <c r="BJ216" s="78"/>
      <c r="BK216" s="150" t="str">
        <f t="shared" si="187"/>
        <v>Compléter la colonne M</v>
      </c>
      <c r="BL216" s="77"/>
      <c r="BM216" s="151" t="str">
        <f t="shared" si="188"/>
        <v>Compléter la précédente colonne</v>
      </c>
      <c r="BN216" s="155" t="str">
        <f t="shared" si="189"/>
        <v>Compléter la colonne G</v>
      </c>
      <c r="BO216" s="153" t="str">
        <f t="shared" si="190"/>
        <v>Renseigner Part variable</v>
      </c>
      <c r="BP216" s="78"/>
      <c r="BQ216" s="150" t="str">
        <f t="shared" si="191"/>
        <v>Compléter la colonne M</v>
      </c>
      <c r="BR216" s="77"/>
      <c r="BS216" s="151" t="str">
        <f t="shared" si="192"/>
        <v>Compléter la précédente colonne</v>
      </c>
      <c r="BT216" s="155" t="str">
        <f t="shared" si="193"/>
        <v>Compléter la colonne G</v>
      </c>
      <c r="BU216" s="153" t="str">
        <f t="shared" si="194"/>
        <v>Renseigner Part variable</v>
      </c>
      <c r="BV216" s="78"/>
      <c r="BW216" s="150" t="str">
        <f t="shared" si="195"/>
        <v>Compléter la colonne M</v>
      </c>
      <c r="BX216" s="77"/>
      <c r="BY216" s="151" t="str">
        <f t="shared" si="196"/>
        <v>Compléter la précédente colonne</v>
      </c>
      <c r="BZ216" s="155" t="str">
        <f t="shared" si="197"/>
        <v>Compléter la colonne G</v>
      </c>
      <c r="CA216" s="153" t="str">
        <f t="shared" si="198"/>
        <v>Renseigner Part variable</v>
      </c>
      <c r="CB216" s="78"/>
      <c r="CC216" s="150" t="str">
        <f t="shared" si="199"/>
        <v>Compléter la colonne M</v>
      </c>
      <c r="CD216" s="77"/>
      <c r="CE216" s="151" t="str">
        <f t="shared" si="200"/>
        <v>Compléter la précédente colonne</v>
      </c>
      <c r="CF216" s="155" t="str">
        <f t="shared" si="201"/>
        <v>Compléter la colonne G</v>
      </c>
      <c r="CG216" s="153" t="str">
        <f t="shared" si="202"/>
        <v>Renseigner Part variable</v>
      </c>
      <c r="CH216" s="70">
        <f t="shared" si="153"/>
        <v>0</v>
      </c>
      <c r="CI216" s="71" t="str">
        <f t="shared" si="154"/>
        <v>Renseigner la RAISON SOCIALE</v>
      </c>
      <c r="CJ216" s="71" t="str">
        <f t="shared" si="203"/>
        <v>Montant total de l'aide non indiqué</v>
      </c>
    </row>
    <row r="217" spans="1:88" x14ac:dyDescent="0.3">
      <c r="A217" s="72"/>
      <c r="B217" s="72"/>
      <c r="C217" s="72"/>
      <c r="D217" s="72"/>
      <c r="E217" s="73"/>
      <c r="F217" s="74"/>
      <c r="G217" s="79"/>
      <c r="H217" s="75"/>
      <c r="I217" s="76"/>
      <c r="J217" s="65"/>
      <c r="K217" s="82"/>
      <c r="L217" s="67"/>
      <c r="M217" s="156"/>
      <c r="N217" s="78"/>
      <c r="O217" s="150" t="str">
        <f t="shared" si="155"/>
        <v>Compléter la colonne M</v>
      </c>
      <c r="P217" s="77"/>
      <c r="Q217" s="154" t="str">
        <f t="shared" si="156"/>
        <v>Compléter la précédente colonne</v>
      </c>
      <c r="R217" s="155" t="str">
        <f t="shared" si="157"/>
        <v>Compléter la colonne G</v>
      </c>
      <c r="S217" s="153" t="str">
        <f t="shared" si="158"/>
        <v>Renseigner Part variable</v>
      </c>
      <c r="T217" s="78"/>
      <c r="U217" s="150" t="str">
        <f t="shared" si="159"/>
        <v>Compléter la colonne M</v>
      </c>
      <c r="V217" s="77"/>
      <c r="W217" s="154" t="str">
        <f t="shared" si="160"/>
        <v>Compléter la précédente colonne</v>
      </c>
      <c r="X217" s="155" t="str">
        <f t="shared" si="161"/>
        <v>Compléter la colonne G</v>
      </c>
      <c r="Y217" s="153" t="str">
        <f t="shared" si="162"/>
        <v>Renseigner Part variable</v>
      </c>
      <c r="Z217" s="78"/>
      <c r="AA217" s="150" t="str">
        <f t="shared" si="163"/>
        <v>Compléter la colonne M</v>
      </c>
      <c r="AB217" s="77"/>
      <c r="AC217" s="154" t="str">
        <f t="shared" si="164"/>
        <v>Compléter la précédente colonne</v>
      </c>
      <c r="AD217" s="155" t="str">
        <f t="shared" si="165"/>
        <v>Compléter la colonne G</v>
      </c>
      <c r="AE217" s="153" t="str">
        <f t="shared" si="166"/>
        <v>Renseigner Part variable</v>
      </c>
      <c r="AF217" s="78"/>
      <c r="AG217" s="150" t="str">
        <f t="shared" si="167"/>
        <v>Compléter la colonne M</v>
      </c>
      <c r="AH217" s="77"/>
      <c r="AI217" s="154" t="str">
        <f t="shared" si="168"/>
        <v>Compléter la précédente colonne</v>
      </c>
      <c r="AJ217" s="155" t="str">
        <f t="shared" si="169"/>
        <v>Compléter la colonne G</v>
      </c>
      <c r="AK217" s="153" t="str">
        <f t="shared" si="170"/>
        <v>Renseigner Part variable</v>
      </c>
      <c r="AL217" s="78"/>
      <c r="AM217" s="150" t="str">
        <f t="shared" si="171"/>
        <v>Compléter la colonne M</v>
      </c>
      <c r="AN217" s="77"/>
      <c r="AO217" s="154" t="str">
        <f t="shared" si="172"/>
        <v>Compléter la précédente colonne</v>
      </c>
      <c r="AP217" s="155" t="str">
        <f t="shared" si="173"/>
        <v>Compléter la colonne G</v>
      </c>
      <c r="AQ217" s="153" t="str">
        <f t="shared" si="174"/>
        <v>Renseigner Part variable</v>
      </c>
      <c r="AR217" s="78"/>
      <c r="AS217" s="150" t="str">
        <f t="shared" si="175"/>
        <v>Compléter la colonne M</v>
      </c>
      <c r="AT217" s="77"/>
      <c r="AU217" s="154" t="str">
        <f t="shared" si="176"/>
        <v>Compléter la précédente colonne</v>
      </c>
      <c r="AV217" s="155" t="str">
        <f t="shared" si="177"/>
        <v>Compléter la colonne G</v>
      </c>
      <c r="AW217" s="153" t="str">
        <f t="shared" si="178"/>
        <v>Renseigner Part variable</v>
      </c>
      <c r="AX217" s="78"/>
      <c r="AY217" s="150" t="str">
        <f t="shared" si="179"/>
        <v>Compléter la colonne M</v>
      </c>
      <c r="AZ217" s="77"/>
      <c r="BA217" s="154" t="str">
        <f t="shared" si="180"/>
        <v>Compléter la précédente colonne</v>
      </c>
      <c r="BB217" s="155" t="str">
        <f t="shared" si="181"/>
        <v>Compléter la colonne G</v>
      </c>
      <c r="BC217" s="153" t="str">
        <f t="shared" si="182"/>
        <v>Renseigner Part variable</v>
      </c>
      <c r="BD217" s="78"/>
      <c r="BE217" s="150" t="str">
        <f t="shared" si="183"/>
        <v>Compléter la colonne M</v>
      </c>
      <c r="BF217" s="77"/>
      <c r="BG217" s="151" t="str">
        <f t="shared" si="184"/>
        <v>Compléter la précédente colonne</v>
      </c>
      <c r="BH217" s="155" t="str">
        <f t="shared" si="185"/>
        <v>Compléter la colonne G</v>
      </c>
      <c r="BI217" s="153" t="str">
        <f t="shared" si="186"/>
        <v>Renseigner Part variable</v>
      </c>
      <c r="BJ217" s="78"/>
      <c r="BK217" s="150" t="str">
        <f t="shared" si="187"/>
        <v>Compléter la colonne M</v>
      </c>
      <c r="BL217" s="77"/>
      <c r="BM217" s="151" t="str">
        <f t="shared" si="188"/>
        <v>Compléter la précédente colonne</v>
      </c>
      <c r="BN217" s="155" t="str">
        <f t="shared" si="189"/>
        <v>Compléter la colonne G</v>
      </c>
      <c r="BO217" s="153" t="str">
        <f t="shared" si="190"/>
        <v>Renseigner Part variable</v>
      </c>
      <c r="BP217" s="78"/>
      <c r="BQ217" s="150" t="str">
        <f t="shared" si="191"/>
        <v>Compléter la colonne M</v>
      </c>
      <c r="BR217" s="77"/>
      <c r="BS217" s="151" t="str">
        <f t="shared" si="192"/>
        <v>Compléter la précédente colonne</v>
      </c>
      <c r="BT217" s="155" t="str">
        <f t="shared" si="193"/>
        <v>Compléter la colonne G</v>
      </c>
      <c r="BU217" s="153" t="str">
        <f t="shared" si="194"/>
        <v>Renseigner Part variable</v>
      </c>
      <c r="BV217" s="78"/>
      <c r="BW217" s="150" t="str">
        <f t="shared" si="195"/>
        <v>Compléter la colonne M</v>
      </c>
      <c r="BX217" s="77"/>
      <c r="BY217" s="151" t="str">
        <f t="shared" si="196"/>
        <v>Compléter la précédente colonne</v>
      </c>
      <c r="BZ217" s="155" t="str">
        <f t="shared" si="197"/>
        <v>Compléter la colonne G</v>
      </c>
      <c r="CA217" s="153" t="str">
        <f t="shared" si="198"/>
        <v>Renseigner Part variable</v>
      </c>
      <c r="CB217" s="78"/>
      <c r="CC217" s="150" t="str">
        <f t="shared" si="199"/>
        <v>Compléter la colonne M</v>
      </c>
      <c r="CD217" s="77"/>
      <c r="CE217" s="151" t="str">
        <f t="shared" si="200"/>
        <v>Compléter la précédente colonne</v>
      </c>
      <c r="CF217" s="155" t="str">
        <f t="shared" si="201"/>
        <v>Compléter la colonne G</v>
      </c>
      <c r="CG217" s="153" t="str">
        <f t="shared" si="202"/>
        <v>Renseigner Part variable</v>
      </c>
      <c r="CH217" s="70">
        <f t="shared" si="153"/>
        <v>0</v>
      </c>
      <c r="CI217" s="71" t="str">
        <f t="shared" si="154"/>
        <v>Renseigner la RAISON SOCIALE</v>
      </c>
      <c r="CJ217" s="71" t="str">
        <f t="shared" si="203"/>
        <v>Montant total de l'aide non indiqué</v>
      </c>
    </row>
    <row r="218" spans="1:88" x14ac:dyDescent="0.3">
      <c r="A218" s="72"/>
      <c r="B218" s="72"/>
      <c r="C218" s="72"/>
      <c r="D218" s="72"/>
      <c r="E218" s="73"/>
      <c r="F218" s="74"/>
      <c r="G218" s="79"/>
      <c r="H218" s="75"/>
      <c r="I218" s="76"/>
      <c r="J218" s="65"/>
      <c r="K218" s="82"/>
      <c r="L218" s="67"/>
      <c r="M218" s="156"/>
      <c r="N218" s="78"/>
      <c r="O218" s="150" t="str">
        <f t="shared" si="155"/>
        <v>Compléter la colonne M</v>
      </c>
      <c r="P218" s="77"/>
      <c r="Q218" s="154" t="str">
        <f t="shared" si="156"/>
        <v>Compléter la précédente colonne</v>
      </c>
      <c r="R218" s="155" t="str">
        <f t="shared" si="157"/>
        <v>Compléter la colonne G</v>
      </c>
      <c r="S218" s="153" t="str">
        <f t="shared" si="158"/>
        <v>Renseigner Part variable</v>
      </c>
      <c r="T218" s="78"/>
      <c r="U218" s="150" t="str">
        <f t="shared" si="159"/>
        <v>Compléter la colonne M</v>
      </c>
      <c r="V218" s="77"/>
      <c r="W218" s="154" t="str">
        <f t="shared" si="160"/>
        <v>Compléter la précédente colonne</v>
      </c>
      <c r="X218" s="155" t="str">
        <f t="shared" si="161"/>
        <v>Compléter la colonne G</v>
      </c>
      <c r="Y218" s="153" t="str">
        <f t="shared" si="162"/>
        <v>Renseigner Part variable</v>
      </c>
      <c r="Z218" s="78"/>
      <c r="AA218" s="150" t="str">
        <f t="shared" si="163"/>
        <v>Compléter la colonne M</v>
      </c>
      <c r="AB218" s="77"/>
      <c r="AC218" s="154" t="str">
        <f t="shared" si="164"/>
        <v>Compléter la précédente colonne</v>
      </c>
      <c r="AD218" s="155" t="str">
        <f t="shared" si="165"/>
        <v>Compléter la colonne G</v>
      </c>
      <c r="AE218" s="153" t="str">
        <f t="shared" si="166"/>
        <v>Renseigner Part variable</v>
      </c>
      <c r="AF218" s="78"/>
      <c r="AG218" s="150" t="str">
        <f t="shared" si="167"/>
        <v>Compléter la colonne M</v>
      </c>
      <c r="AH218" s="77"/>
      <c r="AI218" s="154" t="str">
        <f t="shared" si="168"/>
        <v>Compléter la précédente colonne</v>
      </c>
      <c r="AJ218" s="155" t="str">
        <f t="shared" si="169"/>
        <v>Compléter la colonne G</v>
      </c>
      <c r="AK218" s="153" t="str">
        <f t="shared" si="170"/>
        <v>Renseigner Part variable</v>
      </c>
      <c r="AL218" s="78"/>
      <c r="AM218" s="150" t="str">
        <f t="shared" si="171"/>
        <v>Compléter la colonne M</v>
      </c>
      <c r="AN218" s="77"/>
      <c r="AO218" s="154" t="str">
        <f t="shared" si="172"/>
        <v>Compléter la précédente colonne</v>
      </c>
      <c r="AP218" s="155" t="str">
        <f t="shared" si="173"/>
        <v>Compléter la colonne G</v>
      </c>
      <c r="AQ218" s="153" t="str">
        <f t="shared" si="174"/>
        <v>Renseigner Part variable</v>
      </c>
      <c r="AR218" s="78"/>
      <c r="AS218" s="150" t="str">
        <f t="shared" si="175"/>
        <v>Compléter la colonne M</v>
      </c>
      <c r="AT218" s="77"/>
      <c r="AU218" s="154" t="str">
        <f t="shared" si="176"/>
        <v>Compléter la précédente colonne</v>
      </c>
      <c r="AV218" s="155" t="str">
        <f t="shared" si="177"/>
        <v>Compléter la colonne G</v>
      </c>
      <c r="AW218" s="153" t="str">
        <f t="shared" si="178"/>
        <v>Renseigner Part variable</v>
      </c>
      <c r="AX218" s="78"/>
      <c r="AY218" s="150" t="str">
        <f t="shared" si="179"/>
        <v>Compléter la colonne M</v>
      </c>
      <c r="AZ218" s="77"/>
      <c r="BA218" s="154" t="str">
        <f t="shared" si="180"/>
        <v>Compléter la précédente colonne</v>
      </c>
      <c r="BB218" s="155" t="str">
        <f t="shared" si="181"/>
        <v>Compléter la colonne G</v>
      </c>
      <c r="BC218" s="153" t="str">
        <f t="shared" si="182"/>
        <v>Renseigner Part variable</v>
      </c>
      <c r="BD218" s="78"/>
      <c r="BE218" s="150" t="str">
        <f t="shared" si="183"/>
        <v>Compléter la colonne M</v>
      </c>
      <c r="BF218" s="77"/>
      <c r="BG218" s="151" t="str">
        <f t="shared" si="184"/>
        <v>Compléter la précédente colonne</v>
      </c>
      <c r="BH218" s="155" t="str">
        <f t="shared" si="185"/>
        <v>Compléter la colonne G</v>
      </c>
      <c r="BI218" s="153" t="str">
        <f t="shared" si="186"/>
        <v>Renseigner Part variable</v>
      </c>
      <c r="BJ218" s="78"/>
      <c r="BK218" s="150" t="str">
        <f t="shared" si="187"/>
        <v>Compléter la colonne M</v>
      </c>
      <c r="BL218" s="77"/>
      <c r="BM218" s="151" t="str">
        <f t="shared" si="188"/>
        <v>Compléter la précédente colonne</v>
      </c>
      <c r="BN218" s="155" t="str">
        <f t="shared" si="189"/>
        <v>Compléter la colonne G</v>
      </c>
      <c r="BO218" s="153" t="str">
        <f t="shared" si="190"/>
        <v>Renseigner Part variable</v>
      </c>
      <c r="BP218" s="78"/>
      <c r="BQ218" s="150" t="str">
        <f t="shared" si="191"/>
        <v>Compléter la colonne M</v>
      </c>
      <c r="BR218" s="77"/>
      <c r="BS218" s="151" t="str">
        <f t="shared" si="192"/>
        <v>Compléter la précédente colonne</v>
      </c>
      <c r="BT218" s="155" t="str">
        <f t="shared" si="193"/>
        <v>Compléter la colonne G</v>
      </c>
      <c r="BU218" s="153" t="str">
        <f t="shared" si="194"/>
        <v>Renseigner Part variable</v>
      </c>
      <c r="BV218" s="78"/>
      <c r="BW218" s="150" t="str">
        <f t="shared" si="195"/>
        <v>Compléter la colonne M</v>
      </c>
      <c r="BX218" s="77"/>
      <c r="BY218" s="151" t="str">
        <f t="shared" si="196"/>
        <v>Compléter la précédente colonne</v>
      </c>
      <c r="BZ218" s="155" t="str">
        <f t="shared" si="197"/>
        <v>Compléter la colonne G</v>
      </c>
      <c r="CA218" s="153" t="str">
        <f t="shared" si="198"/>
        <v>Renseigner Part variable</v>
      </c>
      <c r="CB218" s="78"/>
      <c r="CC218" s="150" t="str">
        <f t="shared" si="199"/>
        <v>Compléter la colonne M</v>
      </c>
      <c r="CD218" s="77"/>
      <c r="CE218" s="151" t="str">
        <f t="shared" si="200"/>
        <v>Compléter la précédente colonne</v>
      </c>
      <c r="CF218" s="155" t="str">
        <f t="shared" si="201"/>
        <v>Compléter la colonne G</v>
      </c>
      <c r="CG218" s="153" t="str">
        <f t="shared" si="202"/>
        <v>Renseigner Part variable</v>
      </c>
      <c r="CH218" s="70">
        <f t="shared" si="153"/>
        <v>0</v>
      </c>
      <c r="CI218" s="71" t="str">
        <f t="shared" si="154"/>
        <v>Renseigner la RAISON SOCIALE</v>
      </c>
      <c r="CJ218" s="71" t="str">
        <f t="shared" si="203"/>
        <v>Montant total de l'aide non indiqué</v>
      </c>
    </row>
    <row r="219" spans="1:88" x14ac:dyDescent="0.3">
      <c r="A219" s="72"/>
      <c r="B219" s="72"/>
      <c r="C219" s="72"/>
      <c r="D219" s="72"/>
      <c r="E219" s="73"/>
      <c r="F219" s="74"/>
      <c r="G219" s="79"/>
      <c r="H219" s="75"/>
      <c r="I219" s="76"/>
      <c r="J219" s="65"/>
      <c r="K219" s="82"/>
      <c r="L219" s="67"/>
      <c r="M219" s="156"/>
      <c r="N219" s="78"/>
      <c r="O219" s="150" t="str">
        <f t="shared" si="155"/>
        <v>Compléter la colonne M</v>
      </c>
      <c r="P219" s="77"/>
      <c r="Q219" s="154" t="str">
        <f t="shared" si="156"/>
        <v>Compléter la précédente colonne</v>
      </c>
      <c r="R219" s="155" t="str">
        <f t="shared" si="157"/>
        <v>Compléter la colonne G</v>
      </c>
      <c r="S219" s="153" t="str">
        <f t="shared" si="158"/>
        <v>Renseigner Part variable</v>
      </c>
      <c r="T219" s="78"/>
      <c r="U219" s="150" t="str">
        <f t="shared" si="159"/>
        <v>Compléter la colonne M</v>
      </c>
      <c r="V219" s="77"/>
      <c r="W219" s="154" t="str">
        <f t="shared" si="160"/>
        <v>Compléter la précédente colonne</v>
      </c>
      <c r="X219" s="155" t="str">
        <f t="shared" si="161"/>
        <v>Compléter la colonne G</v>
      </c>
      <c r="Y219" s="153" t="str">
        <f t="shared" si="162"/>
        <v>Renseigner Part variable</v>
      </c>
      <c r="Z219" s="78"/>
      <c r="AA219" s="150" t="str">
        <f t="shared" si="163"/>
        <v>Compléter la colonne M</v>
      </c>
      <c r="AB219" s="77"/>
      <c r="AC219" s="154" t="str">
        <f t="shared" si="164"/>
        <v>Compléter la précédente colonne</v>
      </c>
      <c r="AD219" s="155" t="str">
        <f t="shared" si="165"/>
        <v>Compléter la colonne G</v>
      </c>
      <c r="AE219" s="153" t="str">
        <f t="shared" si="166"/>
        <v>Renseigner Part variable</v>
      </c>
      <c r="AF219" s="78"/>
      <c r="AG219" s="150" t="str">
        <f t="shared" si="167"/>
        <v>Compléter la colonne M</v>
      </c>
      <c r="AH219" s="77"/>
      <c r="AI219" s="154" t="str">
        <f t="shared" si="168"/>
        <v>Compléter la précédente colonne</v>
      </c>
      <c r="AJ219" s="155" t="str">
        <f t="shared" si="169"/>
        <v>Compléter la colonne G</v>
      </c>
      <c r="AK219" s="153" t="str">
        <f t="shared" si="170"/>
        <v>Renseigner Part variable</v>
      </c>
      <c r="AL219" s="78"/>
      <c r="AM219" s="150" t="str">
        <f t="shared" si="171"/>
        <v>Compléter la colonne M</v>
      </c>
      <c r="AN219" s="77"/>
      <c r="AO219" s="154" t="str">
        <f t="shared" si="172"/>
        <v>Compléter la précédente colonne</v>
      </c>
      <c r="AP219" s="155" t="str">
        <f t="shared" si="173"/>
        <v>Compléter la colonne G</v>
      </c>
      <c r="AQ219" s="153" t="str">
        <f t="shared" si="174"/>
        <v>Renseigner Part variable</v>
      </c>
      <c r="AR219" s="78"/>
      <c r="AS219" s="150" t="str">
        <f t="shared" si="175"/>
        <v>Compléter la colonne M</v>
      </c>
      <c r="AT219" s="77"/>
      <c r="AU219" s="154" t="str">
        <f t="shared" si="176"/>
        <v>Compléter la précédente colonne</v>
      </c>
      <c r="AV219" s="155" t="str">
        <f t="shared" si="177"/>
        <v>Compléter la colonne G</v>
      </c>
      <c r="AW219" s="153" t="str">
        <f t="shared" si="178"/>
        <v>Renseigner Part variable</v>
      </c>
      <c r="AX219" s="78"/>
      <c r="AY219" s="150" t="str">
        <f t="shared" si="179"/>
        <v>Compléter la colonne M</v>
      </c>
      <c r="AZ219" s="77"/>
      <c r="BA219" s="154" t="str">
        <f t="shared" si="180"/>
        <v>Compléter la précédente colonne</v>
      </c>
      <c r="BB219" s="155" t="str">
        <f t="shared" si="181"/>
        <v>Compléter la colonne G</v>
      </c>
      <c r="BC219" s="153" t="str">
        <f t="shared" si="182"/>
        <v>Renseigner Part variable</v>
      </c>
      <c r="BD219" s="78"/>
      <c r="BE219" s="150" t="str">
        <f t="shared" si="183"/>
        <v>Compléter la colonne M</v>
      </c>
      <c r="BF219" s="77"/>
      <c r="BG219" s="151" t="str">
        <f t="shared" si="184"/>
        <v>Compléter la précédente colonne</v>
      </c>
      <c r="BH219" s="155" t="str">
        <f t="shared" si="185"/>
        <v>Compléter la colonne G</v>
      </c>
      <c r="BI219" s="153" t="str">
        <f t="shared" si="186"/>
        <v>Renseigner Part variable</v>
      </c>
      <c r="BJ219" s="78"/>
      <c r="BK219" s="150" t="str">
        <f t="shared" si="187"/>
        <v>Compléter la colonne M</v>
      </c>
      <c r="BL219" s="77"/>
      <c r="BM219" s="151" t="str">
        <f t="shared" si="188"/>
        <v>Compléter la précédente colonne</v>
      </c>
      <c r="BN219" s="155" t="str">
        <f t="shared" si="189"/>
        <v>Compléter la colonne G</v>
      </c>
      <c r="BO219" s="153" t="str">
        <f t="shared" si="190"/>
        <v>Renseigner Part variable</v>
      </c>
      <c r="BP219" s="78"/>
      <c r="BQ219" s="150" t="str">
        <f t="shared" si="191"/>
        <v>Compléter la colonne M</v>
      </c>
      <c r="BR219" s="77"/>
      <c r="BS219" s="151" t="str">
        <f t="shared" si="192"/>
        <v>Compléter la précédente colonne</v>
      </c>
      <c r="BT219" s="155" t="str">
        <f t="shared" si="193"/>
        <v>Compléter la colonne G</v>
      </c>
      <c r="BU219" s="153" t="str">
        <f t="shared" si="194"/>
        <v>Renseigner Part variable</v>
      </c>
      <c r="BV219" s="78"/>
      <c r="BW219" s="150" t="str">
        <f t="shared" si="195"/>
        <v>Compléter la colonne M</v>
      </c>
      <c r="BX219" s="77"/>
      <c r="BY219" s="151" t="str">
        <f t="shared" si="196"/>
        <v>Compléter la précédente colonne</v>
      </c>
      <c r="BZ219" s="155" t="str">
        <f t="shared" si="197"/>
        <v>Compléter la colonne G</v>
      </c>
      <c r="CA219" s="153" t="str">
        <f t="shared" si="198"/>
        <v>Renseigner Part variable</v>
      </c>
      <c r="CB219" s="78"/>
      <c r="CC219" s="150" t="str">
        <f t="shared" si="199"/>
        <v>Compléter la colonne M</v>
      </c>
      <c r="CD219" s="77"/>
      <c r="CE219" s="151" t="str">
        <f t="shared" si="200"/>
        <v>Compléter la précédente colonne</v>
      </c>
      <c r="CF219" s="155" t="str">
        <f t="shared" si="201"/>
        <v>Compléter la colonne G</v>
      </c>
      <c r="CG219" s="153" t="str">
        <f t="shared" si="202"/>
        <v>Renseigner Part variable</v>
      </c>
      <c r="CH219" s="70">
        <f t="shared" si="153"/>
        <v>0</v>
      </c>
      <c r="CI219" s="71" t="str">
        <f t="shared" si="154"/>
        <v>Renseigner la RAISON SOCIALE</v>
      </c>
      <c r="CJ219" s="71" t="str">
        <f t="shared" si="203"/>
        <v>Montant total de l'aide non indiqué</v>
      </c>
    </row>
    <row r="220" spans="1:88" x14ac:dyDescent="0.3">
      <c r="A220" s="72"/>
      <c r="B220" s="72"/>
      <c r="C220" s="72"/>
      <c r="D220" s="72"/>
      <c r="E220" s="73"/>
      <c r="F220" s="74"/>
      <c r="G220" s="79"/>
      <c r="H220" s="75"/>
      <c r="I220" s="76"/>
      <c r="J220" s="65"/>
      <c r="K220" s="82"/>
      <c r="L220" s="67"/>
      <c r="M220" s="156"/>
      <c r="N220" s="78"/>
      <c r="O220" s="150" t="str">
        <f t="shared" si="155"/>
        <v>Compléter la colonne M</v>
      </c>
      <c r="P220" s="77"/>
      <c r="Q220" s="154" t="str">
        <f t="shared" si="156"/>
        <v>Compléter la précédente colonne</v>
      </c>
      <c r="R220" s="155" t="str">
        <f t="shared" si="157"/>
        <v>Compléter la colonne G</v>
      </c>
      <c r="S220" s="153" t="str">
        <f t="shared" si="158"/>
        <v>Renseigner Part variable</v>
      </c>
      <c r="T220" s="78"/>
      <c r="U220" s="150" t="str">
        <f t="shared" si="159"/>
        <v>Compléter la colonne M</v>
      </c>
      <c r="V220" s="77"/>
      <c r="W220" s="154" t="str">
        <f t="shared" si="160"/>
        <v>Compléter la précédente colonne</v>
      </c>
      <c r="X220" s="155" t="str">
        <f t="shared" si="161"/>
        <v>Compléter la colonne G</v>
      </c>
      <c r="Y220" s="153" t="str">
        <f t="shared" si="162"/>
        <v>Renseigner Part variable</v>
      </c>
      <c r="Z220" s="78"/>
      <c r="AA220" s="150" t="str">
        <f t="shared" si="163"/>
        <v>Compléter la colonne M</v>
      </c>
      <c r="AB220" s="77"/>
      <c r="AC220" s="154" t="str">
        <f t="shared" si="164"/>
        <v>Compléter la précédente colonne</v>
      </c>
      <c r="AD220" s="155" t="str">
        <f t="shared" si="165"/>
        <v>Compléter la colonne G</v>
      </c>
      <c r="AE220" s="153" t="str">
        <f t="shared" si="166"/>
        <v>Renseigner Part variable</v>
      </c>
      <c r="AF220" s="78"/>
      <c r="AG220" s="150" t="str">
        <f t="shared" si="167"/>
        <v>Compléter la colonne M</v>
      </c>
      <c r="AH220" s="77"/>
      <c r="AI220" s="154" t="str">
        <f t="shared" si="168"/>
        <v>Compléter la précédente colonne</v>
      </c>
      <c r="AJ220" s="155" t="str">
        <f t="shared" si="169"/>
        <v>Compléter la colonne G</v>
      </c>
      <c r="AK220" s="153" t="str">
        <f t="shared" si="170"/>
        <v>Renseigner Part variable</v>
      </c>
      <c r="AL220" s="78"/>
      <c r="AM220" s="150" t="str">
        <f t="shared" si="171"/>
        <v>Compléter la colonne M</v>
      </c>
      <c r="AN220" s="77"/>
      <c r="AO220" s="154" t="str">
        <f t="shared" si="172"/>
        <v>Compléter la précédente colonne</v>
      </c>
      <c r="AP220" s="155" t="str">
        <f t="shared" si="173"/>
        <v>Compléter la colonne G</v>
      </c>
      <c r="AQ220" s="153" t="str">
        <f t="shared" si="174"/>
        <v>Renseigner Part variable</v>
      </c>
      <c r="AR220" s="78"/>
      <c r="AS220" s="150" t="str">
        <f t="shared" si="175"/>
        <v>Compléter la colonne M</v>
      </c>
      <c r="AT220" s="77"/>
      <c r="AU220" s="154" t="str">
        <f t="shared" si="176"/>
        <v>Compléter la précédente colonne</v>
      </c>
      <c r="AV220" s="155" t="str">
        <f t="shared" si="177"/>
        <v>Compléter la colonne G</v>
      </c>
      <c r="AW220" s="153" t="str">
        <f t="shared" si="178"/>
        <v>Renseigner Part variable</v>
      </c>
      <c r="AX220" s="78"/>
      <c r="AY220" s="150" t="str">
        <f t="shared" si="179"/>
        <v>Compléter la colonne M</v>
      </c>
      <c r="AZ220" s="77"/>
      <c r="BA220" s="154" t="str">
        <f t="shared" si="180"/>
        <v>Compléter la précédente colonne</v>
      </c>
      <c r="BB220" s="155" t="str">
        <f t="shared" si="181"/>
        <v>Compléter la colonne G</v>
      </c>
      <c r="BC220" s="153" t="str">
        <f t="shared" si="182"/>
        <v>Renseigner Part variable</v>
      </c>
      <c r="BD220" s="78"/>
      <c r="BE220" s="150" t="str">
        <f t="shared" si="183"/>
        <v>Compléter la colonne M</v>
      </c>
      <c r="BF220" s="77"/>
      <c r="BG220" s="151" t="str">
        <f t="shared" si="184"/>
        <v>Compléter la précédente colonne</v>
      </c>
      <c r="BH220" s="155" t="str">
        <f t="shared" si="185"/>
        <v>Compléter la colonne G</v>
      </c>
      <c r="BI220" s="153" t="str">
        <f t="shared" si="186"/>
        <v>Renseigner Part variable</v>
      </c>
      <c r="BJ220" s="78"/>
      <c r="BK220" s="150" t="str">
        <f t="shared" si="187"/>
        <v>Compléter la colonne M</v>
      </c>
      <c r="BL220" s="77"/>
      <c r="BM220" s="151" t="str">
        <f t="shared" si="188"/>
        <v>Compléter la précédente colonne</v>
      </c>
      <c r="BN220" s="155" t="str">
        <f t="shared" si="189"/>
        <v>Compléter la colonne G</v>
      </c>
      <c r="BO220" s="153" t="str">
        <f t="shared" si="190"/>
        <v>Renseigner Part variable</v>
      </c>
      <c r="BP220" s="78"/>
      <c r="BQ220" s="150" t="str">
        <f t="shared" si="191"/>
        <v>Compléter la colonne M</v>
      </c>
      <c r="BR220" s="77"/>
      <c r="BS220" s="151" t="str">
        <f t="shared" si="192"/>
        <v>Compléter la précédente colonne</v>
      </c>
      <c r="BT220" s="155" t="str">
        <f t="shared" si="193"/>
        <v>Compléter la colonne G</v>
      </c>
      <c r="BU220" s="153" t="str">
        <f t="shared" si="194"/>
        <v>Renseigner Part variable</v>
      </c>
      <c r="BV220" s="78"/>
      <c r="BW220" s="150" t="str">
        <f t="shared" si="195"/>
        <v>Compléter la colonne M</v>
      </c>
      <c r="BX220" s="77"/>
      <c r="BY220" s="151" t="str">
        <f t="shared" si="196"/>
        <v>Compléter la précédente colonne</v>
      </c>
      <c r="BZ220" s="155" t="str">
        <f t="shared" si="197"/>
        <v>Compléter la colonne G</v>
      </c>
      <c r="CA220" s="153" t="str">
        <f t="shared" si="198"/>
        <v>Renseigner Part variable</v>
      </c>
      <c r="CB220" s="78"/>
      <c r="CC220" s="150" t="str">
        <f t="shared" si="199"/>
        <v>Compléter la colonne M</v>
      </c>
      <c r="CD220" s="77"/>
      <c r="CE220" s="151" t="str">
        <f t="shared" si="200"/>
        <v>Compléter la précédente colonne</v>
      </c>
      <c r="CF220" s="155" t="str">
        <f t="shared" si="201"/>
        <v>Compléter la colonne G</v>
      </c>
      <c r="CG220" s="153" t="str">
        <f t="shared" si="202"/>
        <v>Renseigner Part variable</v>
      </c>
      <c r="CH220" s="70">
        <f t="shared" si="153"/>
        <v>0</v>
      </c>
      <c r="CI220" s="71" t="str">
        <f t="shared" si="154"/>
        <v>Renseigner la RAISON SOCIALE</v>
      </c>
      <c r="CJ220" s="71" t="str">
        <f t="shared" si="203"/>
        <v>Montant total de l'aide non indiqué</v>
      </c>
    </row>
    <row r="221" spans="1:88" x14ac:dyDescent="0.3">
      <c r="A221" s="72"/>
      <c r="B221" s="72"/>
      <c r="C221" s="72"/>
      <c r="D221" s="72"/>
      <c r="E221" s="73"/>
      <c r="F221" s="74"/>
      <c r="G221" s="79"/>
      <c r="H221" s="75"/>
      <c r="I221" s="76"/>
      <c r="J221" s="65"/>
      <c r="K221" s="82"/>
      <c r="L221" s="67"/>
      <c r="M221" s="156"/>
      <c r="N221" s="78"/>
      <c r="O221" s="150" t="str">
        <f t="shared" si="155"/>
        <v>Compléter la colonne M</v>
      </c>
      <c r="P221" s="77"/>
      <c r="Q221" s="154" t="str">
        <f t="shared" si="156"/>
        <v>Compléter la précédente colonne</v>
      </c>
      <c r="R221" s="155" t="str">
        <f t="shared" si="157"/>
        <v>Compléter la colonne G</v>
      </c>
      <c r="S221" s="153" t="str">
        <f t="shared" si="158"/>
        <v>Renseigner Part variable</v>
      </c>
      <c r="T221" s="78"/>
      <c r="U221" s="150" t="str">
        <f t="shared" si="159"/>
        <v>Compléter la colonne M</v>
      </c>
      <c r="V221" s="77"/>
      <c r="W221" s="154" t="str">
        <f t="shared" si="160"/>
        <v>Compléter la précédente colonne</v>
      </c>
      <c r="X221" s="155" t="str">
        <f t="shared" si="161"/>
        <v>Compléter la colonne G</v>
      </c>
      <c r="Y221" s="153" t="str">
        <f t="shared" si="162"/>
        <v>Renseigner Part variable</v>
      </c>
      <c r="Z221" s="78"/>
      <c r="AA221" s="150" t="str">
        <f t="shared" si="163"/>
        <v>Compléter la colonne M</v>
      </c>
      <c r="AB221" s="77"/>
      <c r="AC221" s="154" t="str">
        <f t="shared" si="164"/>
        <v>Compléter la précédente colonne</v>
      </c>
      <c r="AD221" s="155" t="str">
        <f t="shared" si="165"/>
        <v>Compléter la colonne G</v>
      </c>
      <c r="AE221" s="153" t="str">
        <f t="shared" si="166"/>
        <v>Renseigner Part variable</v>
      </c>
      <c r="AF221" s="78"/>
      <c r="AG221" s="150" t="str">
        <f t="shared" si="167"/>
        <v>Compléter la colonne M</v>
      </c>
      <c r="AH221" s="77"/>
      <c r="AI221" s="154" t="str">
        <f t="shared" si="168"/>
        <v>Compléter la précédente colonne</v>
      </c>
      <c r="AJ221" s="155" t="str">
        <f t="shared" si="169"/>
        <v>Compléter la colonne G</v>
      </c>
      <c r="AK221" s="153" t="str">
        <f t="shared" si="170"/>
        <v>Renseigner Part variable</v>
      </c>
      <c r="AL221" s="78"/>
      <c r="AM221" s="150" t="str">
        <f t="shared" si="171"/>
        <v>Compléter la colonne M</v>
      </c>
      <c r="AN221" s="77"/>
      <c r="AO221" s="154" t="str">
        <f t="shared" si="172"/>
        <v>Compléter la précédente colonne</v>
      </c>
      <c r="AP221" s="155" t="str">
        <f t="shared" si="173"/>
        <v>Compléter la colonne G</v>
      </c>
      <c r="AQ221" s="153" t="str">
        <f t="shared" si="174"/>
        <v>Renseigner Part variable</v>
      </c>
      <c r="AR221" s="78"/>
      <c r="AS221" s="150" t="str">
        <f t="shared" si="175"/>
        <v>Compléter la colonne M</v>
      </c>
      <c r="AT221" s="77"/>
      <c r="AU221" s="154" t="str">
        <f t="shared" si="176"/>
        <v>Compléter la précédente colonne</v>
      </c>
      <c r="AV221" s="155" t="str">
        <f t="shared" si="177"/>
        <v>Compléter la colonne G</v>
      </c>
      <c r="AW221" s="153" t="str">
        <f t="shared" si="178"/>
        <v>Renseigner Part variable</v>
      </c>
      <c r="AX221" s="78"/>
      <c r="AY221" s="150" t="str">
        <f t="shared" si="179"/>
        <v>Compléter la colonne M</v>
      </c>
      <c r="AZ221" s="77"/>
      <c r="BA221" s="154" t="str">
        <f t="shared" si="180"/>
        <v>Compléter la précédente colonne</v>
      </c>
      <c r="BB221" s="155" t="str">
        <f t="shared" si="181"/>
        <v>Compléter la colonne G</v>
      </c>
      <c r="BC221" s="153" t="str">
        <f t="shared" si="182"/>
        <v>Renseigner Part variable</v>
      </c>
      <c r="BD221" s="78"/>
      <c r="BE221" s="150" t="str">
        <f t="shared" si="183"/>
        <v>Compléter la colonne M</v>
      </c>
      <c r="BF221" s="77"/>
      <c r="BG221" s="151" t="str">
        <f t="shared" si="184"/>
        <v>Compléter la précédente colonne</v>
      </c>
      <c r="BH221" s="155" t="str">
        <f t="shared" si="185"/>
        <v>Compléter la colonne G</v>
      </c>
      <c r="BI221" s="153" t="str">
        <f t="shared" si="186"/>
        <v>Renseigner Part variable</v>
      </c>
      <c r="BJ221" s="78"/>
      <c r="BK221" s="150" t="str">
        <f t="shared" si="187"/>
        <v>Compléter la colonne M</v>
      </c>
      <c r="BL221" s="77"/>
      <c r="BM221" s="151" t="str">
        <f t="shared" si="188"/>
        <v>Compléter la précédente colonne</v>
      </c>
      <c r="BN221" s="155" t="str">
        <f t="shared" si="189"/>
        <v>Compléter la colonne G</v>
      </c>
      <c r="BO221" s="153" t="str">
        <f t="shared" si="190"/>
        <v>Renseigner Part variable</v>
      </c>
      <c r="BP221" s="78"/>
      <c r="BQ221" s="150" t="str">
        <f t="shared" si="191"/>
        <v>Compléter la colonne M</v>
      </c>
      <c r="BR221" s="77"/>
      <c r="BS221" s="151" t="str">
        <f t="shared" si="192"/>
        <v>Compléter la précédente colonne</v>
      </c>
      <c r="BT221" s="155" t="str">
        <f t="shared" si="193"/>
        <v>Compléter la colonne G</v>
      </c>
      <c r="BU221" s="153" t="str">
        <f t="shared" si="194"/>
        <v>Renseigner Part variable</v>
      </c>
      <c r="BV221" s="78"/>
      <c r="BW221" s="150" t="str">
        <f t="shared" si="195"/>
        <v>Compléter la colonne M</v>
      </c>
      <c r="BX221" s="77"/>
      <c r="BY221" s="151" t="str">
        <f t="shared" si="196"/>
        <v>Compléter la précédente colonne</v>
      </c>
      <c r="BZ221" s="155" t="str">
        <f t="shared" si="197"/>
        <v>Compléter la colonne G</v>
      </c>
      <c r="CA221" s="153" t="str">
        <f t="shared" si="198"/>
        <v>Renseigner Part variable</v>
      </c>
      <c r="CB221" s="78"/>
      <c r="CC221" s="150" t="str">
        <f t="shared" si="199"/>
        <v>Compléter la colonne M</v>
      </c>
      <c r="CD221" s="77"/>
      <c r="CE221" s="151" t="str">
        <f t="shared" si="200"/>
        <v>Compléter la précédente colonne</v>
      </c>
      <c r="CF221" s="155" t="str">
        <f t="shared" si="201"/>
        <v>Compléter la colonne G</v>
      </c>
      <c r="CG221" s="153" t="str">
        <f t="shared" si="202"/>
        <v>Renseigner Part variable</v>
      </c>
      <c r="CH221" s="70">
        <f t="shared" si="153"/>
        <v>0</v>
      </c>
      <c r="CI221" s="71" t="str">
        <f t="shared" si="154"/>
        <v>Renseigner la RAISON SOCIALE</v>
      </c>
      <c r="CJ221" s="71" t="str">
        <f t="shared" si="203"/>
        <v>Montant total de l'aide non indiqué</v>
      </c>
    </row>
    <row r="222" spans="1:88" x14ac:dyDescent="0.3">
      <c r="A222" s="72"/>
      <c r="B222" s="72"/>
      <c r="C222" s="72"/>
      <c r="D222" s="72"/>
      <c r="E222" s="73"/>
      <c r="F222" s="74"/>
      <c r="G222" s="79"/>
      <c r="H222" s="75"/>
      <c r="I222" s="76"/>
      <c r="J222" s="65"/>
      <c r="K222" s="82"/>
      <c r="L222" s="67"/>
      <c r="M222" s="156"/>
      <c r="N222" s="78"/>
      <c r="O222" s="150" t="str">
        <f t="shared" si="155"/>
        <v>Compléter la colonne M</v>
      </c>
      <c r="P222" s="77"/>
      <c r="Q222" s="154" t="str">
        <f t="shared" si="156"/>
        <v>Compléter la précédente colonne</v>
      </c>
      <c r="R222" s="155" t="str">
        <f t="shared" si="157"/>
        <v>Compléter la colonne G</v>
      </c>
      <c r="S222" s="153" t="str">
        <f t="shared" si="158"/>
        <v>Renseigner Part variable</v>
      </c>
      <c r="T222" s="78"/>
      <c r="U222" s="150" t="str">
        <f t="shared" si="159"/>
        <v>Compléter la colonne M</v>
      </c>
      <c r="V222" s="77"/>
      <c r="W222" s="154" t="str">
        <f t="shared" si="160"/>
        <v>Compléter la précédente colonne</v>
      </c>
      <c r="X222" s="155" t="str">
        <f t="shared" si="161"/>
        <v>Compléter la colonne G</v>
      </c>
      <c r="Y222" s="153" t="str">
        <f t="shared" si="162"/>
        <v>Renseigner Part variable</v>
      </c>
      <c r="Z222" s="78"/>
      <c r="AA222" s="150" t="str">
        <f t="shared" si="163"/>
        <v>Compléter la colonne M</v>
      </c>
      <c r="AB222" s="77"/>
      <c r="AC222" s="154" t="str">
        <f t="shared" si="164"/>
        <v>Compléter la précédente colonne</v>
      </c>
      <c r="AD222" s="155" t="str">
        <f t="shared" si="165"/>
        <v>Compléter la colonne G</v>
      </c>
      <c r="AE222" s="153" t="str">
        <f t="shared" si="166"/>
        <v>Renseigner Part variable</v>
      </c>
      <c r="AF222" s="78"/>
      <c r="AG222" s="150" t="str">
        <f t="shared" si="167"/>
        <v>Compléter la colonne M</v>
      </c>
      <c r="AH222" s="77"/>
      <c r="AI222" s="154" t="str">
        <f t="shared" si="168"/>
        <v>Compléter la précédente colonne</v>
      </c>
      <c r="AJ222" s="155" t="str">
        <f t="shared" si="169"/>
        <v>Compléter la colonne G</v>
      </c>
      <c r="AK222" s="153" t="str">
        <f t="shared" si="170"/>
        <v>Renseigner Part variable</v>
      </c>
      <c r="AL222" s="78"/>
      <c r="AM222" s="150" t="str">
        <f t="shared" si="171"/>
        <v>Compléter la colonne M</v>
      </c>
      <c r="AN222" s="77"/>
      <c r="AO222" s="154" t="str">
        <f t="shared" si="172"/>
        <v>Compléter la précédente colonne</v>
      </c>
      <c r="AP222" s="155" t="str">
        <f t="shared" si="173"/>
        <v>Compléter la colonne G</v>
      </c>
      <c r="AQ222" s="153" t="str">
        <f t="shared" si="174"/>
        <v>Renseigner Part variable</v>
      </c>
      <c r="AR222" s="78"/>
      <c r="AS222" s="150" t="str">
        <f t="shared" si="175"/>
        <v>Compléter la colonne M</v>
      </c>
      <c r="AT222" s="77"/>
      <c r="AU222" s="154" t="str">
        <f t="shared" si="176"/>
        <v>Compléter la précédente colonne</v>
      </c>
      <c r="AV222" s="155" t="str">
        <f t="shared" si="177"/>
        <v>Compléter la colonne G</v>
      </c>
      <c r="AW222" s="153" t="str">
        <f t="shared" si="178"/>
        <v>Renseigner Part variable</v>
      </c>
      <c r="AX222" s="78"/>
      <c r="AY222" s="150" t="str">
        <f t="shared" si="179"/>
        <v>Compléter la colonne M</v>
      </c>
      <c r="AZ222" s="77"/>
      <c r="BA222" s="154" t="str">
        <f t="shared" si="180"/>
        <v>Compléter la précédente colonne</v>
      </c>
      <c r="BB222" s="155" t="str">
        <f t="shared" si="181"/>
        <v>Compléter la colonne G</v>
      </c>
      <c r="BC222" s="153" t="str">
        <f t="shared" si="182"/>
        <v>Renseigner Part variable</v>
      </c>
      <c r="BD222" s="78"/>
      <c r="BE222" s="150" t="str">
        <f t="shared" si="183"/>
        <v>Compléter la colonne M</v>
      </c>
      <c r="BF222" s="77"/>
      <c r="BG222" s="151" t="str">
        <f t="shared" si="184"/>
        <v>Compléter la précédente colonne</v>
      </c>
      <c r="BH222" s="155" t="str">
        <f t="shared" si="185"/>
        <v>Compléter la colonne G</v>
      </c>
      <c r="BI222" s="153" t="str">
        <f t="shared" si="186"/>
        <v>Renseigner Part variable</v>
      </c>
      <c r="BJ222" s="78"/>
      <c r="BK222" s="150" t="str">
        <f t="shared" si="187"/>
        <v>Compléter la colonne M</v>
      </c>
      <c r="BL222" s="77"/>
      <c r="BM222" s="151" t="str">
        <f t="shared" si="188"/>
        <v>Compléter la précédente colonne</v>
      </c>
      <c r="BN222" s="155" t="str">
        <f t="shared" si="189"/>
        <v>Compléter la colonne G</v>
      </c>
      <c r="BO222" s="153" t="str">
        <f t="shared" si="190"/>
        <v>Renseigner Part variable</v>
      </c>
      <c r="BP222" s="78"/>
      <c r="BQ222" s="150" t="str">
        <f t="shared" si="191"/>
        <v>Compléter la colonne M</v>
      </c>
      <c r="BR222" s="77"/>
      <c r="BS222" s="151" t="str">
        <f t="shared" si="192"/>
        <v>Compléter la précédente colonne</v>
      </c>
      <c r="BT222" s="155" t="str">
        <f t="shared" si="193"/>
        <v>Compléter la colonne G</v>
      </c>
      <c r="BU222" s="153" t="str">
        <f t="shared" si="194"/>
        <v>Renseigner Part variable</v>
      </c>
      <c r="BV222" s="78"/>
      <c r="BW222" s="150" t="str">
        <f t="shared" si="195"/>
        <v>Compléter la colonne M</v>
      </c>
      <c r="BX222" s="77"/>
      <c r="BY222" s="151" t="str">
        <f t="shared" si="196"/>
        <v>Compléter la précédente colonne</v>
      </c>
      <c r="BZ222" s="155" t="str">
        <f t="shared" si="197"/>
        <v>Compléter la colonne G</v>
      </c>
      <c r="CA222" s="153" t="str">
        <f t="shared" si="198"/>
        <v>Renseigner Part variable</v>
      </c>
      <c r="CB222" s="78"/>
      <c r="CC222" s="150" t="str">
        <f t="shared" si="199"/>
        <v>Compléter la colonne M</v>
      </c>
      <c r="CD222" s="77"/>
      <c r="CE222" s="151" t="str">
        <f t="shared" si="200"/>
        <v>Compléter la précédente colonne</v>
      </c>
      <c r="CF222" s="155" t="str">
        <f t="shared" si="201"/>
        <v>Compléter la colonne G</v>
      </c>
      <c r="CG222" s="153" t="str">
        <f t="shared" si="202"/>
        <v>Renseigner Part variable</v>
      </c>
      <c r="CH222" s="70">
        <f t="shared" si="153"/>
        <v>0</v>
      </c>
      <c r="CI222" s="71" t="str">
        <f t="shared" si="154"/>
        <v>Renseigner la RAISON SOCIALE</v>
      </c>
      <c r="CJ222" s="71" t="str">
        <f t="shared" si="203"/>
        <v>Montant total de l'aide non indiqué</v>
      </c>
    </row>
    <row r="223" spans="1:88" x14ac:dyDescent="0.3">
      <c r="A223" s="72"/>
      <c r="B223" s="72"/>
      <c r="C223" s="72"/>
      <c r="D223" s="72"/>
      <c r="E223" s="73"/>
      <c r="F223" s="74"/>
      <c r="G223" s="79"/>
      <c r="H223" s="75"/>
      <c r="I223" s="76"/>
      <c r="J223" s="65"/>
      <c r="K223" s="82"/>
      <c r="L223" s="67"/>
      <c r="M223" s="156"/>
      <c r="N223" s="78"/>
      <c r="O223" s="150" t="str">
        <f t="shared" si="155"/>
        <v>Compléter la colonne M</v>
      </c>
      <c r="P223" s="77"/>
      <c r="Q223" s="154" t="str">
        <f t="shared" si="156"/>
        <v>Compléter la précédente colonne</v>
      </c>
      <c r="R223" s="155" t="str">
        <f t="shared" si="157"/>
        <v>Compléter la colonne G</v>
      </c>
      <c r="S223" s="153" t="str">
        <f t="shared" si="158"/>
        <v>Renseigner Part variable</v>
      </c>
      <c r="T223" s="78"/>
      <c r="U223" s="150" t="str">
        <f t="shared" si="159"/>
        <v>Compléter la colonne M</v>
      </c>
      <c r="V223" s="77"/>
      <c r="W223" s="154" t="str">
        <f t="shared" si="160"/>
        <v>Compléter la précédente colonne</v>
      </c>
      <c r="X223" s="155" t="str">
        <f t="shared" si="161"/>
        <v>Compléter la colonne G</v>
      </c>
      <c r="Y223" s="153" t="str">
        <f t="shared" si="162"/>
        <v>Renseigner Part variable</v>
      </c>
      <c r="Z223" s="78"/>
      <c r="AA223" s="150" t="str">
        <f t="shared" si="163"/>
        <v>Compléter la colonne M</v>
      </c>
      <c r="AB223" s="77"/>
      <c r="AC223" s="154" t="str">
        <f t="shared" si="164"/>
        <v>Compléter la précédente colonne</v>
      </c>
      <c r="AD223" s="155" t="str">
        <f t="shared" si="165"/>
        <v>Compléter la colonne G</v>
      </c>
      <c r="AE223" s="153" t="str">
        <f t="shared" si="166"/>
        <v>Renseigner Part variable</v>
      </c>
      <c r="AF223" s="78"/>
      <c r="AG223" s="150" t="str">
        <f t="shared" si="167"/>
        <v>Compléter la colonne M</v>
      </c>
      <c r="AH223" s="77"/>
      <c r="AI223" s="154" t="str">
        <f t="shared" si="168"/>
        <v>Compléter la précédente colonne</v>
      </c>
      <c r="AJ223" s="155" t="str">
        <f t="shared" si="169"/>
        <v>Compléter la colonne G</v>
      </c>
      <c r="AK223" s="153" t="str">
        <f t="shared" si="170"/>
        <v>Renseigner Part variable</v>
      </c>
      <c r="AL223" s="78"/>
      <c r="AM223" s="150" t="str">
        <f t="shared" si="171"/>
        <v>Compléter la colonne M</v>
      </c>
      <c r="AN223" s="77"/>
      <c r="AO223" s="154" t="str">
        <f t="shared" si="172"/>
        <v>Compléter la précédente colonne</v>
      </c>
      <c r="AP223" s="155" t="str">
        <f t="shared" si="173"/>
        <v>Compléter la colonne G</v>
      </c>
      <c r="AQ223" s="153" t="str">
        <f t="shared" si="174"/>
        <v>Renseigner Part variable</v>
      </c>
      <c r="AR223" s="78"/>
      <c r="AS223" s="150" t="str">
        <f t="shared" si="175"/>
        <v>Compléter la colonne M</v>
      </c>
      <c r="AT223" s="77"/>
      <c r="AU223" s="154" t="str">
        <f t="shared" si="176"/>
        <v>Compléter la précédente colonne</v>
      </c>
      <c r="AV223" s="155" t="str">
        <f t="shared" si="177"/>
        <v>Compléter la colonne G</v>
      </c>
      <c r="AW223" s="153" t="str">
        <f t="shared" si="178"/>
        <v>Renseigner Part variable</v>
      </c>
      <c r="AX223" s="78"/>
      <c r="AY223" s="150" t="str">
        <f t="shared" si="179"/>
        <v>Compléter la colonne M</v>
      </c>
      <c r="AZ223" s="77"/>
      <c r="BA223" s="154" t="str">
        <f t="shared" si="180"/>
        <v>Compléter la précédente colonne</v>
      </c>
      <c r="BB223" s="155" t="str">
        <f t="shared" si="181"/>
        <v>Compléter la colonne G</v>
      </c>
      <c r="BC223" s="153" t="str">
        <f t="shared" si="182"/>
        <v>Renseigner Part variable</v>
      </c>
      <c r="BD223" s="78"/>
      <c r="BE223" s="150" t="str">
        <f t="shared" si="183"/>
        <v>Compléter la colonne M</v>
      </c>
      <c r="BF223" s="77"/>
      <c r="BG223" s="151" t="str">
        <f t="shared" si="184"/>
        <v>Compléter la précédente colonne</v>
      </c>
      <c r="BH223" s="155" t="str">
        <f t="shared" si="185"/>
        <v>Compléter la colonne G</v>
      </c>
      <c r="BI223" s="153" t="str">
        <f t="shared" si="186"/>
        <v>Renseigner Part variable</v>
      </c>
      <c r="BJ223" s="78"/>
      <c r="BK223" s="150" t="str">
        <f t="shared" si="187"/>
        <v>Compléter la colonne M</v>
      </c>
      <c r="BL223" s="77"/>
      <c r="BM223" s="151" t="str">
        <f t="shared" si="188"/>
        <v>Compléter la précédente colonne</v>
      </c>
      <c r="BN223" s="155" t="str">
        <f t="shared" si="189"/>
        <v>Compléter la colonne G</v>
      </c>
      <c r="BO223" s="153" t="str">
        <f t="shared" si="190"/>
        <v>Renseigner Part variable</v>
      </c>
      <c r="BP223" s="78"/>
      <c r="BQ223" s="150" t="str">
        <f t="shared" si="191"/>
        <v>Compléter la colonne M</v>
      </c>
      <c r="BR223" s="77"/>
      <c r="BS223" s="151" t="str">
        <f t="shared" si="192"/>
        <v>Compléter la précédente colonne</v>
      </c>
      <c r="BT223" s="155" t="str">
        <f t="shared" si="193"/>
        <v>Compléter la colonne G</v>
      </c>
      <c r="BU223" s="153" t="str">
        <f t="shared" si="194"/>
        <v>Renseigner Part variable</v>
      </c>
      <c r="BV223" s="78"/>
      <c r="BW223" s="150" t="str">
        <f t="shared" si="195"/>
        <v>Compléter la colonne M</v>
      </c>
      <c r="BX223" s="77"/>
      <c r="BY223" s="151" t="str">
        <f t="shared" si="196"/>
        <v>Compléter la précédente colonne</v>
      </c>
      <c r="BZ223" s="155" t="str">
        <f t="shared" si="197"/>
        <v>Compléter la colonne G</v>
      </c>
      <c r="CA223" s="153" t="str">
        <f t="shared" si="198"/>
        <v>Renseigner Part variable</v>
      </c>
      <c r="CB223" s="78"/>
      <c r="CC223" s="150" t="str">
        <f t="shared" si="199"/>
        <v>Compléter la colonne M</v>
      </c>
      <c r="CD223" s="77"/>
      <c r="CE223" s="151" t="str">
        <f t="shared" si="200"/>
        <v>Compléter la précédente colonne</v>
      </c>
      <c r="CF223" s="155" t="str">
        <f t="shared" si="201"/>
        <v>Compléter la colonne G</v>
      </c>
      <c r="CG223" s="153" t="str">
        <f t="shared" si="202"/>
        <v>Renseigner Part variable</v>
      </c>
      <c r="CH223" s="70">
        <f t="shared" si="153"/>
        <v>0</v>
      </c>
      <c r="CI223" s="71" t="str">
        <f t="shared" si="154"/>
        <v>Renseigner la RAISON SOCIALE</v>
      </c>
      <c r="CJ223" s="71" t="str">
        <f t="shared" si="203"/>
        <v>Montant total de l'aide non indiqué</v>
      </c>
    </row>
    <row r="224" spans="1:88" x14ac:dyDescent="0.3">
      <c r="A224" s="72"/>
      <c r="B224" s="72"/>
      <c r="C224" s="72"/>
      <c r="D224" s="72"/>
      <c r="E224" s="73"/>
      <c r="F224" s="74"/>
      <c r="G224" s="79"/>
      <c r="H224" s="75"/>
      <c r="I224" s="76"/>
      <c r="J224" s="65"/>
      <c r="K224" s="82"/>
      <c r="L224" s="67"/>
      <c r="M224" s="156"/>
      <c r="N224" s="78"/>
      <c r="O224" s="150" t="str">
        <f t="shared" si="155"/>
        <v>Compléter la colonne M</v>
      </c>
      <c r="P224" s="77"/>
      <c r="Q224" s="154" t="str">
        <f t="shared" si="156"/>
        <v>Compléter la précédente colonne</v>
      </c>
      <c r="R224" s="155" t="str">
        <f t="shared" si="157"/>
        <v>Compléter la colonne G</v>
      </c>
      <c r="S224" s="153" t="str">
        <f t="shared" si="158"/>
        <v>Renseigner Part variable</v>
      </c>
      <c r="T224" s="78"/>
      <c r="U224" s="150" t="str">
        <f t="shared" si="159"/>
        <v>Compléter la colonne M</v>
      </c>
      <c r="V224" s="77"/>
      <c r="W224" s="154" t="str">
        <f t="shared" si="160"/>
        <v>Compléter la précédente colonne</v>
      </c>
      <c r="X224" s="155" t="str">
        <f t="shared" si="161"/>
        <v>Compléter la colonne G</v>
      </c>
      <c r="Y224" s="153" t="str">
        <f t="shared" si="162"/>
        <v>Renseigner Part variable</v>
      </c>
      <c r="Z224" s="78"/>
      <c r="AA224" s="150" t="str">
        <f t="shared" si="163"/>
        <v>Compléter la colonne M</v>
      </c>
      <c r="AB224" s="77"/>
      <c r="AC224" s="154" t="str">
        <f t="shared" si="164"/>
        <v>Compléter la précédente colonne</v>
      </c>
      <c r="AD224" s="155" t="str">
        <f t="shared" si="165"/>
        <v>Compléter la colonne G</v>
      </c>
      <c r="AE224" s="153" t="str">
        <f t="shared" si="166"/>
        <v>Renseigner Part variable</v>
      </c>
      <c r="AF224" s="78"/>
      <c r="AG224" s="150" t="str">
        <f t="shared" si="167"/>
        <v>Compléter la colonne M</v>
      </c>
      <c r="AH224" s="77"/>
      <c r="AI224" s="154" t="str">
        <f t="shared" si="168"/>
        <v>Compléter la précédente colonne</v>
      </c>
      <c r="AJ224" s="155" t="str">
        <f t="shared" si="169"/>
        <v>Compléter la colonne G</v>
      </c>
      <c r="AK224" s="153" t="str">
        <f t="shared" si="170"/>
        <v>Renseigner Part variable</v>
      </c>
      <c r="AL224" s="78"/>
      <c r="AM224" s="150" t="str">
        <f t="shared" si="171"/>
        <v>Compléter la colonne M</v>
      </c>
      <c r="AN224" s="77"/>
      <c r="AO224" s="154" t="str">
        <f t="shared" si="172"/>
        <v>Compléter la précédente colonne</v>
      </c>
      <c r="AP224" s="155" t="str">
        <f t="shared" si="173"/>
        <v>Compléter la colonne G</v>
      </c>
      <c r="AQ224" s="153" t="str">
        <f t="shared" si="174"/>
        <v>Renseigner Part variable</v>
      </c>
      <c r="AR224" s="78"/>
      <c r="AS224" s="150" t="str">
        <f t="shared" si="175"/>
        <v>Compléter la colonne M</v>
      </c>
      <c r="AT224" s="77"/>
      <c r="AU224" s="154" t="str">
        <f t="shared" si="176"/>
        <v>Compléter la précédente colonne</v>
      </c>
      <c r="AV224" s="155" t="str">
        <f t="shared" si="177"/>
        <v>Compléter la colonne G</v>
      </c>
      <c r="AW224" s="153" t="str">
        <f t="shared" si="178"/>
        <v>Renseigner Part variable</v>
      </c>
      <c r="AX224" s="78"/>
      <c r="AY224" s="150" t="str">
        <f t="shared" si="179"/>
        <v>Compléter la colonne M</v>
      </c>
      <c r="AZ224" s="77"/>
      <c r="BA224" s="154" t="str">
        <f t="shared" si="180"/>
        <v>Compléter la précédente colonne</v>
      </c>
      <c r="BB224" s="155" t="str">
        <f t="shared" si="181"/>
        <v>Compléter la colonne G</v>
      </c>
      <c r="BC224" s="153" t="str">
        <f t="shared" si="182"/>
        <v>Renseigner Part variable</v>
      </c>
      <c r="BD224" s="78"/>
      <c r="BE224" s="150" t="str">
        <f t="shared" si="183"/>
        <v>Compléter la colonne M</v>
      </c>
      <c r="BF224" s="77"/>
      <c r="BG224" s="151" t="str">
        <f t="shared" si="184"/>
        <v>Compléter la précédente colonne</v>
      </c>
      <c r="BH224" s="155" t="str">
        <f t="shared" si="185"/>
        <v>Compléter la colonne G</v>
      </c>
      <c r="BI224" s="153" t="str">
        <f t="shared" si="186"/>
        <v>Renseigner Part variable</v>
      </c>
      <c r="BJ224" s="78"/>
      <c r="BK224" s="150" t="str">
        <f t="shared" si="187"/>
        <v>Compléter la colonne M</v>
      </c>
      <c r="BL224" s="77"/>
      <c r="BM224" s="151" t="str">
        <f t="shared" si="188"/>
        <v>Compléter la précédente colonne</v>
      </c>
      <c r="BN224" s="155" t="str">
        <f t="shared" si="189"/>
        <v>Compléter la colonne G</v>
      </c>
      <c r="BO224" s="153" t="str">
        <f t="shared" si="190"/>
        <v>Renseigner Part variable</v>
      </c>
      <c r="BP224" s="78"/>
      <c r="BQ224" s="150" t="str">
        <f t="shared" si="191"/>
        <v>Compléter la colonne M</v>
      </c>
      <c r="BR224" s="77"/>
      <c r="BS224" s="151" t="str">
        <f t="shared" si="192"/>
        <v>Compléter la précédente colonne</v>
      </c>
      <c r="BT224" s="155" t="str">
        <f t="shared" si="193"/>
        <v>Compléter la colonne G</v>
      </c>
      <c r="BU224" s="153" t="str">
        <f t="shared" si="194"/>
        <v>Renseigner Part variable</v>
      </c>
      <c r="BV224" s="78"/>
      <c r="BW224" s="150" t="str">
        <f t="shared" si="195"/>
        <v>Compléter la colonne M</v>
      </c>
      <c r="BX224" s="77"/>
      <c r="BY224" s="151" t="str">
        <f t="shared" si="196"/>
        <v>Compléter la précédente colonne</v>
      </c>
      <c r="BZ224" s="155" t="str">
        <f t="shared" si="197"/>
        <v>Compléter la colonne G</v>
      </c>
      <c r="CA224" s="153" t="str">
        <f t="shared" si="198"/>
        <v>Renseigner Part variable</v>
      </c>
      <c r="CB224" s="78"/>
      <c r="CC224" s="150" t="str">
        <f t="shared" si="199"/>
        <v>Compléter la colonne M</v>
      </c>
      <c r="CD224" s="77"/>
      <c r="CE224" s="151" t="str">
        <f t="shared" si="200"/>
        <v>Compléter la précédente colonne</v>
      </c>
      <c r="CF224" s="155" t="str">
        <f t="shared" si="201"/>
        <v>Compléter la colonne G</v>
      </c>
      <c r="CG224" s="153" t="str">
        <f t="shared" si="202"/>
        <v>Renseigner Part variable</v>
      </c>
      <c r="CH224" s="70">
        <f t="shared" si="153"/>
        <v>0</v>
      </c>
      <c r="CI224" s="71" t="str">
        <f t="shared" si="154"/>
        <v>Renseigner la RAISON SOCIALE</v>
      </c>
      <c r="CJ224" s="71" t="str">
        <f t="shared" si="203"/>
        <v>Montant total de l'aide non indiqué</v>
      </c>
    </row>
    <row r="225" spans="1:88" x14ac:dyDescent="0.3">
      <c r="A225" s="72"/>
      <c r="B225" s="72"/>
      <c r="C225" s="72"/>
      <c r="D225" s="72"/>
      <c r="E225" s="73"/>
      <c r="F225" s="74"/>
      <c r="G225" s="79"/>
      <c r="H225" s="75"/>
      <c r="I225" s="76"/>
      <c r="J225" s="65"/>
      <c r="K225" s="82"/>
      <c r="L225" s="67"/>
      <c r="M225" s="156"/>
      <c r="N225" s="78"/>
      <c r="O225" s="150" t="str">
        <f t="shared" si="155"/>
        <v>Compléter la colonne M</v>
      </c>
      <c r="P225" s="77"/>
      <c r="Q225" s="154" t="str">
        <f t="shared" si="156"/>
        <v>Compléter la précédente colonne</v>
      </c>
      <c r="R225" s="155" t="str">
        <f t="shared" si="157"/>
        <v>Compléter la colonne G</v>
      </c>
      <c r="S225" s="153" t="str">
        <f t="shared" si="158"/>
        <v>Renseigner Part variable</v>
      </c>
      <c r="T225" s="78"/>
      <c r="U225" s="150" t="str">
        <f t="shared" si="159"/>
        <v>Compléter la colonne M</v>
      </c>
      <c r="V225" s="77"/>
      <c r="W225" s="154" t="str">
        <f t="shared" si="160"/>
        <v>Compléter la précédente colonne</v>
      </c>
      <c r="X225" s="155" t="str">
        <f t="shared" si="161"/>
        <v>Compléter la colonne G</v>
      </c>
      <c r="Y225" s="153" t="str">
        <f t="shared" si="162"/>
        <v>Renseigner Part variable</v>
      </c>
      <c r="Z225" s="78"/>
      <c r="AA225" s="150" t="str">
        <f t="shared" si="163"/>
        <v>Compléter la colonne M</v>
      </c>
      <c r="AB225" s="77"/>
      <c r="AC225" s="154" t="str">
        <f t="shared" si="164"/>
        <v>Compléter la précédente colonne</v>
      </c>
      <c r="AD225" s="155" t="str">
        <f t="shared" si="165"/>
        <v>Compléter la colonne G</v>
      </c>
      <c r="AE225" s="153" t="str">
        <f t="shared" si="166"/>
        <v>Renseigner Part variable</v>
      </c>
      <c r="AF225" s="78"/>
      <c r="AG225" s="150" t="str">
        <f t="shared" si="167"/>
        <v>Compléter la colonne M</v>
      </c>
      <c r="AH225" s="77"/>
      <c r="AI225" s="154" t="str">
        <f t="shared" si="168"/>
        <v>Compléter la précédente colonne</v>
      </c>
      <c r="AJ225" s="155" t="str">
        <f t="shared" si="169"/>
        <v>Compléter la colonne G</v>
      </c>
      <c r="AK225" s="153" t="str">
        <f t="shared" si="170"/>
        <v>Renseigner Part variable</v>
      </c>
      <c r="AL225" s="78"/>
      <c r="AM225" s="150" t="str">
        <f t="shared" si="171"/>
        <v>Compléter la colonne M</v>
      </c>
      <c r="AN225" s="77"/>
      <c r="AO225" s="154" t="str">
        <f t="shared" si="172"/>
        <v>Compléter la précédente colonne</v>
      </c>
      <c r="AP225" s="155" t="str">
        <f t="shared" si="173"/>
        <v>Compléter la colonne G</v>
      </c>
      <c r="AQ225" s="153" t="str">
        <f t="shared" si="174"/>
        <v>Renseigner Part variable</v>
      </c>
      <c r="AR225" s="78"/>
      <c r="AS225" s="150" t="str">
        <f t="shared" si="175"/>
        <v>Compléter la colonne M</v>
      </c>
      <c r="AT225" s="77"/>
      <c r="AU225" s="154" t="str">
        <f t="shared" si="176"/>
        <v>Compléter la précédente colonne</v>
      </c>
      <c r="AV225" s="155" t="str">
        <f t="shared" si="177"/>
        <v>Compléter la colonne G</v>
      </c>
      <c r="AW225" s="153" t="str">
        <f t="shared" si="178"/>
        <v>Renseigner Part variable</v>
      </c>
      <c r="AX225" s="78"/>
      <c r="AY225" s="150" t="str">
        <f t="shared" si="179"/>
        <v>Compléter la colonne M</v>
      </c>
      <c r="AZ225" s="77"/>
      <c r="BA225" s="154" t="str">
        <f t="shared" si="180"/>
        <v>Compléter la précédente colonne</v>
      </c>
      <c r="BB225" s="155" t="str">
        <f t="shared" si="181"/>
        <v>Compléter la colonne G</v>
      </c>
      <c r="BC225" s="153" t="str">
        <f t="shared" si="182"/>
        <v>Renseigner Part variable</v>
      </c>
      <c r="BD225" s="78"/>
      <c r="BE225" s="150" t="str">
        <f t="shared" si="183"/>
        <v>Compléter la colonne M</v>
      </c>
      <c r="BF225" s="77"/>
      <c r="BG225" s="151" t="str">
        <f t="shared" si="184"/>
        <v>Compléter la précédente colonne</v>
      </c>
      <c r="BH225" s="155" t="str">
        <f t="shared" si="185"/>
        <v>Compléter la colonne G</v>
      </c>
      <c r="BI225" s="153" t="str">
        <f t="shared" si="186"/>
        <v>Renseigner Part variable</v>
      </c>
      <c r="BJ225" s="78"/>
      <c r="BK225" s="150" t="str">
        <f t="shared" si="187"/>
        <v>Compléter la colonne M</v>
      </c>
      <c r="BL225" s="77"/>
      <c r="BM225" s="151" t="str">
        <f t="shared" si="188"/>
        <v>Compléter la précédente colonne</v>
      </c>
      <c r="BN225" s="155" t="str">
        <f t="shared" si="189"/>
        <v>Compléter la colonne G</v>
      </c>
      <c r="BO225" s="153" t="str">
        <f t="shared" si="190"/>
        <v>Renseigner Part variable</v>
      </c>
      <c r="BP225" s="78"/>
      <c r="BQ225" s="150" t="str">
        <f t="shared" si="191"/>
        <v>Compléter la colonne M</v>
      </c>
      <c r="BR225" s="77"/>
      <c r="BS225" s="151" t="str">
        <f t="shared" si="192"/>
        <v>Compléter la précédente colonne</v>
      </c>
      <c r="BT225" s="155" t="str">
        <f t="shared" si="193"/>
        <v>Compléter la colonne G</v>
      </c>
      <c r="BU225" s="153" t="str">
        <f t="shared" si="194"/>
        <v>Renseigner Part variable</v>
      </c>
      <c r="BV225" s="78"/>
      <c r="BW225" s="150" t="str">
        <f t="shared" si="195"/>
        <v>Compléter la colonne M</v>
      </c>
      <c r="BX225" s="77"/>
      <c r="BY225" s="151" t="str">
        <f t="shared" si="196"/>
        <v>Compléter la précédente colonne</v>
      </c>
      <c r="BZ225" s="155" t="str">
        <f t="shared" si="197"/>
        <v>Compléter la colonne G</v>
      </c>
      <c r="CA225" s="153" t="str">
        <f t="shared" si="198"/>
        <v>Renseigner Part variable</v>
      </c>
      <c r="CB225" s="78"/>
      <c r="CC225" s="150" t="str">
        <f t="shared" si="199"/>
        <v>Compléter la colonne M</v>
      </c>
      <c r="CD225" s="77"/>
      <c r="CE225" s="151" t="str">
        <f t="shared" si="200"/>
        <v>Compléter la précédente colonne</v>
      </c>
      <c r="CF225" s="155" t="str">
        <f t="shared" si="201"/>
        <v>Compléter la colonne G</v>
      </c>
      <c r="CG225" s="153" t="str">
        <f t="shared" si="202"/>
        <v>Renseigner Part variable</v>
      </c>
      <c r="CH225" s="70">
        <f t="shared" si="153"/>
        <v>0</v>
      </c>
      <c r="CI225" s="71" t="str">
        <f t="shared" si="154"/>
        <v>Renseigner la RAISON SOCIALE</v>
      </c>
      <c r="CJ225" s="71" t="str">
        <f t="shared" si="203"/>
        <v>Montant total de l'aide non indiqué</v>
      </c>
    </row>
    <row r="226" spans="1:88" x14ac:dyDescent="0.3">
      <c r="A226" s="72"/>
      <c r="B226" s="72"/>
      <c r="C226" s="72"/>
      <c r="D226" s="72"/>
      <c r="E226" s="73"/>
      <c r="F226" s="74"/>
      <c r="G226" s="79"/>
      <c r="H226" s="75"/>
      <c r="I226" s="76"/>
      <c r="J226" s="65"/>
      <c r="K226" s="82"/>
      <c r="L226" s="67"/>
      <c r="M226" s="156"/>
      <c r="N226" s="78"/>
      <c r="O226" s="150" t="str">
        <f t="shared" si="155"/>
        <v>Compléter la colonne M</v>
      </c>
      <c r="P226" s="77"/>
      <c r="Q226" s="154" t="str">
        <f t="shared" si="156"/>
        <v>Compléter la précédente colonne</v>
      </c>
      <c r="R226" s="155" t="str">
        <f t="shared" si="157"/>
        <v>Compléter la colonne G</v>
      </c>
      <c r="S226" s="153" t="str">
        <f t="shared" si="158"/>
        <v>Renseigner Part variable</v>
      </c>
      <c r="T226" s="78"/>
      <c r="U226" s="150" t="str">
        <f t="shared" si="159"/>
        <v>Compléter la colonne M</v>
      </c>
      <c r="V226" s="77"/>
      <c r="W226" s="154" t="str">
        <f t="shared" si="160"/>
        <v>Compléter la précédente colonne</v>
      </c>
      <c r="X226" s="155" t="str">
        <f t="shared" si="161"/>
        <v>Compléter la colonne G</v>
      </c>
      <c r="Y226" s="153" t="str">
        <f t="shared" si="162"/>
        <v>Renseigner Part variable</v>
      </c>
      <c r="Z226" s="78"/>
      <c r="AA226" s="150" t="str">
        <f t="shared" si="163"/>
        <v>Compléter la colonne M</v>
      </c>
      <c r="AB226" s="77"/>
      <c r="AC226" s="154" t="str">
        <f t="shared" si="164"/>
        <v>Compléter la précédente colonne</v>
      </c>
      <c r="AD226" s="155" t="str">
        <f t="shared" si="165"/>
        <v>Compléter la colonne G</v>
      </c>
      <c r="AE226" s="153" t="str">
        <f t="shared" si="166"/>
        <v>Renseigner Part variable</v>
      </c>
      <c r="AF226" s="78"/>
      <c r="AG226" s="150" t="str">
        <f t="shared" si="167"/>
        <v>Compléter la colonne M</v>
      </c>
      <c r="AH226" s="77"/>
      <c r="AI226" s="154" t="str">
        <f t="shared" si="168"/>
        <v>Compléter la précédente colonne</v>
      </c>
      <c r="AJ226" s="155" t="str">
        <f t="shared" si="169"/>
        <v>Compléter la colonne G</v>
      </c>
      <c r="AK226" s="153" t="str">
        <f t="shared" si="170"/>
        <v>Renseigner Part variable</v>
      </c>
      <c r="AL226" s="78"/>
      <c r="AM226" s="150" t="str">
        <f t="shared" si="171"/>
        <v>Compléter la colonne M</v>
      </c>
      <c r="AN226" s="77"/>
      <c r="AO226" s="154" t="str">
        <f t="shared" si="172"/>
        <v>Compléter la précédente colonne</v>
      </c>
      <c r="AP226" s="155" t="str">
        <f t="shared" si="173"/>
        <v>Compléter la colonne G</v>
      </c>
      <c r="AQ226" s="153" t="str">
        <f t="shared" si="174"/>
        <v>Renseigner Part variable</v>
      </c>
      <c r="AR226" s="78"/>
      <c r="AS226" s="150" t="str">
        <f t="shared" si="175"/>
        <v>Compléter la colonne M</v>
      </c>
      <c r="AT226" s="77"/>
      <c r="AU226" s="154" t="str">
        <f t="shared" si="176"/>
        <v>Compléter la précédente colonne</v>
      </c>
      <c r="AV226" s="155" t="str">
        <f t="shared" si="177"/>
        <v>Compléter la colonne G</v>
      </c>
      <c r="AW226" s="153" t="str">
        <f t="shared" si="178"/>
        <v>Renseigner Part variable</v>
      </c>
      <c r="AX226" s="78"/>
      <c r="AY226" s="150" t="str">
        <f t="shared" si="179"/>
        <v>Compléter la colonne M</v>
      </c>
      <c r="AZ226" s="77"/>
      <c r="BA226" s="154" t="str">
        <f t="shared" si="180"/>
        <v>Compléter la précédente colonne</v>
      </c>
      <c r="BB226" s="155" t="str">
        <f t="shared" si="181"/>
        <v>Compléter la colonne G</v>
      </c>
      <c r="BC226" s="153" t="str">
        <f t="shared" si="182"/>
        <v>Renseigner Part variable</v>
      </c>
      <c r="BD226" s="78"/>
      <c r="BE226" s="150" t="str">
        <f t="shared" si="183"/>
        <v>Compléter la colonne M</v>
      </c>
      <c r="BF226" s="77"/>
      <c r="BG226" s="151" t="str">
        <f t="shared" si="184"/>
        <v>Compléter la précédente colonne</v>
      </c>
      <c r="BH226" s="155" t="str">
        <f t="shared" si="185"/>
        <v>Compléter la colonne G</v>
      </c>
      <c r="BI226" s="153" t="str">
        <f t="shared" si="186"/>
        <v>Renseigner Part variable</v>
      </c>
      <c r="BJ226" s="78"/>
      <c r="BK226" s="150" t="str">
        <f t="shared" si="187"/>
        <v>Compléter la colonne M</v>
      </c>
      <c r="BL226" s="77"/>
      <c r="BM226" s="151" t="str">
        <f t="shared" si="188"/>
        <v>Compléter la précédente colonne</v>
      </c>
      <c r="BN226" s="155" t="str">
        <f t="shared" si="189"/>
        <v>Compléter la colonne G</v>
      </c>
      <c r="BO226" s="153" t="str">
        <f t="shared" si="190"/>
        <v>Renseigner Part variable</v>
      </c>
      <c r="BP226" s="78"/>
      <c r="BQ226" s="150" t="str">
        <f t="shared" si="191"/>
        <v>Compléter la colonne M</v>
      </c>
      <c r="BR226" s="77"/>
      <c r="BS226" s="151" t="str">
        <f t="shared" si="192"/>
        <v>Compléter la précédente colonne</v>
      </c>
      <c r="BT226" s="155" t="str">
        <f t="shared" si="193"/>
        <v>Compléter la colonne G</v>
      </c>
      <c r="BU226" s="153" t="str">
        <f t="shared" si="194"/>
        <v>Renseigner Part variable</v>
      </c>
      <c r="BV226" s="78"/>
      <c r="BW226" s="150" t="str">
        <f t="shared" si="195"/>
        <v>Compléter la colonne M</v>
      </c>
      <c r="BX226" s="77"/>
      <c r="BY226" s="151" t="str">
        <f t="shared" si="196"/>
        <v>Compléter la précédente colonne</v>
      </c>
      <c r="BZ226" s="155" t="str">
        <f t="shared" si="197"/>
        <v>Compléter la colonne G</v>
      </c>
      <c r="CA226" s="153" t="str">
        <f t="shared" si="198"/>
        <v>Renseigner Part variable</v>
      </c>
      <c r="CB226" s="78"/>
      <c r="CC226" s="150" t="str">
        <f t="shared" si="199"/>
        <v>Compléter la colonne M</v>
      </c>
      <c r="CD226" s="77"/>
      <c r="CE226" s="151" t="str">
        <f t="shared" si="200"/>
        <v>Compléter la précédente colonne</v>
      </c>
      <c r="CF226" s="155" t="str">
        <f t="shared" si="201"/>
        <v>Compléter la colonne G</v>
      </c>
      <c r="CG226" s="153" t="str">
        <f t="shared" si="202"/>
        <v>Renseigner Part variable</v>
      </c>
      <c r="CH226" s="70">
        <f t="shared" si="153"/>
        <v>0</v>
      </c>
      <c r="CI226" s="71" t="str">
        <f t="shared" si="154"/>
        <v>Renseigner la RAISON SOCIALE</v>
      </c>
      <c r="CJ226" s="71" t="str">
        <f t="shared" si="203"/>
        <v>Montant total de l'aide non indiqué</v>
      </c>
    </row>
    <row r="227" spans="1:88" x14ac:dyDescent="0.3">
      <c r="A227" s="72"/>
      <c r="B227" s="72"/>
      <c r="C227" s="72"/>
      <c r="D227" s="72"/>
      <c r="E227" s="73"/>
      <c r="F227" s="74"/>
      <c r="G227" s="79"/>
      <c r="H227" s="75"/>
      <c r="I227" s="76"/>
      <c r="J227" s="65"/>
      <c r="K227" s="82"/>
      <c r="L227" s="67"/>
      <c r="M227" s="156"/>
      <c r="N227" s="78"/>
      <c r="O227" s="150" t="str">
        <f t="shared" si="155"/>
        <v>Compléter la colonne M</v>
      </c>
      <c r="P227" s="77"/>
      <c r="Q227" s="154" t="str">
        <f t="shared" si="156"/>
        <v>Compléter la précédente colonne</v>
      </c>
      <c r="R227" s="155" t="str">
        <f t="shared" si="157"/>
        <v>Compléter la colonne G</v>
      </c>
      <c r="S227" s="153" t="str">
        <f t="shared" si="158"/>
        <v>Renseigner Part variable</v>
      </c>
      <c r="T227" s="78"/>
      <c r="U227" s="150" t="str">
        <f t="shared" si="159"/>
        <v>Compléter la colonne M</v>
      </c>
      <c r="V227" s="77"/>
      <c r="W227" s="154" t="str">
        <f t="shared" si="160"/>
        <v>Compléter la précédente colonne</v>
      </c>
      <c r="X227" s="155" t="str">
        <f t="shared" si="161"/>
        <v>Compléter la colonne G</v>
      </c>
      <c r="Y227" s="153" t="str">
        <f t="shared" si="162"/>
        <v>Renseigner Part variable</v>
      </c>
      <c r="Z227" s="78"/>
      <c r="AA227" s="150" t="str">
        <f t="shared" si="163"/>
        <v>Compléter la colonne M</v>
      </c>
      <c r="AB227" s="77"/>
      <c r="AC227" s="154" t="str">
        <f t="shared" si="164"/>
        <v>Compléter la précédente colonne</v>
      </c>
      <c r="AD227" s="155" t="str">
        <f t="shared" si="165"/>
        <v>Compléter la colonne G</v>
      </c>
      <c r="AE227" s="153" t="str">
        <f t="shared" si="166"/>
        <v>Renseigner Part variable</v>
      </c>
      <c r="AF227" s="78"/>
      <c r="AG227" s="150" t="str">
        <f t="shared" si="167"/>
        <v>Compléter la colonne M</v>
      </c>
      <c r="AH227" s="77"/>
      <c r="AI227" s="154" t="str">
        <f t="shared" si="168"/>
        <v>Compléter la précédente colonne</v>
      </c>
      <c r="AJ227" s="155" t="str">
        <f t="shared" si="169"/>
        <v>Compléter la colonne G</v>
      </c>
      <c r="AK227" s="153" t="str">
        <f t="shared" si="170"/>
        <v>Renseigner Part variable</v>
      </c>
      <c r="AL227" s="78"/>
      <c r="AM227" s="150" t="str">
        <f t="shared" si="171"/>
        <v>Compléter la colonne M</v>
      </c>
      <c r="AN227" s="77"/>
      <c r="AO227" s="154" t="str">
        <f t="shared" si="172"/>
        <v>Compléter la précédente colonne</v>
      </c>
      <c r="AP227" s="155" t="str">
        <f t="shared" si="173"/>
        <v>Compléter la colonne G</v>
      </c>
      <c r="AQ227" s="153" t="str">
        <f t="shared" si="174"/>
        <v>Renseigner Part variable</v>
      </c>
      <c r="AR227" s="78"/>
      <c r="AS227" s="150" t="str">
        <f t="shared" si="175"/>
        <v>Compléter la colonne M</v>
      </c>
      <c r="AT227" s="77"/>
      <c r="AU227" s="154" t="str">
        <f t="shared" si="176"/>
        <v>Compléter la précédente colonne</v>
      </c>
      <c r="AV227" s="155" t="str">
        <f t="shared" si="177"/>
        <v>Compléter la colonne G</v>
      </c>
      <c r="AW227" s="153" t="str">
        <f t="shared" si="178"/>
        <v>Renseigner Part variable</v>
      </c>
      <c r="AX227" s="78"/>
      <c r="AY227" s="150" t="str">
        <f t="shared" si="179"/>
        <v>Compléter la colonne M</v>
      </c>
      <c r="AZ227" s="77"/>
      <c r="BA227" s="154" t="str">
        <f t="shared" si="180"/>
        <v>Compléter la précédente colonne</v>
      </c>
      <c r="BB227" s="155" t="str">
        <f t="shared" si="181"/>
        <v>Compléter la colonne G</v>
      </c>
      <c r="BC227" s="153" t="str">
        <f t="shared" si="182"/>
        <v>Renseigner Part variable</v>
      </c>
      <c r="BD227" s="78"/>
      <c r="BE227" s="150" t="str">
        <f t="shared" si="183"/>
        <v>Compléter la colonne M</v>
      </c>
      <c r="BF227" s="77"/>
      <c r="BG227" s="151" t="str">
        <f t="shared" si="184"/>
        <v>Compléter la précédente colonne</v>
      </c>
      <c r="BH227" s="155" t="str">
        <f t="shared" si="185"/>
        <v>Compléter la colonne G</v>
      </c>
      <c r="BI227" s="153" t="str">
        <f t="shared" si="186"/>
        <v>Renseigner Part variable</v>
      </c>
      <c r="BJ227" s="78"/>
      <c r="BK227" s="150" t="str">
        <f t="shared" si="187"/>
        <v>Compléter la colonne M</v>
      </c>
      <c r="BL227" s="77"/>
      <c r="BM227" s="151" t="str">
        <f t="shared" si="188"/>
        <v>Compléter la précédente colonne</v>
      </c>
      <c r="BN227" s="155" t="str">
        <f t="shared" si="189"/>
        <v>Compléter la colonne G</v>
      </c>
      <c r="BO227" s="153" t="str">
        <f t="shared" si="190"/>
        <v>Renseigner Part variable</v>
      </c>
      <c r="BP227" s="78"/>
      <c r="BQ227" s="150" t="str">
        <f t="shared" si="191"/>
        <v>Compléter la colonne M</v>
      </c>
      <c r="BR227" s="77"/>
      <c r="BS227" s="151" t="str">
        <f t="shared" si="192"/>
        <v>Compléter la précédente colonne</v>
      </c>
      <c r="BT227" s="155" t="str">
        <f t="shared" si="193"/>
        <v>Compléter la colonne G</v>
      </c>
      <c r="BU227" s="153" t="str">
        <f t="shared" si="194"/>
        <v>Renseigner Part variable</v>
      </c>
      <c r="BV227" s="78"/>
      <c r="BW227" s="150" t="str">
        <f t="shared" si="195"/>
        <v>Compléter la colonne M</v>
      </c>
      <c r="BX227" s="77"/>
      <c r="BY227" s="151" t="str">
        <f t="shared" si="196"/>
        <v>Compléter la précédente colonne</v>
      </c>
      <c r="BZ227" s="155" t="str">
        <f t="shared" si="197"/>
        <v>Compléter la colonne G</v>
      </c>
      <c r="CA227" s="153" t="str">
        <f t="shared" si="198"/>
        <v>Renseigner Part variable</v>
      </c>
      <c r="CB227" s="78"/>
      <c r="CC227" s="150" t="str">
        <f t="shared" si="199"/>
        <v>Compléter la colonne M</v>
      </c>
      <c r="CD227" s="77"/>
      <c r="CE227" s="151" t="str">
        <f t="shared" si="200"/>
        <v>Compléter la précédente colonne</v>
      </c>
      <c r="CF227" s="155" t="str">
        <f t="shared" si="201"/>
        <v>Compléter la colonne G</v>
      </c>
      <c r="CG227" s="153" t="str">
        <f t="shared" si="202"/>
        <v>Renseigner Part variable</v>
      </c>
      <c r="CH227" s="70">
        <f t="shared" si="153"/>
        <v>0</v>
      </c>
      <c r="CI227" s="71" t="str">
        <f t="shared" si="154"/>
        <v>Renseigner la RAISON SOCIALE</v>
      </c>
      <c r="CJ227" s="71" t="str">
        <f t="shared" si="203"/>
        <v>Montant total de l'aide non indiqué</v>
      </c>
    </row>
    <row r="228" spans="1:88" x14ac:dyDescent="0.3">
      <c r="A228" s="72"/>
      <c r="B228" s="72"/>
      <c r="C228" s="72"/>
      <c r="D228" s="72"/>
      <c r="E228" s="73"/>
      <c r="F228" s="74"/>
      <c r="G228" s="79"/>
      <c r="H228" s="75"/>
      <c r="I228" s="76"/>
      <c r="J228" s="65"/>
      <c r="K228" s="82"/>
      <c r="L228" s="67"/>
      <c r="M228" s="156"/>
      <c r="N228" s="78"/>
      <c r="O228" s="150" t="str">
        <f t="shared" si="155"/>
        <v>Compléter la colonne M</v>
      </c>
      <c r="P228" s="77"/>
      <c r="Q228" s="154" t="str">
        <f t="shared" si="156"/>
        <v>Compléter la précédente colonne</v>
      </c>
      <c r="R228" s="155" t="str">
        <f t="shared" si="157"/>
        <v>Compléter la colonne G</v>
      </c>
      <c r="S228" s="153" t="str">
        <f t="shared" si="158"/>
        <v>Renseigner Part variable</v>
      </c>
      <c r="T228" s="78"/>
      <c r="U228" s="150" t="str">
        <f t="shared" si="159"/>
        <v>Compléter la colonne M</v>
      </c>
      <c r="V228" s="77"/>
      <c r="W228" s="154" t="str">
        <f t="shared" si="160"/>
        <v>Compléter la précédente colonne</v>
      </c>
      <c r="X228" s="155" t="str">
        <f t="shared" si="161"/>
        <v>Compléter la colonne G</v>
      </c>
      <c r="Y228" s="153" t="str">
        <f t="shared" si="162"/>
        <v>Renseigner Part variable</v>
      </c>
      <c r="Z228" s="78"/>
      <c r="AA228" s="150" t="str">
        <f t="shared" si="163"/>
        <v>Compléter la colonne M</v>
      </c>
      <c r="AB228" s="77"/>
      <c r="AC228" s="154" t="str">
        <f t="shared" si="164"/>
        <v>Compléter la précédente colonne</v>
      </c>
      <c r="AD228" s="155" t="str">
        <f t="shared" si="165"/>
        <v>Compléter la colonne G</v>
      </c>
      <c r="AE228" s="153" t="str">
        <f t="shared" si="166"/>
        <v>Renseigner Part variable</v>
      </c>
      <c r="AF228" s="78"/>
      <c r="AG228" s="150" t="str">
        <f t="shared" si="167"/>
        <v>Compléter la colonne M</v>
      </c>
      <c r="AH228" s="77"/>
      <c r="AI228" s="154" t="str">
        <f t="shared" si="168"/>
        <v>Compléter la précédente colonne</v>
      </c>
      <c r="AJ228" s="155" t="str">
        <f t="shared" si="169"/>
        <v>Compléter la colonne G</v>
      </c>
      <c r="AK228" s="153" t="str">
        <f t="shared" si="170"/>
        <v>Renseigner Part variable</v>
      </c>
      <c r="AL228" s="78"/>
      <c r="AM228" s="150" t="str">
        <f t="shared" si="171"/>
        <v>Compléter la colonne M</v>
      </c>
      <c r="AN228" s="77"/>
      <c r="AO228" s="154" t="str">
        <f t="shared" si="172"/>
        <v>Compléter la précédente colonne</v>
      </c>
      <c r="AP228" s="155" t="str">
        <f t="shared" si="173"/>
        <v>Compléter la colonne G</v>
      </c>
      <c r="AQ228" s="153" t="str">
        <f t="shared" si="174"/>
        <v>Renseigner Part variable</v>
      </c>
      <c r="AR228" s="78"/>
      <c r="AS228" s="150" t="str">
        <f t="shared" si="175"/>
        <v>Compléter la colonne M</v>
      </c>
      <c r="AT228" s="77"/>
      <c r="AU228" s="154" t="str">
        <f t="shared" si="176"/>
        <v>Compléter la précédente colonne</v>
      </c>
      <c r="AV228" s="155" t="str">
        <f t="shared" si="177"/>
        <v>Compléter la colonne G</v>
      </c>
      <c r="AW228" s="153" t="str">
        <f t="shared" si="178"/>
        <v>Renseigner Part variable</v>
      </c>
      <c r="AX228" s="78"/>
      <c r="AY228" s="150" t="str">
        <f t="shared" si="179"/>
        <v>Compléter la colonne M</v>
      </c>
      <c r="AZ228" s="77"/>
      <c r="BA228" s="154" t="str">
        <f t="shared" si="180"/>
        <v>Compléter la précédente colonne</v>
      </c>
      <c r="BB228" s="155" t="str">
        <f t="shared" si="181"/>
        <v>Compléter la colonne G</v>
      </c>
      <c r="BC228" s="153" t="str">
        <f t="shared" si="182"/>
        <v>Renseigner Part variable</v>
      </c>
      <c r="BD228" s="78"/>
      <c r="BE228" s="150" t="str">
        <f t="shared" si="183"/>
        <v>Compléter la colonne M</v>
      </c>
      <c r="BF228" s="77"/>
      <c r="BG228" s="151" t="str">
        <f t="shared" si="184"/>
        <v>Compléter la précédente colonne</v>
      </c>
      <c r="BH228" s="155" t="str">
        <f t="shared" si="185"/>
        <v>Compléter la colonne G</v>
      </c>
      <c r="BI228" s="153" t="str">
        <f t="shared" si="186"/>
        <v>Renseigner Part variable</v>
      </c>
      <c r="BJ228" s="78"/>
      <c r="BK228" s="150" t="str">
        <f t="shared" si="187"/>
        <v>Compléter la colonne M</v>
      </c>
      <c r="BL228" s="77"/>
      <c r="BM228" s="151" t="str">
        <f t="shared" si="188"/>
        <v>Compléter la précédente colonne</v>
      </c>
      <c r="BN228" s="155" t="str">
        <f t="shared" si="189"/>
        <v>Compléter la colonne G</v>
      </c>
      <c r="BO228" s="153" t="str">
        <f t="shared" si="190"/>
        <v>Renseigner Part variable</v>
      </c>
      <c r="BP228" s="78"/>
      <c r="BQ228" s="150" t="str">
        <f t="shared" si="191"/>
        <v>Compléter la colonne M</v>
      </c>
      <c r="BR228" s="77"/>
      <c r="BS228" s="151" t="str">
        <f t="shared" si="192"/>
        <v>Compléter la précédente colonne</v>
      </c>
      <c r="BT228" s="155" t="str">
        <f t="shared" si="193"/>
        <v>Compléter la colonne G</v>
      </c>
      <c r="BU228" s="153" t="str">
        <f t="shared" si="194"/>
        <v>Renseigner Part variable</v>
      </c>
      <c r="BV228" s="78"/>
      <c r="BW228" s="150" t="str">
        <f t="shared" si="195"/>
        <v>Compléter la colonne M</v>
      </c>
      <c r="BX228" s="77"/>
      <c r="BY228" s="151" t="str">
        <f t="shared" si="196"/>
        <v>Compléter la précédente colonne</v>
      </c>
      <c r="BZ228" s="155" t="str">
        <f t="shared" si="197"/>
        <v>Compléter la colonne G</v>
      </c>
      <c r="CA228" s="153" t="str">
        <f t="shared" si="198"/>
        <v>Renseigner Part variable</v>
      </c>
      <c r="CB228" s="78"/>
      <c r="CC228" s="150" t="str">
        <f t="shared" si="199"/>
        <v>Compléter la colonne M</v>
      </c>
      <c r="CD228" s="77"/>
      <c r="CE228" s="151" t="str">
        <f t="shared" si="200"/>
        <v>Compléter la précédente colonne</v>
      </c>
      <c r="CF228" s="155" t="str">
        <f t="shared" si="201"/>
        <v>Compléter la colonne G</v>
      </c>
      <c r="CG228" s="153" t="str">
        <f t="shared" si="202"/>
        <v>Renseigner Part variable</v>
      </c>
      <c r="CH228" s="70">
        <f t="shared" si="153"/>
        <v>0</v>
      </c>
      <c r="CI228" s="71" t="str">
        <f t="shared" si="154"/>
        <v>Renseigner la RAISON SOCIALE</v>
      </c>
      <c r="CJ228" s="71" t="str">
        <f t="shared" si="203"/>
        <v>Montant total de l'aide non indiqué</v>
      </c>
    </row>
    <row r="229" spans="1:88" x14ac:dyDescent="0.3">
      <c r="A229" s="72"/>
      <c r="B229" s="72"/>
      <c r="C229" s="72"/>
      <c r="D229" s="72"/>
      <c r="E229" s="73"/>
      <c r="F229" s="74"/>
      <c r="G229" s="79"/>
      <c r="H229" s="75"/>
      <c r="I229" s="76"/>
      <c r="J229" s="65"/>
      <c r="K229" s="82"/>
      <c r="L229" s="67"/>
      <c r="M229" s="156"/>
      <c r="N229" s="78"/>
      <c r="O229" s="150" t="str">
        <f t="shared" si="155"/>
        <v>Compléter la colonne M</v>
      </c>
      <c r="P229" s="77"/>
      <c r="Q229" s="154" t="str">
        <f t="shared" si="156"/>
        <v>Compléter la précédente colonne</v>
      </c>
      <c r="R229" s="155" t="str">
        <f t="shared" si="157"/>
        <v>Compléter la colonne G</v>
      </c>
      <c r="S229" s="153" t="str">
        <f t="shared" si="158"/>
        <v>Renseigner Part variable</v>
      </c>
      <c r="T229" s="78"/>
      <c r="U229" s="150" t="str">
        <f t="shared" si="159"/>
        <v>Compléter la colonne M</v>
      </c>
      <c r="V229" s="77"/>
      <c r="W229" s="154" t="str">
        <f t="shared" si="160"/>
        <v>Compléter la précédente colonne</v>
      </c>
      <c r="X229" s="155" t="str">
        <f t="shared" si="161"/>
        <v>Compléter la colonne G</v>
      </c>
      <c r="Y229" s="153" t="str">
        <f t="shared" si="162"/>
        <v>Renseigner Part variable</v>
      </c>
      <c r="Z229" s="78"/>
      <c r="AA229" s="150" t="str">
        <f t="shared" si="163"/>
        <v>Compléter la colonne M</v>
      </c>
      <c r="AB229" s="77"/>
      <c r="AC229" s="154" t="str">
        <f t="shared" si="164"/>
        <v>Compléter la précédente colonne</v>
      </c>
      <c r="AD229" s="155" t="str">
        <f t="shared" si="165"/>
        <v>Compléter la colonne G</v>
      </c>
      <c r="AE229" s="153" t="str">
        <f t="shared" si="166"/>
        <v>Renseigner Part variable</v>
      </c>
      <c r="AF229" s="78"/>
      <c r="AG229" s="150" t="str">
        <f t="shared" si="167"/>
        <v>Compléter la colonne M</v>
      </c>
      <c r="AH229" s="77"/>
      <c r="AI229" s="154" t="str">
        <f t="shared" si="168"/>
        <v>Compléter la précédente colonne</v>
      </c>
      <c r="AJ229" s="155" t="str">
        <f t="shared" si="169"/>
        <v>Compléter la colonne G</v>
      </c>
      <c r="AK229" s="153" t="str">
        <f t="shared" si="170"/>
        <v>Renseigner Part variable</v>
      </c>
      <c r="AL229" s="78"/>
      <c r="AM229" s="150" t="str">
        <f t="shared" si="171"/>
        <v>Compléter la colonne M</v>
      </c>
      <c r="AN229" s="77"/>
      <c r="AO229" s="154" t="str">
        <f t="shared" si="172"/>
        <v>Compléter la précédente colonne</v>
      </c>
      <c r="AP229" s="155" t="str">
        <f t="shared" si="173"/>
        <v>Compléter la colonne G</v>
      </c>
      <c r="AQ229" s="153" t="str">
        <f t="shared" si="174"/>
        <v>Renseigner Part variable</v>
      </c>
      <c r="AR229" s="78"/>
      <c r="AS229" s="150" t="str">
        <f t="shared" si="175"/>
        <v>Compléter la colonne M</v>
      </c>
      <c r="AT229" s="77"/>
      <c r="AU229" s="154" t="str">
        <f t="shared" si="176"/>
        <v>Compléter la précédente colonne</v>
      </c>
      <c r="AV229" s="155" t="str">
        <f t="shared" si="177"/>
        <v>Compléter la colonne G</v>
      </c>
      <c r="AW229" s="153" t="str">
        <f t="shared" si="178"/>
        <v>Renseigner Part variable</v>
      </c>
      <c r="AX229" s="78"/>
      <c r="AY229" s="150" t="str">
        <f t="shared" si="179"/>
        <v>Compléter la colonne M</v>
      </c>
      <c r="AZ229" s="77"/>
      <c r="BA229" s="154" t="str">
        <f t="shared" si="180"/>
        <v>Compléter la précédente colonne</v>
      </c>
      <c r="BB229" s="155" t="str">
        <f t="shared" si="181"/>
        <v>Compléter la colonne G</v>
      </c>
      <c r="BC229" s="153" t="str">
        <f t="shared" si="182"/>
        <v>Renseigner Part variable</v>
      </c>
      <c r="BD229" s="78"/>
      <c r="BE229" s="150" t="str">
        <f t="shared" si="183"/>
        <v>Compléter la colonne M</v>
      </c>
      <c r="BF229" s="77"/>
      <c r="BG229" s="151" t="str">
        <f t="shared" si="184"/>
        <v>Compléter la précédente colonne</v>
      </c>
      <c r="BH229" s="155" t="str">
        <f t="shared" si="185"/>
        <v>Compléter la colonne G</v>
      </c>
      <c r="BI229" s="153" t="str">
        <f t="shared" si="186"/>
        <v>Renseigner Part variable</v>
      </c>
      <c r="BJ229" s="78"/>
      <c r="BK229" s="150" t="str">
        <f t="shared" si="187"/>
        <v>Compléter la colonne M</v>
      </c>
      <c r="BL229" s="77"/>
      <c r="BM229" s="151" t="str">
        <f t="shared" si="188"/>
        <v>Compléter la précédente colonne</v>
      </c>
      <c r="BN229" s="155" t="str">
        <f t="shared" si="189"/>
        <v>Compléter la colonne G</v>
      </c>
      <c r="BO229" s="153" t="str">
        <f t="shared" si="190"/>
        <v>Renseigner Part variable</v>
      </c>
      <c r="BP229" s="78"/>
      <c r="BQ229" s="150" t="str">
        <f t="shared" si="191"/>
        <v>Compléter la colonne M</v>
      </c>
      <c r="BR229" s="77"/>
      <c r="BS229" s="151" t="str">
        <f t="shared" si="192"/>
        <v>Compléter la précédente colonne</v>
      </c>
      <c r="BT229" s="155" t="str">
        <f t="shared" si="193"/>
        <v>Compléter la colonne G</v>
      </c>
      <c r="BU229" s="153" t="str">
        <f t="shared" si="194"/>
        <v>Renseigner Part variable</v>
      </c>
      <c r="BV229" s="78"/>
      <c r="BW229" s="150" t="str">
        <f t="shared" si="195"/>
        <v>Compléter la colonne M</v>
      </c>
      <c r="BX229" s="77"/>
      <c r="BY229" s="151" t="str">
        <f t="shared" si="196"/>
        <v>Compléter la précédente colonne</v>
      </c>
      <c r="BZ229" s="155" t="str">
        <f t="shared" si="197"/>
        <v>Compléter la colonne G</v>
      </c>
      <c r="CA229" s="153" t="str">
        <f t="shared" si="198"/>
        <v>Renseigner Part variable</v>
      </c>
      <c r="CB229" s="78"/>
      <c r="CC229" s="150" t="str">
        <f t="shared" si="199"/>
        <v>Compléter la colonne M</v>
      </c>
      <c r="CD229" s="77"/>
      <c r="CE229" s="151" t="str">
        <f t="shared" si="200"/>
        <v>Compléter la précédente colonne</v>
      </c>
      <c r="CF229" s="155" t="str">
        <f t="shared" si="201"/>
        <v>Compléter la colonne G</v>
      </c>
      <c r="CG229" s="153" t="str">
        <f t="shared" si="202"/>
        <v>Renseigner Part variable</v>
      </c>
      <c r="CH229" s="70">
        <f t="shared" si="153"/>
        <v>0</v>
      </c>
      <c r="CI229" s="71" t="str">
        <f t="shared" si="154"/>
        <v>Renseigner la RAISON SOCIALE</v>
      </c>
      <c r="CJ229" s="71" t="str">
        <f t="shared" si="203"/>
        <v>Montant total de l'aide non indiqué</v>
      </c>
    </row>
    <row r="230" spans="1:88" x14ac:dyDescent="0.3">
      <c r="A230" s="72"/>
      <c r="B230" s="72"/>
      <c r="C230" s="72"/>
      <c r="D230" s="72"/>
      <c r="E230" s="73"/>
      <c r="F230" s="74"/>
      <c r="G230" s="79"/>
      <c r="H230" s="75"/>
      <c r="I230" s="76"/>
      <c r="J230" s="65"/>
      <c r="K230" s="82"/>
      <c r="L230" s="67"/>
      <c r="M230" s="156"/>
      <c r="N230" s="78"/>
      <c r="O230" s="150" t="str">
        <f t="shared" si="155"/>
        <v>Compléter la colonne M</v>
      </c>
      <c r="P230" s="77"/>
      <c r="Q230" s="154" t="str">
        <f t="shared" si="156"/>
        <v>Compléter la précédente colonne</v>
      </c>
      <c r="R230" s="155" t="str">
        <f t="shared" si="157"/>
        <v>Compléter la colonne G</v>
      </c>
      <c r="S230" s="153" t="str">
        <f t="shared" si="158"/>
        <v>Renseigner Part variable</v>
      </c>
      <c r="T230" s="78"/>
      <c r="U230" s="150" t="str">
        <f t="shared" si="159"/>
        <v>Compléter la colonne M</v>
      </c>
      <c r="V230" s="77"/>
      <c r="W230" s="154" t="str">
        <f t="shared" si="160"/>
        <v>Compléter la précédente colonne</v>
      </c>
      <c r="X230" s="155" t="str">
        <f t="shared" si="161"/>
        <v>Compléter la colonne G</v>
      </c>
      <c r="Y230" s="153" t="str">
        <f t="shared" si="162"/>
        <v>Renseigner Part variable</v>
      </c>
      <c r="Z230" s="78"/>
      <c r="AA230" s="150" t="str">
        <f t="shared" si="163"/>
        <v>Compléter la colonne M</v>
      </c>
      <c r="AB230" s="77"/>
      <c r="AC230" s="154" t="str">
        <f t="shared" si="164"/>
        <v>Compléter la précédente colonne</v>
      </c>
      <c r="AD230" s="155" t="str">
        <f t="shared" si="165"/>
        <v>Compléter la colonne G</v>
      </c>
      <c r="AE230" s="153" t="str">
        <f t="shared" si="166"/>
        <v>Renseigner Part variable</v>
      </c>
      <c r="AF230" s="78"/>
      <c r="AG230" s="150" t="str">
        <f t="shared" si="167"/>
        <v>Compléter la colonne M</v>
      </c>
      <c r="AH230" s="77"/>
      <c r="AI230" s="154" t="str">
        <f t="shared" si="168"/>
        <v>Compléter la précédente colonne</v>
      </c>
      <c r="AJ230" s="155" t="str">
        <f t="shared" si="169"/>
        <v>Compléter la colonne G</v>
      </c>
      <c r="AK230" s="153" t="str">
        <f t="shared" si="170"/>
        <v>Renseigner Part variable</v>
      </c>
      <c r="AL230" s="78"/>
      <c r="AM230" s="150" t="str">
        <f t="shared" si="171"/>
        <v>Compléter la colonne M</v>
      </c>
      <c r="AN230" s="77"/>
      <c r="AO230" s="154" t="str">
        <f t="shared" si="172"/>
        <v>Compléter la précédente colonne</v>
      </c>
      <c r="AP230" s="155" t="str">
        <f t="shared" si="173"/>
        <v>Compléter la colonne G</v>
      </c>
      <c r="AQ230" s="153" t="str">
        <f t="shared" si="174"/>
        <v>Renseigner Part variable</v>
      </c>
      <c r="AR230" s="78"/>
      <c r="AS230" s="150" t="str">
        <f t="shared" si="175"/>
        <v>Compléter la colonne M</v>
      </c>
      <c r="AT230" s="77"/>
      <c r="AU230" s="154" t="str">
        <f t="shared" si="176"/>
        <v>Compléter la précédente colonne</v>
      </c>
      <c r="AV230" s="155" t="str">
        <f t="shared" si="177"/>
        <v>Compléter la colonne G</v>
      </c>
      <c r="AW230" s="153" t="str">
        <f t="shared" si="178"/>
        <v>Renseigner Part variable</v>
      </c>
      <c r="AX230" s="78"/>
      <c r="AY230" s="150" t="str">
        <f t="shared" si="179"/>
        <v>Compléter la colonne M</v>
      </c>
      <c r="AZ230" s="77"/>
      <c r="BA230" s="154" t="str">
        <f t="shared" si="180"/>
        <v>Compléter la précédente colonne</v>
      </c>
      <c r="BB230" s="155" t="str">
        <f t="shared" si="181"/>
        <v>Compléter la colonne G</v>
      </c>
      <c r="BC230" s="153" t="str">
        <f t="shared" si="182"/>
        <v>Renseigner Part variable</v>
      </c>
      <c r="BD230" s="78"/>
      <c r="BE230" s="150" t="str">
        <f t="shared" si="183"/>
        <v>Compléter la colonne M</v>
      </c>
      <c r="BF230" s="77"/>
      <c r="BG230" s="151" t="str">
        <f t="shared" si="184"/>
        <v>Compléter la précédente colonne</v>
      </c>
      <c r="BH230" s="155" t="str">
        <f t="shared" si="185"/>
        <v>Compléter la colonne G</v>
      </c>
      <c r="BI230" s="153" t="str">
        <f t="shared" si="186"/>
        <v>Renseigner Part variable</v>
      </c>
      <c r="BJ230" s="78"/>
      <c r="BK230" s="150" t="str">
        <f t="shared" si="187"/>
        <v>Compléter la colonne M</v>
      </c>
      <c r="BL230" s="77"/>
      <c r="BM230" s="151" t="str">
        <f t="shared" si="188"/>
        <v>Compléter la précédente colonne</v>
      </c>
      <c r="BN230" s="155" t="str">
        <f t="shared" si="189"/>
        <v>Compléter la colonne G</v>
      </c>
      <c r="BO230" s="153" t="str">
        <f t="shared" si="190"/>
        <v>Renseigner Part variable</v>
      </c>
      <c r="BP230" s="78"/>
      <c r="BQ230" s="150" t="str">
        <f t="shared" si="191"/>
        <v>Compléter la colonne M</v>
      </c>
      <c r="BR230" s="77"/>
      <c r="BS230" s="151" t="str">
        <f t="shared" si="192"/>
        <v>Compléter la précédente colonne</v>
      </c>
      <c r="BT230" s="155" t="str">
        <f t="shared" si="193"/>
        <v>Compléter la colonne G</v>
      </c>
      <c r="BU230" s="153" t="str">
        <f t="shared" si="194"/>
        <v>Renseigner Part variable</v>
      </c>
      <c r="BV230" s="78"/>
      <c r="BW230" s="150" t="str">
        <f t="shared" si="195"/>
        <v>Compléter la colonne M</v>
      </c>
      <c r="BX230" s="77"/>
      <c r="BY230" s="151" t="str">
        <f t="shared" si="196"/>
        <v>Compléter la précédente colonne</v>
      </c>
      <c r="BZ230" s="155" t="str">
        <f t="shared" si="197"/>
        <v>Compléter la colonne G</v>
      </c>
      <c r="CA230" s="153" t="str">
        <f t="shared" si="198"/>
        <v>Renseigner Part variable</v>
      </c>
      <c r="CB230" s="78"/>
      <c r="CC230" s="150" t="str">
        <f t="shared" si="199"/>
        <v>Compléter la colonne M</v>
      </c>
      <c r="CD230" s="77"/>
      <c r="CE230" s="151" t="str">
        <f t="shared" si="200"/>
        <v>Compléter la précédente colonne</v>
      </c>
      <c r="CF230" s="155" t="str">
        <f t="shared" si="201"/>
        <v>Compléter la colonne G</v>
      </c>
      <c r="CG230" s="153" t="str">
        <f t="shared" si="202"/>
        <v>Renseigner Part variable</v>
      </c>
      <c r="CH230" s="70">
        <f t="shared" si="153"/>
        <v>0</v>
      </c>
      <c r="CI230" s="71" t="str">
        <f t="shared" si="154"/>
        <v>Renseigner la RAISON SOCIALE</v>
      </c>
      <c r="CJ230" s="71" t="str">
        <f t="shared" si="203"/>
        <v>Montant total de l'aide non indiqué</v>
      </c>
    </row>
    <row r="231" spans="1:88" x14ac:dyDescent="0.3">
      <c r="A231" s="72"/>
      <c r="B231" s="72"/>
      <c r="C231" s="72"/>
      <c r="D231" s="72"/>
      <c r="E231" s="73"/>
      <c r="F231" s="74"/>
      <c r="G231" s="79"/>
      <c r="H231" s="75"/>
      <c r="I231" s="76"/>
      <c r="J231" s="65"/>
      <c r="K231" s="82"/>
      <c r="L231" s="67"/>
      <c r="M231" s="156"/>
      <c r="N231" s="78"/>
      <c r="O231" s="150" t="str">
        <f t="shared" si="155"/>
        <v>Compléter la colonne M</v>
      </c>
      <c r="P231" s="77"/>
      <c r="Q231" s="154" t="str">
        <f t="shared" si="156"/>
        <v>Compléter la précédente colonne</v>
      </c>
      <c r="R231" s="155" t="str">
        <f t="shared" si="157"/>
        <v>Compléter la colonne G</v>
      </c>
      <c r="S231" s="153" t="str">
        <f t="shared" si="158"/>
        <v>Renseigner Part variable</v>
      </c>
      <c r="T231" s="78"/>
      <c r="U231" s="150" t="str">
        <f t="shared" si="159"/>
        <v>Compléter la colonne M</v>
      </c>
      <c r="V231" s="77"/>
      <c r="W231" s="154" t="str">
        <f t="shared" si="160"/>
        <v>Compléter la précédente colonne</v>
      </c>
      <c r="X231" s="155" t="str">
        <f t="shared" si="161"/>
        <v>Compléter la colonne G</v>
      </c>
      <c r="Y231" s="153" t="str">
        <f t="shared" si="162"/>
        <v>Renseigner Part variable</v>
      </c>
      <c r="Z231" s="78"/>
      <c r="AA231" s="150" t="str">
        <f t="shared" si="163"/>
        <v>Compléter la colonne M</v>
      </c>
      <c r="AB231" s="77"/>
      <c r="AC231" s="154" t="str">
        <f t="shared" si="164"/>
        <v>Compléter la précédente colonne</v>
      </c>
      <c r="AD231" s="155" t="str">
        <f t="shared" si="165"/>
        <v>Compléter la colonne G</v>
      </c>
      <c r="AE231" s="153" t="str">
        <f t="shared" si="166"/>
        <v>Renseigner Part variable</v>
      </c>
      <c r="AF231" s="78"/>
      <c r="AG231" s="150" t="str">
        <f t="shared" si="167"/>
        <v>Compléter la colonne M</v>
      </c>
      <c r="AH231" s="77"/>
      <c r="AI231" s="154" t="str">
        <f t="shared" si="168"/>
        <v>Compléter la précédente colonne</v>
      </c>
      <c r="AJ231" s="155" t="str">
        <f t="shared" si="169"/>
        <v>Compléter la colonne G</v>
      </c>
      <c r="AK231" s="153" t="str">
        <f t="shared" si="170"/>
        <v>Renseigner Part variable</v>
      </c>
      <c r="AL231" s="78"/>
      <c r="AM231" s="150" t="str">
        <f t="shared" si="171"/>
        <v>Compléter la colonne M</v>
      </c>
      <c r="AN231" s="77"/>
      <c r="AO231" s="154" t="str">
        <f t="shared" si="172"/>
        <v>Compléter la précédente colonne</v>
      </c>
      <c r="AP231" s="155" t="str">
        <f t="shared" si="173"/>
        <v>Compléter la colonne G</v>
      </c>
      <c r="AQ231" s="153" t="str">
        <f t="shared" si="174"/>
        <v>Renseigner Part variable</v>
      </c>
      <c r="AR231" s="78"/>
      <c r="AS231" s="150" t="str">
        <f t="shared" si="175"/>
        <v>Compléter la colonne M</v>
      </c>
      <c r="AT231" s="77"/>
      <c r="AU231" s="154" t="str">
        <f t="shared" si="176"/>
        <v>Compléter la précédente colonne</v>
      </c>
      <c r="AV231" s="155" t="str">
        <f t="shared" si="177"/>
        <v>Compléter la colonne G</v>
      </c>
      <c r="AW231" s="153" t="str">
        <f t="shared" si="178"/>
        <v>Renseigner Part variable</v>
      </c>
      <c r="AX231" s="78"/>
      <c r="AY231" s="150" t="str">
        <f t="shared" si="179"/>
        <v>Compléter la colonne M</v>
      </c>
      <c r="AZ231" s="77"/>
      <c r="BA231" s="154" t="str">
        <f t="shared" si="180"/>
        <v>Compléter la précédente colonne</v>
      </c>
      <c r="BB231" s="155" t="str">
        <f t="shared" si="181"/>
        <v>Compléter la colonne G</v>
      </c>
      <c r="BC231" s="153" t="str">
        <f t="shared" si="182"/>
        <v>Renseigner Part variable</v>
      </c>
      <c r="BD231" s="78"/>
      <c r="BE231" s="150" t="str">
        <f t="shared" si="183"/>
        <v>Compléter la colonne M</v>
      </c>
      <c r="BF231" s="77"/>
      <c r="BG231" s="151" t="str">
        <f t="shared" si="184"/>
        <v>Compléter la précédente colonne</v>
      </c>
      <c r="BH231" s="155" t="str">
        <f t="shared" si="185"/>
        <v>Compléter la colonne G</v>
      </c>
      <c r="BI231" s="153" t="str">
        <f t="shared" si="186"/>
        <v>Renseigner Part variable</v>
      </c>
      <c r="BJ231" s="78"/>
      <c r="BK231" s="150" t="str">
        <f t="shared" si="187"/>
        <v>Compléter la colonne M</v>
      </c>
      <c r="BL231" s="77"/>
      <c r="BM231" s="151" t="str">
        <f t="shared" si="188"/>
        <v>Compléter la précédente colonne</v>
      </c>
      <c r="BN231" s="155" t="str">
        <f t="shared" si="189"/>
        <v>Compléter la colonne G</v>
      </c>
      <c r="BO231" s="153" t="str">
        <f t="shared" si="190"/>
        <v>Renseigner Part variable</v>
      </c>
      <c r="BP231" s="78"/>
      <c r="BQ231" s="150" t="str">
        <f t="shared" si="191"/>
        <v>Compléter la colonne M</v>
      </c>
      <c r="BR231" s="77"/>
      <c r="BS231" s="151" t="str">
        <f t="shared" si="192"/>
        <v>Compléter la précédente colonne</v>
      </c>
      <c r="BT231" s="155" t="str">
        <f t="shared" si="193"/>
        <v>Compléter la colonne G</v>
      </c>
      <c r="BU231" s="153" t="str">
        <f t="shared" si="194"/>
        <v>Renseigner Part variable</v>
      </c>
      <c r="BV231" s="78"/>
      <c r="BW231" s="150" t="str">
        <f t="shared" si="195"/>
        <v>Compléter la colonne M</v>
      </c>
      <c r="BX231" s="77"/>
      <c r="BY231" s="151" t="str">
        <f t="shared" si="196"/>
        <v>Compléter la précédente colonne</v>
      </c>
      <c r="BZ231" s="155" t="str">
        <f t="shared" si="197"/>
        <v>Compléter la colonne G</v>
      </c>
      <c r="CA231" s="153" t="str">
        <f t="shared" si="198"/>
        <v>Renseigner Part variable</v>
      </c>
      <c r="CB231" s="78"/>
      <c r="CC231" s="150" t="str">
        <f t="shared" si="199"/>
        <v>Compléter la colonne M</v>
      </c>
      <c r="CD231" s="77"/>
      <c r="CE231" s="151" t="str">
        <f t="shared" si="200"/>
        <v>Compléter la précédente colonne</v>
      </c>
      <c r="CF231" s="155" t="str">
        <f t="shared" si="201"/>
        <v>Compléter la colonne G</v>
      </c>
      <c r="CG231" s="153" t="str">
        <f t="shared" si="202"/>
        <v>Renseigner Part variable</v>
      </c>
      <c r="CH231" s="70">
        <f t="shared" si="153"/>
        <v>0</v>
      </c>
      <c r="CI231" s="71" t="str">
        <f t="shared" si="154"/>
        <v>Renseigner la RAISON SOCIALE</v>
      </c>
      <c r="CJ231" s="71" t="str">
        <f t="shared" si="203"/>
        <v>Montant total de l'aide non indiqué</v>
      </c>
    </row>
    <row r="232" spans="1:88" x14ac:dyDescent="0.3">
      <c r="A232" s="72"/>
      <c r="B232" s="72"/>
      <c r="C232" s="72"/>
      <c r="D232" s="72"/>
      <c r="E232" s="73"/>
      <c r="F232" s="74"/>
      <c r="G232" s="79"/>
      <c r="H232" s="75"/>
      <c r="I232" s="76"/>
      <c r="J232" s="65"/>
      <c r="K232" s="82"/>
      <c r="L232" s="67"/>
      <c r="M232" s="156"/>
      <c r="N232" s="78"/>
      <c r="O232" s="150" t="str">
        <f t="shared" si="155"/>
        <v>Compléter la colonne M</v>
      </c>
      <c r="P232" s="77"/>
      <c r="Q232" s="154" t="str">
        <f t="shared" si="156"/>
        <v>Compléter la précédente colonne</v>
      </c>
      <c r="R232" s="155" t="str">
        <f t="shared" si="157"/>
        <v>Compléter la colonne G</v>
      </c>
      <c r="S232" s="153" t="str">
        <f t="shared" si="158"/>
        <v>Renseigner Part variable</v>
      </c>
      <c r="T232" s="78"/>
      <c r="U232" s="150" t="str">
        <f t="shared" si="159"/>
        <v>Compléter la colonne M</v>
      </c>
      <c r="V232" s="77"/>
      <c r="W232" s="154" t="str">
        <f t="shared" si="160"/>
        <v>Compléter la précédente colonne</v>
      </c>
      <c r="X232" s="155" t="str">
        <f t="shared" si="161"/>
        <v>Compléter la colonne G</v>
      </c>
      <c r="Y232" s="153" t="str">
        <f t="shared" si="162"/>
        <v>Renseigner Part variable</v>
      </c>
      <c r="Z232" s="78"/>
      <c r="AA232" s="150" t="str">
        <f t="shared" si="163"/>
        <v>Compléter la colonne M</v>
      </c>
      <c r="AB232" s="77"/>
      <c r="AC232" s="154" t="str">
        <f t="shared" si="164"/>
        <v>Compléter la précédente colonne</v>
      </c>
      <c r="AD232" s="155" t="str">
        <f t="shared" si="165"/>
        <v>Compléter la colonne G</v>
      </c>
      <c r="AE232" s="153" t="str">
        <f t="shared" si="166"/>
        <v>Renseigner Part variable</v>
      </c>
      <c r="AF232" s="78"/>
      <c r="AG232" s="150" t="str">
        <f t="shared" si="167"/>
        <v>Compléter la colonne M</v>
      </c>
      <c r="AH232" s="77"/>
      <c r="AI232" s="154" t="str">
        <f t="shared" si="168"/>
        <v>Compléter la précédente colonne</v>
      </c>
      <c r="AJ232" s="155" t="str">
        <f t="shared" si="169"/>
        <v>Compléter la colonne G</v>
      </c>
      <c r="AK232" s="153" t="str">
        <f t="shared" si="170"/>
        <v>Renseigner Part variable</v>
      </c>
      <c r="AL232" s="78"/>
      <c r="AM232" s="150" t="str">
        <f t="shared" si="171"/>
        <v>Compléter la colonne M</v>
      </c>
      <c r="AN232" s="77"/>
      <c r="AO232" s="154" t="str">
        <f t="shared" si="172"/>
        <v>Compléter la précédente colonne</v>
      </c>
      <c r="AP232" s="155" t="str">
        <f t="shared" si="173"/>
        <v>Compléter la colonne G</v>
      </c>
      <c r="AQ232" s="153" t="str">
        <f t="shared" si="174"/>
        <v>Renseigner Part variable</v>
      </c>
      <c r="AR232" s="78"/>
      <c r="AS232" s="150" t="str">
        <f t="shared" si="175"/>
        <v>Compléter la colonne M</v>
      </c>
      <c r="AT232" s="77"/>
      <c r="AU232" s="154" t="str">
        <f t="shared" si="176"/>
        <v>Compléter la précédente colonne</v>
      </c>
      <c r="AV232" s="155" t="str">
        <f t="shared" si="177"/>
        <v>Compléter la colonne G</v>
      </c>
      <c r="AW232" s="153" t="str">
        <f t="shared" si="178"/>
        <v>Renseigner Part variable</v>
      </c>
      <c r="AX232" s="78"/>
      <c r="AY232" s="150" t="str">
        <f t="shared" si="179"/>
        <v>Compléter la colonne M</v>
      </c>
      <c r="AZ232" s="77"/>
      <c r="BA232" s="154" t="str">
        <f t="shared" si="180"/>
        <v>Compléter la précédente colonne</v>
      </c>
      <c r="BB232" s="155" t="str">
        <f t="shared" si="181"/>
        <v>Compléter la colonne G</v>
      </c>
      <c r="BC232" s="153" t="str">
        <f t="shared" si="182"/>
        <v>Renseigner Part variable</v>
      </c>
      <c r="BD232" s="78"/>
      <c r="BE232" s="150" t="str">
        <f t="shared" si="183"/>
        <v>Compléter la colonne M</v>
      </c>
      <c r="BF232" s="77"/>
      <c r="BG232" s="151" t="str">
        <f t="shared" si="184"/>
        <v>Compléter la précédente colonne</v>
      </c>
      <c r="BH232" s="155" t="str">
        <f t="shared" si="185"/>
        <v>Compléter la colonne G</v>
      </c>
      <c r="BI232" s="153" t="str">
        <f t="shared" si="186"/>
        <v>Renseigner Part variable</v>
      </c>
      <c r="BJ232" s="78"/>
      <c r="BK232" s="150" t="str">
        <f t="shared" si="187"/>
        <v>Compléter la colonne M</v>
      </c>
      <c r="BL232" s="77"/>
      <c r="BM232" s="151" t="str">
        <f t="shared" si="188"/>
        <v>Compléter la précédente colonne</v>
      </c>
      <c r="BN232" s="155" t="str">
        <f t="shared" si="189"/>
        <v>Compléter la colonne G</v>
      </c>
      <c r="BO232" s="153" t="str">
        <f t="shared" si="190"/>
        <v>Renseigner Part variable</v>
      </c>
      <c r="BP232" s="78"/>
      <c r="BQ232" s="150" t="str">
        <f t="shared" si="191"/>
        <v>Compléter la colonne M</v>
      </c>
      <c r="BR232" s="77"/>
      <c r="BS232" s="151" t="str">
        <f t="shared" si="192"/>
        <v>Compléter la précédente colonne</v>
      </c>
      <c r="BT232" s="155" t="str">
        <f t="shared" si="193"/>
        <v>Compléter la colonne G</v>
      </c>
      <c r="BU232" s="153" t="str">
        <f t="shared" si="194"/>
        <v>Renseigner Part variable</v>
      </c>
      <c r="BV232" s="78"/>
      <c r="BW232" s="150" t="str">
        <f t="shared" si="195"/>
        <v>Compléter la colonne M</v>
      </c>
      <c r="BX232" s="77"/>
      <c r="BY232" s="151" t="str">
        <f t="shared" si="196"/>
        <v>Compléter la précédente colonne</v>
      </c>
      <c r="BZ232" s="155" t="str">
        <f t="shared" si="197"/>
        <v>Compléter la colonne G</v>
      </c>
      <c r="CA232" s="153" t="str">
        <f t="shared" si="198"/>
        <v>Renseigner Part variable</v>
      </c>
      <c r="CB232" s="78"/>
      <c r="CC232" s="150" t="str">
        <f t="shared" si="199"/>
        <v>Compléter la colonne M</v>
      </c>
      <c r="CD232" s="77"/>
      <c r="CE232" s="151" t="str">
        <f t="shared" si="200"/>
        <v>Compléter la précédente colonne</v>
      </c>
      <c r="CF232" s="155" t="str">
        <f t="shared" si="201"/>
        <v>Compléter la colonne G</v>
      </c>
      <c r="CG232" s="153" t="str">
        <f t="shared" si="202"/>
        <v>Renseigner Part variable</v>
      </c>
      <c r="CH232" s="70">
        <f t="shared" si="153"/>
        <v>0</v>
      </c>
      <c r="CI232" s="71" t="str">
        <f t="shared" si="154"/>
        <v>Renseigner la RAISON SOCIALE</v>
      </c>
      <c r="CJ232" s="71" t="str">
        <f t="shared" si="203"/>
        <v>Montant total de l'aide non indiqué</v>
      </c>
    </row>
    <row r="233" spans="1:88" x14ac:dyDescent="0.3">
      <c r="A233" s="72"/>
      <c r="B233" s="72"/>
      <c r="C233" s="72"/>
      <c r="D233" s="72"/>
      <c r="E233" s="73"/>
      <c r="F233" s="74"/>
      <c r="G233" s="79"/>
      <c r="H233" s="75"/>
      <c r="I233" s="76"/>
      <c r="J233" s="65"/>
      <c r="K233" s="82"/>
      <c r="L233" s="67"/>
      <c r="M233" s="156"/>
      <c r="N233" s="78"/>
      <c r="O233" s="150" t="str">
        <f t="shared" si="155"/>
        <v>Compléter la colonne M</v>
      </c>
      <c r="P233" s="77"/>
      <c r="Q233" s="154" t="str">
        <f t="shared" si="156"/>
        <v>Compléter la précédente colonne</v>
      </c>
      <c r="R233" s="155" t="str">
        <f t="shared" si="157"/>
        <v>Compléter la colonne G</v>
      </c>
      <c r="S233" s="153" t="str">
        <f t="shared" si="158"/>
        <v>Renseigner Part variable</v>
      </c>
      <c r="T233" s="78"/>
      <c r="U233" s="150" t="str">
        <f t="shared" si="159"/>
        <v>Compléter la colonne M</v>
      </c>
      <c r="V233" s="77"/>
      <c r="W233" s="154" t="str">
        <f t="shared" si="160"/>
        <v>Compléter la précédente colonne</v>
      </c>
      <c r="X233" s="155" t="str">
        <f t="shared" si="161"/>
        <v>Compléter la colonne G</v>
      </c>
      <c r="Y233" s="153" t="str">
        <f t="shared" si="162"/>
        <v>Renseigner Part variable</v>
      </c>
      <c r="Z233" s="78"/>
      <c r="AA233" s="150" t="str">
        <f t="shared" si="163"/>
        <v>Compléter la colonne M</v>
      </c>
      <c r="AB233" s="77"/>
      <c r="AC233" s="154" t="str">
        <f t="shared" si="164"/>
        <v>Compléter la précédente colonne</v>
      </c>
      <c r="AD233" s="155" t="str">
        <f t="shared" si="165"/>
        <v>Compléter la colonne G</v>
      </c>
      <c r="AE233" s="153" t="str">
        <f t="shared" si="166"/>
        <v>Renseigner Part variable</v>
      </c>
      <c r="AF233" s="78"/>
      <c r="AG233" s="150" t="str">
        <f t="shared" si="167"/>
        <v>Compléter la colonne M</v>
      </c>
      <c r="AH233" s="77"/>
      <c r="AI233" s="154" t="str">
        <f t="shared" si="168"/>
        <v>Compléter la précédente colonne</v>
      </c>
      <c r="AJ233" s="155" t="str">
        <f t="shared" si="169"/>
        <v>Compléter la colonne G</v>
      </c>
      <c r="AK233" s="153" t="str">
        <f t="shared" si="170"/>
        <v>Renseigner Part variable</v>
      </c>
      <c r="AL233" s="78"/>
      <c r="AM233" s="150" t="str">
        <f t="shared" si="171"/>
        <v>Compléter la colonne M</v>
      </c>
      <c r="AN233" s="77"/>
      <c r="AO233" s="154" t="str">
        <f t="shared" si="172"/>
        <v>Compléter la précédente colonne</v>
      </c>
      <c r="AP233" s="155" t="str">
        <f t="shared" si="173"/>
        <v>Compléter la colonne G</v>
      </c>
      <c r="AQ233" s="153" t="str">
        <f t="shared" si="174"/>
        <v>Renseigner Part variable</v>
      </c>
      <c r="AR233" s="78"/>
      <c r="AS233" s="150" t="str">
        <f t="shared" si="175"/>
        <v>Compléter la colonne M</v>
      </c>
      <c r="AT233" s="77"/>
      <c r="AU233" s="154" t="str">
        <f t="shared" si="176"/>
        <v>Compléter la précédente colonne</v>
      </c>
      <c r="AV233" s="155" t="str">
        <f t="shared" si="177"/>
        <v>Compléter la colonne G</v>
      </c>
      <c r="AW233" s="153" t="str">
        <f t="shared" si="178"/>
        <v>Renseigner Part variable</v>
      </c>
      <c r="AX233" s="78"/>
      <c r="AY233" s="150" t="str">
        <f t="shared" si="179"/>
        <v>Compléter la colonne M</v>
      </c>
      <c r="AZ233" s="77"/>
      <c r="BA233" s="154" t="str">
        <f t="shared" si="180"/>
        <v>Compléter la précédente colonne</v>
      </c>
      <c r="BB233" s="155" t="str">
        <f t="shared" si="181"/>
        <v>Compléter la colonne G</v>
      </c>
      <c r="BC233" s="153" t="str">
        <f t="shared" si="182"/>
        <v>Renseigner Part variable</v>
      </c>
      <c r="BD233" s="78"/>
      <c r="BE233" s="150" t="str">
        <f t="shared" si="183"/>
        <v>Compléter la colonne M</v>
      </c>
      <c r="BF233" s="77"/>
      <c r="BG233" s="151" t="str">
        <f t="shared" si="184"/>
        <v>Compléter la précédente colonne</v>
      </c>
      <c r="BH233" s="155" t="str">
        <f t="shared" si="185"/>
        <v>Compléter la colonne G</v>
      </c>
      <c r="BI233" s="153" t="str">
        <f t="shared" si="186"/>
        <v>Renseigner Part variable</v>
      </c>
      <c r="BJ233" s="78"/>
      <c r="BK233" s="150" t="str">
        <f t="shared" si="187"/>
        <v>Compléter la colonne M</v>
      </c>
      <c r="BL233" s="77"/>
      <c r="BM233" s="151" t="str">
        <f t="shared" si="188"/>
        <v>Compléter la précédente colonne</v>
      </c>
      <c r="BN233" s="155" t="str">
        <f t="shared" si="189"/>
        <v>Compléter la colonne G</v>
      </c>
      <c r="BO233" s="153" t="str">
        <f t="shared" si="190"/>
        <v>Renseigner Part variable</v>
      </c>
      <c r="BP233" s="78"/>
      <c r="BQ233" s="150" t="str">
        <f t="shared" si="191"/>
        <v>Compléter la colonne M</v>
      </c>
      <c r="BR233" s="77"/>
      <c r="BS233" s="151" t="str">
        <f t="shared" si="192"/>
        <v>Compléter la précédente colonne</v>
      </c>
      <c r="BT233" s="155" t="str">
        <f t="shared" si="193"/>
        <v>Compléter la colonne G</v>
      </c>
      <c r="BU233" s="153" t="str">
        <f t="shared" si="194"/>
        <v>Renseigner Part variable</v>
      </c>
      <c r="BV233" s="78"/>
      <c r="BW233" s="150" t="str">
        <f t="shared" si="195"/>
        <v>Compléter la colonne M</v>
      </c>
      <c r="BX233" s="77"/>
      <c r="BY233" s="151" t="str">
        <f t="shared" si="196"/>
        <v>Compléter la précédente colonne</v>
      </c>
      <c r="BZ233" s="155" t="str">
        <f t="shared" si="197"/>
        <v>Compléter la colonne G</v>
      </c>
      <c r="CA233" s="153" t="str">
        <f t="shared" si="198"/>
        <v>Renseigner Part variable</v>
      </c>
      <c r="CB233" s="78"/>
      <c r="CC233" s="150" t="str">
        <f t="shared" si="199"/>
        <v>Compléter la colonne M</v>
      </c>
      <c r="CD233" s="77"/>
      <c r="CE233" s="151" t="str">
        <f t="shared" si="200"/>
        <v>Compléter la précédente colonne</v>
      </c>
      <c r="CF233" s="155" t="str">
        <f t="shared" si="201"/>
        <v>Compléter la colonne G</v>
      </c>
      <c r="CG233" s="153" t="str">
        <f t="shared" si="202"/>
        <v>Renseigner Part variable</v>
      </c>
      <c r="CH233" s="70">
        <f t="shared" si="153"/>
        <v>0</v>
      </c>
      <c r="CI233" s="71" t="str">
        <f t="shared" si="154"/>
        <v>Renseigner la RAISON SOCIALE</v>
      </c>
      <c r="CJ233" s="71" t="str">
        <f t="shared" si="203"/>
        <v>Montant total de l'aide non indiqué</v>
      </c>
    </row>
    <row r="234" spans="1:88" x14ac:dyDescent="0.3">
      <c r="A234" s="72"/>
      <c r="B234" s="72"/>
      <c r="C234" s="72"/>
      <c r="D234" s="72"/>
      <c r="E234" s="73"/>
      <c r="F234" s="74"/>
      <c r="G234" s="79"/>
      <c r="H234" s="75"/>
      <c r="I234" s="76"/>
      <c r="J234" s="65"/>
      <c r="K234" s="82"/>
      <c r="L234" s="67"/>
      <c r="M234" s="156"/>
      <c r="N234" s="78"/>
      <c r="O234" s="150" t="str">
        <f t="shared" si="155"/>
        <v>Compléter la colonne M</v>
      </c>
      <c r="P234" s="77"/>
      <c r="Q234" s="154" t="str">
        <f t="shared" si="156"/>
        <v>Compléter la précédente colonne</v>
      </c>
      <c r="R234" s="155" t="str">
        <f t="shared" si="157"/>
        <v>Compléter la colonne G</v>
      </c>
      <c r="S234" s="153" t="str">
        <f t="shared" si="158"/>
        <v>Renseigner Part variable</v>
      </c>
      <c r="T234" s="78"/>
      <c r="U234" s="150" t="str">
        <f t="shared" si="159"/>
        <v>Compléter la colonne M</v>
      </c>
      <c r="V234" s="77"/>
      <c r="W234" s="154" t="str">
        <f t="shared" si="160"/>
        <v>Compléter la précédente colonne</v>
      </c>
      <c r="X234" s="155" t="str">
        <f t="shared" si="161"/>
        <v>Compléter la colonne G</v>
      </c>
      <c r="Y234" s="153" t="str">
        <f t="shared" si="162"/>
        <v>Renseigner Part variable</v>
      </c>
      <c r="Z234" s="78"/>
      <c r="AA234" s="150" t="str">
        <f t="shared" si="163"/>
        <v>Compléter la colonne M</v>
      </c>
      <c r="AB234" s="77"/>
      <c r="AC234" s="154" t="str">
        <f t="shared" si="164"/>
        <v>Compléter la précédente colonne</v>
      </c>
      <c r="AD234" s="155" t="str">
        <f t="shared" si="165"/>
        <v>Compléter la colonne G</v>
      </c>
      <c r="AE234" s="153" t="str">
        <f t="shared" si="166"/>
        <v>Renseigner Part variable</v>
      </c>
      <c r="AF234" s="78"/>
      <c r="AG234" s="150" t="str">
        <f t="shared" si="167"/>
        <v>Compléter la colonne M</v>
      </c>
      <c r="AH234" s="77"/>
      <c r="AI234" s="154" t="str">
        <f t="shared" si="168"/>
        <v>Compléter la précédente colonne</v>
      </c>
      <c r="AJ234" s="155" t="str">
        <f t="shared" si="169"/>
        <v>Compléter la colonne G</v>
      </c>
      <c r="AK234" s="153" t="str">
        <f t="shared" si="170"/>
        <v>Renseigner Part variable</v>
      </c>
      <c r="AL234" s="78"/>
      <c r="AM234" s="150" t="str">
        <f t="shared" si="171"/>
        <v>Compléter la colonne M</v>
      </c>
      <c r="AN234" s="77"/>
      <c r="AO234" s="154" t="str">
        <f t="shared" si="172"/>
        <v>Compléter la précédente colonne</v>
      </c>
      <c r="AP234" s="155" t="str">
        <f t="shared" si="173"/>
        <v>Compléter la colonne G</v>
      </c>
      <c r="AQ234" s="153" t="str">
        <f t="shared" si="174"/>
        <v>Renseigner Part variable</v>
      </c>
      <c r="AR234" s="78"/>
      <c r="AS234" s="150" t="str">
        <f t="shared" si="175"/>
        <v>Compléter la colonne M</v>
      </c>
      <c r="AT234" s="77"/>
      <c r="AU234" s="154" t="str">
        <f t="shared" si="176"/>
        <v>Compléter la précédente colonne</v>
      </c>
      <c r="AV234" s="155" t="str">
        <f t="shared" si="177"/>
        <v>Compléter la colonne G</v>
      </c>
      <c r="AW234" s="153" t="str">
        <f t="shared" si="178"/>
        <v>Renseigner Part variable</v>
      </c>
      <c r="AX234" s="78"/>
      <c r="AY234" s="150" t="str">
        <f t="shared" si="179"/>
        <v>Compléter la colonne M</v>
      </c>
      <c r="AZ234" s="77"/>
      <c r="BA234" s="154" t="str">
        <f t="shared" si="180"/>
        <v>Compléter la précédente colonne</v>
      </c>
      <c r="BB234" s="155" t="str">
        <f t="shared" si="181"/>
        <v>Compléter la colonne G</v>
      </c>
      <c r="BC234" s="153" t="str">
        <f t="shared" si="182"/>
        <v>Renseigner Part variable</v>
      </c>
      <c r="BD234" s="78"/>
      <c r="BE234" s="150" t="str">
        <f t="shared" si="183"/>
        <v>Compléter la colonne M</v>
      </c>
      <c r="BF234" s="77"/>
      <c r="BG234" s="151" t="str">
        <f t="shared" si="184"/>
        <v>Compléter la précédente colonne</v>
      </c>
      <c r="BH234" s="155" t="str">
        <f t="shared" si="185"/>
        <v>Compléter la colonne G</v>
      </c>
      <c r="BI234" s="153" t="str">
        <f t="shared" si="186"/>
        <v>Renseigner Part variable</v>
      </c>
      <c r="BJ234" s="78"/>
      <c r="BK234" s="150" t="str">
        <f t="shared" si="187"/>
        <v>Compléter la colonne M</v>
      </c>
      <c r="BL234" s="77"/>
      <c r="BM234" s="151" t="str">
        <f t="shared" si="188"/>
        <v>Compléter la précédente colonne</v>
      </c>
      <c r="BN234" s="155" t="str">
        <f t="shared" si="189"/>
        <v>Compléter la colonne G</v>
      </c>
      <c r="BO234" s="153" t="str">
        <f t="shared" si="190"/>
        <v>Renseigner Part variable</v>
      </c>
      <c r="BP234" s="78"/>
      <c r="BQ234" s="150" t="str">
        <f t="shared" si="191"/>
        <v>Compléter la colonne M</v>
      </c>
      <c r="BR234" s="77"/>
      <c r="BS234" s="151" t="str">
        <f t="shared" si="192"/>
        <v>Compléter la précédente colonne</v>
      </c>
      <c r="BT234" s="155" t="str">
        <f t="shared" si="193"/>
        <v>Compléter la colonne G</v>
      </c>
      <c r="BU234" s="153" t="str">
        <f t="shared" si="194"/>
        <v>Renseigner Part variable</v>
      </c>
      <c r="BV234" s="78"/>
      <c r="BW234" s="150" t="str">
        <f t="shared" si="195"/>
        <v>Compléter la colonne M</v>
      </c>
      <c r="BX234" s="77"/>
      <c r="BY234" s="151" t="str">
        <f t="shared" si="196"/>
        <v>Compléter la précédente colonne</v>
      </c>
      <c r="BZ234" s="155" t="str">
        <f t="shared" si="197"/>
        <v>Compléter la colonne G</v>
      </c>
      <c r="CA234" s="153" t="str">
        <f t="shared" si="198"/>
        <v>Renseigner Part variable</v>
      </c>
      <c r="CB234" s="78"/>
      <c r="CC234" s="150" t="str">
        <f t="shared" si="199"/>
        <v>Compléter la colonne M</v>
      </c>
      <c r="CD234" s="77"/>
      <c r="CE234" s="151" t="str">
        <f t="shared" si="200"/>
        <v>Compléter la précédente colonne</v>
      </c>
      <c r="CF234" s="155" t="str">
        <f t="shared" si="201"/>
        <v>Compléter la colonne G</v>
      </c>
      <c r="CG234" s="153" t="str">
        <f t="shared" si="202"/>
        <v>Renseigner Part variable</v>
      </c>
      <c r="CH234" s="70">
        <f t="shared" si="153"/>
        <v>0</v>
      </c>
      <c r="CI234" s="71" t="str">
        <f t="shared" si="154"/>
        <v>Renseigner la RAISON SOCIALE</v>
      </c>
      <c r="CJ234" s="71" t="str">
        <f t="shared" si="203"/>
        <v>Montant total de l'aide non indiqué</v>
      </c>
    </row>
    <row r="235" spans="1:88" x14ac:dyDescent="0.3">
      <c r="A235" s="72"/>
      <c r="B235" s="72"/>
      <c r="C235" s="72"/>
      <c r="D235" s="72"/>
      <c r="E235" s="73"/>
      <c r="F235" s="74"/>
      <c r="G235" s="79"/>
      <c r="H235" s="75"/>
      <c r="I235" s="76"/>
      <c r="J235" s="65"/>
      <c r="K235" s="82"/>
      <c r="L235" s="67"/>
      <c r="M235" s="156"/>
      <c r="N235" s="78"/>
      <c r="O235" s="150" t="str">
        <f t="shared" si="155"/>
        <v>Compléter la colonne M</v>
      </c>
      <c r="P235" s="77"/>
      <c r="Q235" s="154" t="str">
        <f t="shared" si="156"/>
        <v>Compléter la précédente colonne</v>
      </c>
      <c r="R235" s="155" t="str">
        <f t="shared" si="157"/>
        <v>Compléter la colonne G</v>
      </c>
      <c r="S235" s="153" t="str">
        <f t="shared" si="158"/>
        <v>Renseigner Part variable</v>
      </c>
      <c r="T235" s="78"/>
      <c r="U235" s="150" t="str">
        <f t="shared" si="159"/>
        <v>Compléter la colonne M</v>
      </c>
      <c r="V235" s="77"/>
      <c r="W235" s="154" t="str">
        <f t="shared" si="160"/>
        <v>Compléter la précédente colonne</v>
      </c>
      <c r="X235" s="155" t="str">
        <f t="shared" si="161"/>
        <v>Compléter la colonne G</v>
      </c>
      <c r="Y235" s="153" t="str">
        <f t="shared" si="162"/>
        <v>Renseigner Part variable</v>
      </c>
      <c r="Z235" s="78"/>
      <c r="AA235" s="150" t="str">
        <f t="shared" si="163"/>
        <v>Compléter la colonne M</v>
      </c>
      <c r="AB235" s="77"/>
      <c r="AC235" s="154" t="str">
        <f t="shared" si="164"/>
        <v>Compléter la précédente colonne</v>
      </c>
      <c r="AD235" s="155" t="str">
        <f t="shared" si="165"/>
        <v>Compléter la colonne G</v>
      </c>
      <c r="AE235" s="153" t="str">
        <f t="shared" si="166"/>
        <v>Renseigner Part variable</v>
      </c>
      <c r="AF235" s="78"/>
      <c r="AG235" s="150" t="str">
        <f t="shared" si="167"/>
        <v>Compléter la colonne M</v>
      </c>
      <c r="AH235" s="77"/>
      <c r="AI235" s="154" t="str">
        <f t="shared" si="168"/>
        <v>Compléter la précédente colonne</v>
      </c>
      <c r="AJ235" s="155" t="str">
        <f t="shared" si="169"/>
        <v>Compléter la colonne G</v>
      </c>
      <c r="AK235" s="153" t="str">
        <f t="shared" si="170"/>
        <v>Renseigner Part variable</v>
      </c>
      <c r="AL235" s="78"/>
      <c r="AM235" s="150" t="str">
        <f t="shared" si="171"/>
        <v>Compléter la colonne M</v>
      </c>
      <c r="AN235" s="77"/>
      <c r="AO235" s="154" t="str">
        <f t="shared" si="172"/>
        <v>Compléter la précédente colonne</v>
      </c>
      <c r="AP235" s="155" t="str">
        <f t="shared" si="173"/>
        <v>Compléter la colonne G</v>
      </c>
      <c r="AQ235" s="153" t="str">
        <f t="shared" si="174"/>
        <v>Renseigner Part variable</v>
      </c>
      <c r="AR235" s="78"/>
      <c r="AS235" s="150" t="str">
        <f t="shared" si="175"/>
        <v>Compléter la colonne M</v>
      </c>
      <c r="AT235" s="77"/>
      <c r="AU235" s="154" t="str">
        <f t="shared" si="176"/>
        <v>Compléter la précédente colonne</v>
      </c>
      <c r="AV235" s="155" t="str">
        <f t="shared" si="177"/>
        <v>Compléter la colonne G</v>
      </c>
      <c r="AW235" s="153" t="str">
        <f t="shared" si="178"/>
        <v>Renseigner Part variable</v>
      </c>
      <c r="AX235" s="78"/>
      <c r="AY235" s="150" t="str">
        <f t="shared" si="179"/>
        <v>Compléter la colonne M</v>
      </c>
      <c r="AZ235" s="77"/>
      <c r="BA235" s="154" t="str">
        <f t="shared" si="180"/>
        <v>Compléter la précédente colonne</v>
      </c>
      <c r="BB235" s="155" t="str">
        <f t="shared" si="181"/>
        <v>Compléter la colonne G</v>
      </c>
      <c r="BC235" s="153" t="str">
        <f t="shared" si="182"/>
        <v>Renseigner Part variable</v>
      </c>
      <c r="BD235" s="78"/>
      <c r="BE235" s="150" t="str">
        <f t="shared" si="183"/>
        <v>Compléter la colonne M</v>
      </c>
      <c r="BF235" s="77"/>
      <c r="BG235" s="151" t="str">
        <f t="shared" si="184"/>
        <v>Compléter la précédente colonne</v>
      </c>
      <c r="BH235" s="155" t="str">
        <f t="shared" si="185"/>
        <v>Compléter la colonne G</v>
      </c>
      <c r="BI235" s="153" t="str">
        <f t="shared" si="186"/>
        <v>Renseigner Part variable</v>
      </c>
      <c r="BJ235" s="78"/>
      <c r="BK235" s="150" t="str">
        <f t="shared" si="187"/>
        <v>Compléter la colonne M</v>
      </c>
      <c r="BL235" s="77"/>
      <c r="BM235" s="151" t="str">
        <f t="shared" si="188"/>
        <v>Compléter la précédente colonne</v>
      </c>
      <c r="BN235" s="155" t="str">
        <f t="shared" si="189"/>
        <v>Compléter la colonne G</v>
      </c>
      <c r="BO235" s="153" t="str">
        <f t="shared" si="190"/>
        <v>Renseigner Part variable</v>
      </c>
      <c r="BP235" s="78"/>
      <c r="BQ235" s="150" t="str">
        <f t="shared" si="191"/>
        <v>Compléter la colonne M</v>
      </c>
      <c r="BR235" s="77"/>
      <c r="BS235" s="151" t="str">
        <f t="shared" si="192"/>
        <v>Compléter la précédente colonne</v>
      </c>
      <c r="BT235" s="155" t="str">
        <f t="shared" si="193"/>
        <v>Compléter la colonne G</v>
      </c>
      <c r="BU235" s="153" t="str">
        <f t="shared" si="194"/>
        <v>Renseigner Part variable</v>
      </c>
      <c r="BV235" s="78"/>
      <c r="BW235" s="150" t="str">
        <f t="shared" si="195"/>
        <v>Compléter la colonne M</v>
      </c>
      <c r="BX235" s="77"/>
      <c r="BY235" s="151" t="str">
        <f t="shared" si="196"/>
        <v>Compléter la précédente colonne</v>
      </c>
      <c r="BZ235" s="155" t="str">
        <f t="shared" si="197"/>
        <v>Compléter la colonne G</v>
      </c>
      <c r="CA235" s="153" t="str">
        <f t="shared" si="198"/>
        <v>Renseigner Part variable</v>
      </c>
      <c r="CB235" s="78"/>
      <c r="CC235" s="150" t="str">
        <f t="shared" si="199"/>
        <v>Compléter la colonne M</v>
      </c>
      <c r="CD235" s="77"/>
      <c r="CE235" s="151" t="str">
        <f t="shared" si="200"/>
        <v>Compléter la précédente colonne</v>
      </c>
      <c r="CF235" s="155" t="str">
        <f t="shared" si="201"/>
        <v>Compléter la colonne G</v>
      </c>
      <c r="CG235" s="153" t="str">
        <f t="shared" si="202"/>
        <v>Renseigner Part variable</v>
      </c>
      <c r="CH235" s="70">
        <f t="shared" si="153"/>
        <v>0</v>
      </c>
      <c r="CI235" s="71" t="str">
        <f t="shared" si="154"/>
        <v>Renseigner la RAISON SOCIALE</v>
      </c>
      <c r="CJ235" s="71" t="str">
        <f t="shared" si="203"/>
        <v>Montant total de l'aide non indiqué</v>
      </c>
    </row>
    <row r="236" spans="1:88" x14ac:dyDescent="0.3">
      <c r="A236" s="72"/>
      <c r="B236" s="72"/>
      <c r="C236" s="72"/>
      <c r="D236" s="72"/>
      <c r="E236" s="73"/>
      <c r="F236" s="74"/>
      <c r="G236" s="79"/>
      <c r="H236" s="75"/>
      <c r="I236" s="76"/>
      <c r="J236" s="65"/>
      <c r="K236" s="82"/>
      <c r="L236" s="67"/>
      <c r="M236" s="156"/>
      <c r="N236" s="78"/>
      <c r="O236" s="150" t="str">
        <f t="shared" si="155"/>
        <v>Compléter la colonne M</v>
      </c>
      <c r="P236" s="77"/>
      <c r="Q236" s="154" t="str">
        <f t="shared" si="156"/>
        <v>Compléter la précédente colonne</v>
      </c>
      <c r="R236" s="155" t="str">
        <f t="shared" si="157"/>
        <v>Compléter la colonne G</v>
      </c>
      <c r="S236" s="153" t="str">
        <f t="shared" si="158"/>
        <v>Renseigner Part variable</v>
      </c>
      <c r="T236" s="78"/>
      <c r="U236" s="150" t="str">
        <f t="shared" si="159"/>
        <v>Compléter la colonne M</v>
      </c>
      <c r="V236" s="77"/>
      <c r="W236" s="154" t="str">
        <f t="shared" si="160"/>
        <v>Compléter la précédente colonne</v>
      </c>
      <c r="X236" s="155" t="str">
        <f t="shared" si="161"/>
        <v>Compléter la colonne G</v>
      </c>
      <c r="Y236" s="153" t="str">
        <f t="shared" si="162"/>
        <v>Renseigner Part variable</v>
      </c>
      <c r="Z236" s="78"/>
      <c r="AA236" s="150" t="str">
        <f t="shared" si="163"/>
        <v>Compléter la colonne M</v>
      </c>
      <c r="AB236" s="77"/>
      <c r="AC236" s="154" t="str">
        <f t="shared" si="164"/>
        <v>Compléter la précédente colonne</v>
      </c>
      <c r="AD236" s="155" t="str">
        <f t="shared" si="165"/>
        <v>Compléter la colonne G</v>
      </c>
      <c r="AE236" s="153" t="str">
        <f t="shared" si="166"/>
        <v>Renseigner Part variable</v>
      </c>
      <c r="AF236" s="78"/>
      <c r="AG236" s="150" t="str">
        <f t="shared" si="167"/>
        <v>Compléter la colonne M</v>
      </c>
      <c r="AH236" s="77"/>
      <c r="AI236" s="154" t="str">
        <f t="shared" si="168"/>
        <v>Compléter la précédente colonne</v>
      </c>
      <c r="AJ236" s="155" t="str">
        <f t="shared" si="169"/>
        <v>Compléter la colonne G</v>
      </c>
      <c r="AK236" s="153" t="str">
        <f t="shared" si="170"/>
        <v>Renseigner Part variable</v>
      </c>
      <c r="AL236" s="78"/>
      <c r="AM236" s="150" t="str">
        <f t="shared" si="171"/>
        <v>Compléter la colonne M</v>
      </c>
      <c r="AN236" s="77"/>
      <c r="AO236" s="154" t="str">
        <f t="shared" si="172"/>
        <v>Compléter la précédente colonne</v>
      </c>
      <c r="AP236" s="155" t="str">
        <f t="shared" si="173"/>
        <v>Compléter la colonne G</v>
      </c>
      <c r="AQ236" s="153" t="str">
        <f t="shared" si="174"/>
        <v>Renseigner Part variable</v>
      </c>
      <c r="AR236" s="78"/>
      <c r="AS236" s="150" t="str">
        <f t="shared" si="175"/>
        <v>Compléter la colonne M</v>
      </c>
      <c r="AT236" s="77"/>
      <c r="AU236" s="154" t="str">
        <f t="shared" si="176"/>
        <v>Compléter la précédente colonne</v>
      </c>
      <c r="AV236" s="155" t="str">
        <f t="shared" si="177"/>
        <v>Compléter la colonne G</v>
      </c>
      <c r="AW236" s="153" t="str">
        <f t="shared" si="178"/>
        <v>Renseigner Part variable</v>
      </c>
      <c r="AX236" s="78"/>
      <c r="AY236" s="150" t="str">
        <f t="shared" si="179"/>
        <v>Compléter la colonne M</v>
      </c>
      <c r="AZ236" s="77"/>
      <c r="BA236" s="154" t="str">
        <f t="shared" si="180"/>
        <v>Compléter la précédente colonne</v>
      </c>
      <c r="BB236" s="155" t="str">
        <f t="shared" si="181"/>
        <v>Compléter la colonne G</v>
      </c>
      <c r="BC236" s="153" t="str">
        <f t="shared" si="182"/>
        <v>Renseigner Part variable</v>
      </c>
      <c r="BD236" s="78"/>
      <c r="BE236" s="150" t="str">
        <f t="shared" si="183"/>
        <v>Compléter la colonne M</v>
      </c>
      <c r="BF236" s="77"/>
      <c r="BG236" s="151" t="str">
        <f t="shared" si="184"/>
        <v>Compléter la précédente colonne</v>
      </c>
      <c r="BH236" s="155" t="str">
        <f t="shared" si="185"/>
        <v>Compléter la colonne G</v>
      </c>
      <c r="BI236" s="153" t="str">
        <f t="shared" si="186"/>
        <v>Renseigner Part variable</v>
      </c>
      <c r="BJ236" s="78"/>
      <c r="BK236" s="150" t="str">
        <f t="shared" si="187"/>
        <v>Compléter la colonne M</v>
      </c>
      <c r="BL236" s="77"/>
      <c r="BM236" s="151" t="str">
        <f t="shared" si="188"/>
        <v>Compléter la précédente colonne</v>
      </c>
      <c r="BN236" s="155" t="str">
        <f t="shared" si="189"/>
        <v>Compléter la colonne G</v>
      </c>
      <c r="BO236" s="153" t="str">
        <f t="shared" si="190"/>
        <v>Renseigner Part variable</v>
      </c>
      <c r="BP236" s="78"/>
      <c r="BQ236" s="150" t="str">
        <f t="shared" si="191"/>
        <v>Compléter la colonne M</v>
      </c>
      <c r="BR236" s="77"/>
      <c r="BS236" s="151" t="str">
        <f t="shared" si="192"/>
        <v>Compléter la précédente colonne</v>
      </c>
      <c r="BT236" s="155" t="str">
        <f t="shared" si="193"/>
        <v>Compléter la colonne G</v>
      </c>
      <c r="BU236" s="153" t="str">
        <f t="shared" si="194"/>
        <v>Renseigner Part variable</v>
      </c>
      <c r="BV236" s="78"/>
      <c r="BW236" s="150" t="str">
        <f t="shared" si="195"/>
        <v>Compléter la colonne M</v>
      </c>
      <c r="BX236" s="77"/>
      <c r="BY236" s="151" t="str">
        <f t="shared" si="196"/>
        <v>Compléter la précédente colonne</v>
      </c>
      <c r="BZ236" s="155" t="str">
        <f t="shared" si="197"/>
        <v>Compléter la colonne G</v>
      </c>
      <c r="CA236" s="153" t="str">
        <f t="shared" si="198"/>
        <v>Renseigner Part variable</v>
      </c>
      <c r="CB236" s="78"/>
      <c r="CC236" s="150" t="str">
        <f t="shared" si="199"/>
        <v>Compléter la colonne M</v>
      </c>
      <c r="CD236" s="77"/>
      <c r="CE236" s="151" t="str">
        <f t="shared" si="200"/>
        <v>Compléter la précédente colonne</v>
      </c>
      <c r="CF236" s="155" t="str">
        <f t="shared" si="201"/>
        <v>Compléter la colonne G</v>
      </c>
      <c r="CG236" s="153" t="str">
        <f t="shared" si="202"/>
        <v>Renseigner Part variable</v>
      </c>
      <c r="CH236" s="70">
        <f t="shared" si="153"/>
        <v>0</v>
      </c>
      <c r="CI236" s="71" t="str">
        <f t="shared" si="154"/>
        <v>Renseigner la RAISON SOCIALE</v>
      </c>
      <c r="CJ236" s="71" t="str">
        <f t="shared" si="203"/>
        <v>Montant total de l'aide non indiqué</v>
      </c>
    </row>
    <row r="237" spans="1:88" x14ac:dyDescent="0.3">
      <c r="A237" s="72"/>
      <c r="B237" s="72"/>
      <c r="C237" s="72"/>
      <c r="D237" s="72"/>
      <c r="E237" s="73"/>
      <c r="F237" s="74"/>
      <c r="G237" s="79"/>
      <c r="H237" s="75"/>
      <c r="I237" s="76"/>
      <c r="J237" s="65"/>
      <c r="K237" s="82"/>
      <c r="L237" s="67"/>
      <c r="M237" s="156"/>
      <c r="N237" s="78"/>
      <c r="O237" s="150" t="str">
        <f t="shared" si="155"/>
        <v>Compléter la colonne M</v>
      </c>
      <c r="P237" s="77"/>
      <c r="Q237" s="154" t="str">
        <f t="shared" si="156"/>
        <v>Compléter la précédente colonne</v>
      </c>
      <c r="R237" s="155" t="str">
        <f t="shared" si="157"/>
        <v>Compléter la colonne G</v>
      </c>
      <c r="S237" s="153" t="str">
        <f t="shared" si="158"/>
        <v>Renseigner Part variable</v>
      </c>
      <c r="T237" s="78"/>
      <c r="U237" s="150" t="str">
        <f t="shared" si="159"/>
        <v>Compléter la colonne M</v>
      </c>
      <c r="V237" s="77"/>
      <c r="W237" s="154" t="str">
        <f t="shared" si="160"/>
        <v>Compléter la précédente colonne</v>
      </c>
      <c r="X237" s="155" t="str">
        <f t="shared" si="161"/>
        <v>Compléter la colonne G</v>
      </c>
      <c r="Y237" s="153" t="str">
        <f t="shared" si="162"/>
        <v>Renseigner Part variable</v>
      </c>
      <c r="Z237" s="78"/>
      <c r="AA237" s="150" t="str">
        <f t="shared" si="163"/>
        <v>Compléter la colonne M</v>
      </c>
      <c r="AB237" s="77"/>
      <c r="AC237" s="154" t="str">
        <f t="shared" si="164"/>
        <v>Compléter la précédente colonne</v>
      </c>
      <c r="AD237" s="155" t="str">
        <f t="shared" si="165"/>
        <v>Compléter la colonne G</v>
      </c>
      <c r="AE237" s="153" t="str">
        <f t="shared" si="166"/>
        <v>Renseigner Part variable</v>
      </c>
      <c r="AF237" s="78"/>
      <c r="AG237" s="150" t="str">
        <f t="shared" si="167"/>
        <v>Compléter la colonne M</v>
      </c>
      <c r="AH237" s="77"/>
      <c r="AI237" s="154" t="str">
        <f t="shared" si="168"/>
        <v>Compléter la précédente colonne</v>
      </c>
      <c r="AJ237" s="155" t="str">
        <f t="shared" si="169"/>
        <v>Compléter la colonne G</v>
      </c>
      <c r="AK237" s="153" t="str">
        <f t="shared" si="170"/>
        <v>Renseigner Part variable</v>
      </c>
      <c r="AL237" s="78"/>
      <c r="AM237" s="150" t="str">
        <f t="shared" si="171"/>
        <v>Compléter la colonne M</v>
      </c>
      <c r="AN237" s="77"/>
      <c r="AO237" s="154" t="str">
        <f t="shared" si="172"/>
        <v>Compléter la précédente colonne</v>
      </c>
      <c r="AP237" s="155" t="str">
        <f t="shared" si="173"/>
        <v>Compléter la colonne G</v>
      </c>
      <c r="AQ237" s="153" t="str">
        <f t="shared" si="174"/>
        <v>Renseigner Part variable</v>
      </c>
      <c r="AR237" s="78"/>
      <c r="AS237" s="150" t="str">
        <f t="shared" si="175"/>
        <v>Compléter la colonne M</v>
      </c>
      <c r="AT237" s="77"/>
      <c r="AU237" s="154" t="str">
        <f t="shared" si="176"/>
        <v>Compléter la précédente colonne</v>
      </c>
      <c r="AV237" s="155" t="str">
        <f t="shared" si="177"/>
        <v>Compléter la colonne G</v>
      </c>
      <c r="AW237" s="153" t="str">
        <f t="shared" si="178"/>
        <v>Renseigner Part variable</v>
      </c>
      <c r="AX237" s="78"/>
      <c r="AY237" s="150" t="str">
        <f t="shared" si="179"/>
        <v>Compléter la colonne M</v>
      </c>
      <c r="AZ237" s="77"/>
      <c r="BA237" s="154" t="str">
        <f t="shared" si="180"/>
        <v>Compléter la précédente colonne</v>
      </c>
      <c r="BB237" s="155" t="str">
        <f t="shared" si="181"/>
        <v>Compléter la colonne G</v>
      </c>
      <c r="BC237" s="153" t="str">
        <f t="shared" si="182"/>
        <v>Renseigner Part variable</v>
      </c>
      <c r="BD237" s="78"/>
      <c r="BE237" s="150" t="str">
        <f t="shared" si="183"/>
        <v>Compléter la colonne M</v>
      </c>
      <c r="BF237" s="77"/>
      <c r="BG237" s="151" t="str">
        <f t="shared" si="184"/>
        <v>Compléter la précédente colonne</v>
      </c>
      <c r="BH237" s="155" t="str">
        <f t="shared" si="185"/>
        <v>Compléter la colonne G</v>
      </c>
      <c r="BI237" s="153" t="str">
        <f t="shared" si="186"/>
        <v>Renseigner Part variable</v>
      </c>
      <c r="BJ237" s="78"/>
      <c r="BK237" s="150" t="str">
        <f t="shared" si="187"/>
        <v>Compléter la colonne M</v>
      </c>
      <c r="BL237" s="77"/>
      <c r="BM237" s="151" t="str">
        <f t="shared" si="188"/>
        <v>Compléter la précédente colonne</v>
      </c>
      <c r="BN237" s="155" t="str">
        <f t="shared" si="189"/>
        <v>Compléter la colonne G</v>
      </c>
      <c r="BO237" s="153" t="str">
        <f t="shared" si="190"/>
        <v>Renseigner Part variable</v>
      </c>
      <c r="BP237" s="78"/>
      <c r="BQ237" s="150" t="str">
        <f t="shared" si="191"/>
        <v>Compléter la colonne M</v>
      </c>
      <c r="BR237" s="77"/>
      <c r="BS237" s="151" t="str">
        <f t="shared" si="192"/>
        <v>Compléter la précédente colonne</v>
      </c>
      <c r="BT237" s="155" t="str">
        <f t="shared" si="193"/>
        <v>Compléter la colonne G</v>
      </c>
      <c r="BU237" s="153" t="str">
        <f t="shared" si="194"/>
        <v>Renseigner Part variable</v>
      </c>
      <c r="BV237" s="78"/>
      <c r="BW237" s="150" t="str">
        <f t="shared" si="195"/>
        <v>Compléter la colonne M</v>
      </c>
      <c r="BX237" s="77"/>
      <c r="BY237" s="151" t="str">
        <f t="shared" si="196"/>
        <v>Compléter la précédente colonne</v>
      </c>
      <c r="BZ237" s="155" t="str">
        <f t="shared" si="197"/>
        <v>Compléter la colonne G</v>
      </c>
      <c r="CA237" s="153" t="str">
        <f t="shared" si="198"/>
        <v>Renseigner Part variable</v>
      </c>
      <c r="CB237" s="78"/>
      <c r="CC237" s="150" t="str">
        <f t="shared" si="199"/>
        <v>Compléter la colonne M</v>
      </c>
      <c r="CD237" s="77"/>
      <c r="CE237" s="151" t="str">
        <f t="shared" si="200"/>
        <v>Compléter la précédente colonne</v>
      </c>
      <c r="CF237" s="155" t="str">
        <f t="shared" si="201"/>
        <v>Compléter la colonne G</v>
      </c>
      <c r="CG237" s="153" t="str">
        <f t="shared" si="202"/>
        <v>Renseigner Part variable</v>
      </c>
      <c r="CH237" s="70">
        <f t="shared" si="153"/>
        <v>0</v>
      </c>
      <c r="CI237" s="71" t="str">
        <f t="shared" si="154"/>
        <v>Renseigner la RAISON SOCIALE</v>
      </c>
      <c r="CJ237" s="71" t="str">
        <f t="shared" si="203"/>
        <v>Montant total de l'aide non indiqué</v>
      </c>
    </row>
    <row r="238" spans="1:88" x14ac:dyDescent="0.3">
      <c r="A238" s="72"/>
      <c r="B238" s="72"/>
      <c r="C238" s="72"/>
      <c r="D238" s="72"/>
      <c r="E238" s="73"/>
      <c r="F238" s="74"/>
      <c r="G238" s="79"/>
      <c r="H238" s="75"/>
      <c r="I238" s="76"/>
      <c r="J238" s="65"/>
      <c r="K238" s="82"/>
      <c r="L238" s="67"/>
      <c r="M238" s="156"/>
      <c r="N238" s="78"/>
      <c r="O238" s="150" t="str">
        <f t="shared" si="155"/>
        <v>Compléter la colonne M</v>
      </c>
      <c r="P238" s="77"/>
      <c r="Q238" s="154" t="str">
        <f t="shared" si="156"/>
        <v>Compléter la précédente colonne</v>
      </c>
      <c r="R238" s="155" t="str">
        <f t="shared" si="157"/>
        <v>Compléter la colonne G</v>
      </c>
      <c r="S238" s="153" t="str">
        <f t="shared" si="158"/>
        <v>Renseigner Part variable</v>
      </c>
      <c r="T238" s="78"/>
      <c r="U238" s="150" t="str">
        <f t="shared" si="159"/>
        <v>Compléter la colonne M</v>
      </c>
      <c r="V238" s="77"/>
      <c r="W238" s="154" t="str">
        <f t="shared" si="160"/>
        <v>Compléter la précédente colonne</v>
      </c>
      <c r="X238" s="155" t="str">
        <f t="shared" si="161"/>
        <v>Compléter la colonne G</v>
      </c>
      <c r="Y238" s="153" t="str">
        <f t="shared" si="162"/>
        <v>Renseigner Part variable</v>
      </c>
      <c r="Z238" s="78"/>
      <c r="AA238" s="150" t="str">
        <f t="shared" si="163"/>
        <v>Compléter la colonne M</v>
      </c>
      <c r="AB238" s="77"/>
      <c r="AC238" s="154" t="str">
        <f t="shared" si="164"/>
        <v>Compléter la précédente colonne</v>
      </c>
      <c r="AD238" s="155" t="str">
        <f t="shared" si="165"/>
        <v>Compléter la colonne G</v>
      </c>
      <c r="AE238" s="153" t="str">
        <f t="shared" si="166"/>
        <v>Renseigner Part variable</v>
      </c>
      <c r="AF238" s="78"/>
      <c r="AG238" s="150" t="str">
        <f t="shared" si="167"/>
        <v>Compléter la colonne M</v>
      </c>
      <c r="AH238" s="77"/>
      <c r="AI238" s="154" t="str">
        <f t="shared" si="168"/>
        <v>Compléter la précédente colonne</v>
      </c>
      <c r="AJ238" s="155" t="str">
        <f t="shared" si="169"/>
        <v>Compléter la colonne G</v>
      </c>
      <c r="AK238" s="153" t="str">
        <f t="shared" si="170"/>
        <v>Renseigner Part variable</v>
      </c>
      <c r="AL238" s="78"/>
      <c r="AM238" s="150" t="str">
        <f t="shared" si="171"/>
        <v>Compléter la colonne M</v>
      </c>
      <c r="AN238" s="77"/>
      <c r="AO238" s="154" t="str">
        <f t="shared" si="172"/>
        <v>Compléter la précédente colonne</v>
      </c>
      <c r="AP238" s="155" t="str">
        <f t="shared" si="173"/>
        <v>Compléter la colonne G</v>
      </c>
      <c r="AQ238" s="153" t="str">
        <f t="shared" si="174"/>
        <v>Renseigner Part variable</v>
      </c>
      <c r="AR238" s="78"/>
      <c r="AS238" s="150" t="str">
        <f t="shared" si="175"/>
        <v>Compléter la colonne M</v>
      </c>
      <c r="AT238" s="77"/>
      <c r="AU238" s="154" t="str">
        <f t="shared" si="176"/>
        <v>Compléter la précédente colonne</v>
      </c>
      <c r="AV238" s="155" t="str">
        <f t="shared" si="177"/>
        <v>Compléter la colonne G</v>
      </c>
      <c r="AW238" s="153" t="str">
        <f t="shared" si="178"/>
        <v>Renseigner Part variable</v>
      </c>
      <c r="AX238" s="78"/>
      <c r="AY238" s="150" t="str">
        <f t="shared" si="179"/>
        <v>Compléter la colonne M</v>
      </c>
      <c r="AZ238" s="77"/>
      <c r="BA238" s="154" t="str">
        <f t="shared" si="180"/>
        <v>Compléter la précédente colonne</v>
      </c>
      <c r="BB238" s="155" t="str">
        <f t="shared" si="181"/>
        <v>Compléter la colonne G</v>
      </c>
      <c r="BC238" s="153" t="str">
        <f t="shared" si="182"/>
        <v>Renseigner Part variable</v>
      </c>
      <c r="BD238" s="78"/>
      <c r="BE238" s="150" t="str">
        <f t="shared" si="183"/>
        <v>Compléter la colonne M</v>
      </c>
      <c r="BF238" s="77"/>
      <c r="BG238" s="151" t="str">
        <f t="shared" si="184"/>
        <v>Compléter la précédente colonne</v>
      </c>
      <c r="BH238" s="155" t="str">
        <f t="shared" si="185"/>
        <v>Compléter la colonne G</v>
      </c>
      <c r="BI238" s="153" t="str">
        <f t="shared" si="186"/>
        <v>Renseigner Part variable</v>
      </c>
      <c r="BJ238" s="78"/>
      <c r="BK238" s="150" t="str">
        <f t="shared" si="187"/>
        <v>Compléter la colonne M</v>
      </c>
      <c r="BL238" s="77"/>
      <c r="BM238" s="151" t="str">
        <f t="shared" si="188"/>
        <v>Compléter la précédente colonne</v>
      </c>
      <c r="BN238" s="155" t="str">
        <f t="shared" si="189"/>
        <v>Compléter la colonne G</v>
      </c>
      <c r="BO238" s="153" t="str">
        <f t="shared" si="190"/>
        <v>Renseigner Part variable</v>
      </c>
      <c r="BP238" s="78"/>
      <c r="BQ238" s="150" t="str">
        <f t="shared" si="191"/>
        <v>Compléter la colonne M</v>
      </c>
      <c r="BR238" s="77"/>
      <c r="BS238" s="151" t="str">
        <f t="shared" si="192"/>
        <v>Compléter la précédente colonne</v>
      </c>
      <c r="BT238" s="155" t="str">
        <f t="shared" si="193"/>
        <v>Compléter la colonne G</v>
      </c>
      <c r="BU238" s="153" t="str">
        <f t="shared" si="194"/>
        <v>Renseigner Part variable</v>
      </c>
      <c r="BV238" s="78"/>
      <c r="BW238" s="150" t="str">
        <f t="shared" si="195"/>
        <v>Compléter la colonne M</v>
      </c>
      <c r="BX238" s="77"/>
      <c r="BY238" s="151" t="str">
        <f t="shared" si="196"/>
        <v>Compléter la précédente colonne</v>
      </c>
      <c r="BZ238" s="155" t="str">
        <f t="shared" si="197"/>
        <v>Compléter la colonne G</v>
      </c>
      <c r="CA238" s="153" t="str">
        <f t="shared" si="198"/>
        <v>Renseigner Part variable</v>
      </c>
      <c r="CB238" s="78"/>
      <c r="CC238" s="150" t="str">
        <f t="shared" si="199"/>
        <v>Compléter la colonne M</v>
      </c>
      <c r="CD238" s="77"/>
      <c r="CE238" s="151" t="str">
        <f t="shared" si="200"/>
        <v>Compléter la précédente colonne</v>
      </c>
      <c r="CF238" s="155" t="str">
        <f t="shared" si="201"/>
        <v>Compléter la colonne G</v>
      </c>
      <c r="CG238" s="153" t="str">
        <f t="shared" si="202"/>
        <v>Renseigner Part variable</v>
      </c>
      <c r="CH238" s="70">
        <f t="shared" si="153"/>
        <v>0</v>
      </c>
      <c r="CI238" s="71" t="str">
        <f t="shared" si="154"/>
        <v>Renseigner la RAISON SOCIALE</v>
      </c>
      <c r="CJ238" s="71" t="str">
        <f t="shared" si="203"/>
        <v>Montant total de l'aide non indiqué</v>
      </c>
    </row>
    <row r="239" spans="1:88" x14ac:dyDescent="0.3">
      <c r="A239" s="72"/>
      <c r="B239" s="72"/>
      <c r="C239" s="72"/>
      <c r="D239" s="72"/>
      <c r="E239" s="73"/>
      <c r="F239" s="74"/>
      <c r="G239" s="79"/>
      <c r="H239" s="75"/>
      <c r="I239" s="76"/>
      <c r="J239" s="65"/>
      <c r="K239" s="82"/>
      <c r="L239" s="67"/>
      <c r="M239" s="156"/>
      <c r="N239" s="78"/>
      <c r="O239" s="150" t="str">
        <f t="shared" si="155"/>
        <v>Compléter la colonne M</v>
      </c>
      <c r="P239" s="77"/>
      <c r="Q239" s="154" t="str">
        <f t="shared" si="156"/>
        <v>Compléter la précédente colonne</v>
      </c>
      <c r="R239" s="155" t="str">
        <f t="shared" si="157"/>
        <v>Compléter la colonne G</v>
      </c>
      <c r="S239" s="153" t="str">
        <f t="shared" si="158"/>
        <v>Renseigner Part variable</v>
      </c>
      <c r="T239" s="78"/>
      <c r="U239" s="150" t="str">
        <f t="shared" si="159"/>
        <v>Compléter la colonne M</v>
      </c>
      <c r="V239" s="77"/>
      <c r="W239" s="154" t="str">
        <f t="shared" si="160"/>
        <v>Compléter la précédente colonne</v>
      </c>
      <c r="X239" s="155" t="str">
        <f t="shared" si="161"/>
        <v>Compléter la colonne G</v>
      </c>
      <c r="Y239" s="153" t="str">
        <f t="shared" si="162"/>
        <v>Renseigner Part variable</v>
      </c>
      <c r="Z239" s="78"/>
      <c r="AA239" s="150" t="str">
        <f t="shared" si="163"/>
        <v>Compléter la colonne M</v>
      </c>
      <c r="AB239" s="77"/>
      <c r="AC239" s="154" t="str">
        <f t="shared" si="164"/>
        <v>Compléter la précédente colonne</v>
      </c>
      <c r="AD239" s="155" t="str">
        <f t="shared" si="165"/>
        <v>Compléter la colonne G</v>
      </c>
      <c r="AE239" s="153" t="str">
        <f t="shared" si="166"/>
        <v>Renseigner Part variable</v>
      </c>
      <c r="AF239" s="78"/>
      <c r="AG239" s="150" t="str">
        <f t="shared" si="167"/>
        <v>Compléter la colonne M</v>
      </c>
      <c r="AH239" s="77"/>
      <c r="AI239" s="154" t="str">
        <f t="shared" si="168"/>
        <v>Compléter la précédente colonne</v>
      </c>
      <c r="AJ239" s="155" t="str">
        <f t="shared" si="169"/>
        <v>Compléter la colonne G</v>
      </c>
      <c r="AK239" s="153" t="str">
        <f t="shared" si="170"/>
        <v>Renseigner Part variable</v>
      </c>
      <c r="AL239" s="78"/>
      <c r="AM239" s="150" t="str">
        <f t="shared" si="171"/>
        <v>Compléter la colonne M</v>
      </c>
      <c r="AN239" s="77"/>
      <c r="AO239" s="154" t="str">
        <f t="shared" si="172"/>
        <v>Compléter la précédente colonne</v>
      </c>
      <c r="AP239" s="155" t="str">
        <f t="shared" si="173"/>
        <v>Compléter la colonne G</v>
      </c>
      <c r="AQ239" s="153" t="str">
        <f t="shared" si="174"/>
        <v>Renseigner Part variable</v>
      </c>
      <c r="AR239" s="78"/>
      <c r="AS239" s="150" t="str">
        <f t="shared" si="175"/>
        <v>Compléter la colonne M</v>
      </c>
      <c r="AT239" s="77"/>
      <c r="AU239" s="154" t="str">
        <f t="shared" si="176"/>
        <v>Compléter la précédente colonne</v>
      </c>
      <c r="AV239" s="155" t="str">
        <f t="shared" si="177"/>
        <v>Compléter la colonne G</v>
      </c>
      <c r="AW239" s="153" t="str">
        <f t="shared" si="178"/>
        <v>Renseigner Part variable</v>
      </c>
      <c r="AX239" s="78"/>
      <c r="AY239" s="150" t="str">
        <f t="shared" si="179"/>
        <v>Compléter la colonne M</v>
      </c>
      <c r="AZ239" s="77"/>
      <c r="BA239" s="154" t="str">
        <f t="shared" si="180"/>
        <v>Compléter la précédente colonne</v>
      </c>
      <c r="BB239" s="155" t="str">
        <f t="shared" si="181"/>
        <v>Compléter la colonne G</v>
      </c>
      <c r="BC239" s="153" t="str">
        <f t="shared" si="182"/>
        <v>Renseigner Part variable</v>
      </c>
      <c r="BD239" s="78"/>
      <c r="BE239" s="150" t="str">
        <f t="shared" si="183"/>
        <v>Compléter la colonne M</v>
      </c>
      <c r="BF239" s="77"/>
      <c r="BG239" s="151" t="str">
        <f t="shared" si="184"/>
        <v>Compléter la précédente colonne</v>
      </c>
      <c r="BH239" s="155" t="str">
        <f t="shared" si="185"/>
        <v>Compléter la colonne G</v>
      </c>
      <c r="BI239" s="153" t="str">
        <f t="shared" si="186"/>
        <v>Renseigner Part variable</v>
      </c>
      <c r="BJ239" s="78"/>
      <c r="BK239" s="150" t="str">
        <f t="shared" si="187"/>
        <v>Compléter la colonne M</v>
      </c>
      <c r="BL239" s="77"/>
      <c r="BM239" s="151" t="str">
        <f t="shared" si="188"/>
        <v>Compléter la précédente colonne</v>
      </c>
      <c r="BN239" s="155" t="str">
        <f t="shared" si="189"/>
        <v>Compléter la colonne G</v>
      </c>
      <c r="BO239" s="153" t="str">
        <f t="shared" si="190"/>
        <v>Renseigner Part variable</v>
      </c>
      <c r="BP239" s="78"/>
      <c r="BQ239" s="150" t="str">
        <f t="shared" si="191"/>
        <v>Compléter la colonne M</v>
      </c>
      <c r="BR239" s="77"/>
      <c r="BS239" s="151" t="str">
        <f t="shared" si="192"/>
        <v>Compléter la précédente colonne</v>
      </c>
      <c r="BT239" s="155" t="str">
        <f t="shared" si="193"/>
        <v>Compléter la colonne G</v>
      </c>
      <c r="BU239" s="153" t="str">
        <f t="shared" si="194"/>
        <v>Renseigner Part variable</v>
      </c>
      <c r="BV239" s="78"/>
      <c r="BW239" s="150" t="str">
        <f t="shared" si="195"/>
        <v>Compléter la colonne M</v>
      </c>
      <c r="BX239" s="77"/>
      <c r="BY239" s="151" t="str">
        <f t="shared" si="196"/>
        <v>Compléter la précédente colonne</v>
      </c>
      <c r="BZ239" s="155" t="str">
        <f t="shared" si="197"/>
        <v>Compléter la colonne G</v>
      </c>
      <c r="CA239" s="153" t="str">
        <f t="shared" si="198"/>
        <v>Renseigner Part variable</v>
      </c>
      <c r="CB239" s="78"/>
      <c r="CC239" s="150" t="str">
        <f t="shared" si="199"/>
        <v>Compléter la colonne M</v>
      </c>
      <c r="CD239" s="77"/>
      <c r="CE239" s="151" t="str">
        <f t="shared" si="200"/>
        <v>Compléter la précédente colonne</v>
      </c>
      <c r="CF239" s="155" t="str">
        <f t="shared" si="201"/>
        <v>Compléter la colonne G</v>
      </c>
      <c r="CG239" s="153" t="str">
        <f t="shared" si="202"/>
        <v>Renseigner Part variable</v>
      </c>
      <c r="CH239" s="70">
        <f t="shared" si="153"/>
        <v>0</v>
      </c>
      <c r="CI239" s="71" t="str">
        <f t="shared" si="154"/>
        <v>Renseigner la RAISON SOCIALE</v>
      </c>
      <c r="CJ239" s="71" t="str">
        <f t="shared" si="203"/>
        <v>Montant total de l'aide non indiqué</v>
      </c>
    </row>
    <row r="240" spans="1:88" x14ac:dyDescent="0.3">
      <c r="A240" s="72"/>
      <c r="B240" s="72"/>
      <c r="C240" s="72"/>
      <c r="D240" s="72"/>
      <c r="E240" s="73"/>
      <c r="F240" s="74"/>
      <c r="G240" s="79"/>
      <c r="H240" s="75"/>
      <c r="I240" s="76"/>
      <c r="J240" s="65"/>
      <c r="K240" s="82"/>
      <c r="L240" s="67"/>
      <c r="M240" s="156"/>
      <c r="N240" s="78"/>
      <c r="O240" s="150" t="str">
        <f t="shared" si="155"/>
        <v>Compléter la colonne M</v>
      </c>
      <c r="P240" s="77"/>
      <c r="Q240" s="154" t="str">
        <f t="shared" si="156"/>
        <v>Compléter la précédente colonne</v>
      </c>
      <c r="R240" s="155" t="str">
        <f t="shared" si="157"/>
        <v>Compléter la colonne G</v>
      </c>
      <c r="S240" s="153" t="str">
        <f t="shared" si="158"/>
        <v>Renseigner Part variable</v>
      </c>
      <c r="T240" s="78"/>
      <c r="U240" s="150" t="str">
        <f t="shared" si="159"/>
        <v>Compléter la colonne M</v>
      </c>
      <c r="V240" s="77"/>
      <c r="W240" s="154" t="str">
        <f t="shared" si="160"/>
        <v>Compléter la précédente colonne</v>
      </c>
      <c r="X240" s="155" t="str">
        <f t="shared" si="161"/>
        <v>Compléter la colonne G</v>
      </c>
      <c r="Y240" s="153" t="str">
        <f t="shared" si="162"/>
        <v>Renseigner Part variable</v>
      </c>
      <c r="Z240" s="78"/>
      <c r="AA240" s="150" t="str">
        <f t="shared" si="163"/>
        <v>Compléter la colonne M</v>
      </c>
      <c r="AB240" s="77"/>
      <c r="AC240" s="154" t="str">
        <f t="shared" si="164"/>
        <v>Compléter la précédente colonne</v>
      </c>
      <c r="AD240" s="155" t="str">
        <f t="shared" si="165"/>
        <v>Compléter la colonne G</v>
      </c>
      <c r="AE240" s="153" t="str">
        <f t="shared" si="166"/>
        <v>Renseigner Part variable</v>
      </c>
      <c r="AF240" s="78"/>
      <c r="AG240" s="150" t="str">
        <f t="shared" si="167"/>
        <v>Compléter la colonne M</v>
      </c>
      <c r="AH240" s="77"/>
      <c r="AI240" s="154" t="str">
        <f t="shared" si="168"/>
        <v>Compléter la précédente colonne</v>
      </c>
      <c r="AJ240" s="155" t="str">
        <f t="shared" si="169"/>
        <v>Compléter la colonne G</v>
      </c>
      <c r="AK240" s="153" t="str">
        <f t="shared" si="170"/>
        <v>Renseigner Part variable</v>
      </c>
      <c r="AL240" s="78"/>
      <c r="AM240" s="150" t="str">
        <f t="shared" si="171"/>
        <v>Compléter la colonne M</v>
      </c>
      <c r="AN240" s="77"/>
      <c r="AO240" s="154" t="str">
        <f t="shared" si="172"/>
        <v>Compléter la précédente colonne</v>
      </c>
      <c r="AP240" s="155" t="str">
        <f t="shared" si="173"/>
        <v>Compléter la colonne G</v>
      </c>
      <c r="AQ240" s="153" t="str">
        <f t="shared" si="174"/>
        <v>Renseigner Part variable</v>
      </c>
      <c r="AR240" s="78"/>
      <c r="AS240" s="150" t="str">
        <f t="shared" si="175"/>
        <v>Compléter la colonne M</v>
      </c>
      <c r="AT240" s="77"/>
      <c r="AU240" s="154" t="str">
        <f t="shared" si="176"/>
        <v>Compléter la précédente colonne</v>
      </c>
      <c r="AV240" s="155" t="str">
        <f t="shared" si="177"/>
        <v>Compléter la colonne G</v>
      </c>
      <c r="AW240" s="153" t="str">
        <f t="shared" si="178"/>
        <v>Renseigner Part variable</v>
      </c>
      <c r="AX240" s="78"/>
      <c r="AY240" s="150" t="str">
        <f t="shared" si="179"/>
        <v>Compléter la colonne M</v>
      </c>
      <c r="AZ240" s="77"/>
      <c r="BA240" s="154" t="str">
        <f t="shared" si="180"/>
        <v>Compléter la précédente colonne</v>
      </c>
      <c r="BB240" s="155" t="str">
        <f t="shared" si="181"/>
        <v>Compléter la colonne G</v>
      </c>
      <c r="BC240" s="153" t="str">
        <f t="shared" si="182"/>
        <v>Renseigner Part variable</v>
      </c>
      <c r="BD240" s="78"/>
      <c r="BE240" s="150" t="str">
        <f t="shared" si="183"/>
        <v>Compléter la colonne M</v>
      </c>
      <c r="BF240" s="77"/>
      <c r="BG240" s="151" t="str">
        <f t="shared" si="184"/>
        <v>Compléter la précédente colonne</v>
      </c>
      <c r="BH240" s="155" t="str">
        <f t="shared" si="185"/>
        <v>Compléter la colonne G</v>
      </c>
      <c r="BI240" s="153" t="str">
        <f t="shared" si="186"/>
        <v>Renseigner Part variable</v>
      </c>
      <c r="BJ240" s="78"/>
      <c r="BK240" s="150" t="str">
        <f t="shared" si="187"/>
        <v>Compléter la colonne M</v>
      </c>
      <c r="BL240" s="77"/>
      <c r="BM240" s="151" t="str">
        <f t="shared" si="188"/>
        <v>Compléter la précédente colonne</v>
      </c>
      <c r="BN240" s="155" t="str">
        <f t="shared" si="189"/>
        <v>Compléter la colonne G</v>
      </c>
      <c r="BO240" s="153" t="str">
        <f t="shared" si="190"/>
        <v>Renseigner Part variable</v>
      </c>
      <c r="BP240" s="78"/>
      <c r="BQ240" s="150" t="str">
        <f t="shared" si="191"/>
        <v>Compléter la colonne M</v>
      </c>
      <c r="BR240" s="77"/>
      <c r="BS240" s="151" t="str">
        <f t="shared" si="192"/>
        <v>Compléter la précédente colonne</v>
      </c>
      <c r="BT240" s="155" t="str">
        <f t="shared" si="193"/>
        <v>Compléter la colonne G</v>
      </c>
      <c r="BU240" s="153" t="str">
        <f t="shared" si="194"/>
        <v>Renseigner Part variable</v>
      </c>
      <c r="BV240" s="78"/>
      <c r="BW240" s="150" t="str">
        <f t="shared" si="195"/>
        <v>Compléter la colonne M</v>
      </c>
      <c r="BX240" s="77"/>
      <c r="BY240" s="151" t="str">
        <f t="shared" si="196"/>
        <v>Compléter la précédente colonne</v>
      </c>
      <c r="BZ240" s="155" t="str">
        <f t="shared" si="197"/>
        <v>Compléter la colonne G</v>
      </c>
      <c r="CA240" s="153" t="str">
        <f t="shared" si="198"/>
        <v>Renseigner Part variable</v>
      </c>
      <c r="CB240" s="78"/>
      <c r="CC240" s="150" t="str">
        <f t="shared" si="199"/>
        <v>Compléter la colonne M</v>
      </c>
      <c r="CD240" s="77"/>
      <c r="CE240" s="151" t="str">
        <f t="shared" si="200"/>
        <v>Compléter la précédente colonne</v>
      </c>
      <c r="CF240" s="155" t="str">
        <f t="shared" si="201"/>
        <v>Compléter la colonne G</v>
      </c>
      <c r="CG240" s="153" t="str">
        <f t="shared" si="202"/>
        <v>Renseigner Part variable</v>
      </c>
      <c r="CH240" s="70">
        <f t="shared" si="153"/>
        <v>0</v>
      </c>
      <c r="CI240" s="71" t="str">
        <f t="shared" si="154"/>
        <v>Renseigner la RAISON SOCIALE</v>
      </c>
      <c r="CJ240" s="71" t="str">
        <f t="shared" si="203"/>
        <v>Montant total de l'aide non indiqué</v>
      </c>
    </row>
    <row r="241" spans="1:88" x14ac:dyDescent="0.3">
      <c r="A241" s="72"/>
      <c r="B241" s="72"/>
      <c r="C241" s="72"/>
      <c r="D241" s="72"/>
      <c r="E241" s="73"/>
      <c r="F241" s="74"/>
      <c r="G241" s="79"/>
      <c r="H241" s="75"/>
      <c r="I241" s="76"/>
      <c r="J241" s="65"/>
      <c r="K241" s="82"/>
      <c r="L241" s="67"/>
      <c r="M241" s="156"/>
      <c r="N241" s="78"/>
      <c r="O241" s="150" t="str">
        <f t="shared" si="155"/>
        <v>Compléter la colonne M</v>
      </c>
      <c r="P241" s="77"/>
      <c r="Q241" s="154" t="str">
        <f t="shared" si="156"/>
        <v>Compléter la précédente colonne</v>
      </c>
      <c r="R241" s="155" t="str">
        <f t="shared" si="157"/>
        <v>Compléter la colonne G</v>
      </c>
      <c r="S241" s="153" t="str">
        <f t="shared" si="158"/>
        <v>Renseigner Part variable</v>
      </c>
      <c r="T241" s="78"/>
      <c r="U241" s="150" t="str">
        <f t="shared" si="159"/>
        <v>Compléter la colonne M</v>
      </c>
      <c r="V241" s="77"/>
      <c r="W241" s="154" t="str">
        <f t="shared" si="160"/>
        <v>Compléter la précédente colonne</v>
      </c>
      <c r="X241" s="155" t="str">
        <f t="shared" si="161"/>
        <v>Compléter la colonne G</v>
      </c>
      <c r="Y241" s="153" t="str">
        <f t="shared" si="162"/>
        <v>Renseigner Part variable</v>
      </c>
      <c r="Z241" s="78"/>
      <c r="AA241" s="150" t="str">
        <f t="shared" si="163"/>
        <v>Compléter la colonne M</v>
      </c>
      <c r="AB241" s="77"/>
      <c r="AC241" s="154" t="str">
        <f t="shared" si="164"/>
        <v>Compléter la précédente colonne</v>
      </c>
      <c r="AD241" s="155" t="str">
        <f t="shared" si="165"/>
        <v>Compléter la colonne G</v>
      </c>
      <c r="AE241" s="153" t="str">
        <f t="shared" si="166"/>
        <v>Renseigner Part variable</v>
      </c>
      <c r="AF241" s="78"/>
      <c r="AG241" s="150" t="str">
        <f t="shared" si="167"/>
        <v>Compléter la colonne M</v>
      </c>
      <c r="AH241" s="77"/>
      <c r="AI241" s="154" t="str">
        <f t="shared" si="168"/>
        <v>Compléter la précédente colonne</v>
      </c>
      <c r="AJ241" s="155" t="str">
        <f t="shared" si="169"/>
        <v>Compléter la colonne G</v>
      </c>
      <c r="AK241" s="153" t="str">
        <f t="shared" si="170"/>
        <v>Renseigner Part variable</v>
      </c>
      <c r="AL241" s="78"/>
      <c r="AM241" s="150" t="str">
        <f t="shared" si="171"/>
        <v>Compléter la colonne M</v>
      </c>
      <c r="AN241" s="77"/>
      <c r="AO241" s="154" t="str">
        <f t="shared" si="172"/>
        <v>Compléter la précédente colonne</v>
      </c>
      <c r="AP241" s="155" t="str">
        <f t="shared" si="173"/>
        <v>Compléter la colonne G</v>
      </c>
      <c r="AQ241" s="153" t="str">
        <f t="shared" si="174"/>
        <v>Renseigner Part variable</v>
      </c>
      <c r="AR241" s="78"/>
      <c r="AS241" s="150" t="str">
        <f t="shared" si="175"/>
        <v>Compléter la colonne M</v>
      </c>
      <c r="AT241" s="77"/>
      <c r="AU241" s="154" t="str">
        <f t="shared" si="176"/>
        <v>Compléter la précédente colonne</v>
      </c>
      <c r="AV241" s="155" t="str">
        <f t="shared" si="177"/>
        <v>Compléter la colonne G</v>
      </c>
      <c r="AW241" s="153" t="str">
        <f t="shared" si="178"/>
        <v>Renseigner Part variable</v>
      </c>
      <c r="AX241" s="78"/>
      <c r="AY241" s="150" t="str">
        <f t="shared" si="179"/>
        <v>Compléter la colonne M</v>
      </c>
      <c r="AZ241" s="77"/>
      <c r="BA241" s="154" t="str">
        <f t="shared" si="180"/>
        <v>Compléter la précédente colonne</v>
      </c>
      <c r="BB241" s="155" t="str">
        <f t="shared" si="181"/>
        <v>Compléter la colonne G</v>
      </c>
      <c r="BC241" s="153" t="str">
        <f t="shared" si="182"/>
        <v>Renseigner Part variable</v>
      </c>
      <c r="BD241" s="78"/>
      <c r="BE241" s="150" t="str">
        <f t="shared" si="183"/>
        <v>Compléter la colonne M</v>
      </c>
      <c r="BF241" s="77"/>
      <c r="BG241" s="151" t="str">
        <f t="shared" si="184"/>
        <v>Compléter la précédente colonne</v>
      </c>
      <c r="BH241" s="155" t="str">
        <f t="shared" si="185"/>
        <v>Compléter la colonne G</v>
      </c>
      <c r="BI241" s="153" t="str">
        <f t="shared" si="186"/>
        <v>Renseigner Part variable</v>
      </c>
      <c r="BJ241" s="78"/>
      <c r="BK241" s="150" t="str">
        <f t="shared" si="187"/>
        <v>Compléter la colonne M</v>
      </c>
      <c r="BL241" s="77"/>
      <c r="BM241" s="151" t="str">
        <f t="shared" si="188"/>
        <v>Compléter la précédente colonne</v>
      </c>
      <c r="BN241" s="155" t="str">
        <f t="shared" si="189"/>
        <v>Compléter la colonne G</v>
      </c>
      <c r="BO241" s="153" t="str">
        <f t="shared" si="190"/>
        <v>Renseigner Part variable</v>
      </c>
      <c r="BP241" s="78"/>
      <c r="BQ241" s="150" t="str">
        <f t="shared" si="191"/>
        <v>Compléter la colonne M</v>
      </c>
      <c r="BR241" s="77"/>
      <c r="BS241" s="151" t="str">
        <f t="shared" si="192"/>
        <v>Compléter la précédente colonne</v>
      </c>
      <c r="BT241" s="155" t="str">
        <f t="shared" si="193"/>
        <v>Compléter la colonne G</v>
      </c>
      <c r="BU241" s="153" t="str">
        <f t="shared" si="194"/>
        <v>Renseigner Part variable</v>
      </c>
      <c r="BV241" s="78"/>
      <c r="BW241" s="150" t="str">
        <f t="shared" si="195"/>
        <v>Compléter la colonne M</v>
      </c>
      <c r="BX241" s="77"/>
      <c r="BY241" s="151" t="str">
        <f t="shared" si="196"/>
        <v>Compléter la précédente colonne</v>
      </c>
      <c r="BZ241" s="155" t="str">
        <f t="shared" si="197"/>
        <v>Compléter la colonne G</v>
      </c>
      <c r="CA241" s="153" t="str">
        <f t="shared" si="198"/>
        <v>Renseigner Part variable</v>
      </c>
      <c r="CB241" s="78"/>
      <c r="CC241" s="150" t="str">
        <f t="shared" si="199"/>
        <v>Compléter la colonne M</v>
      </c>
      <c r="CD241" s="77"/>
      <c r="CE241" s="151" t="str">
        <f t="shared" si="200"/>
        <v>Compléter la précédente colonne</v>
      </c>
      <c r="CF241" s="155" t="str">
        <f t="shared" si="201"/>
        <v>Compléter la colonne G</v>
      </c>
      <c r="CG241" s="153" t="str">
        <f t="shared" si="202"/>
        <v>Renseigner Part variable</v>
      </c>
      <c r="CH241" s="70">
        <f t="shared" si="153"/>
        <v>0</v>
      </c>
      <c r="CI241" s="71" t="str">
        <f t="shared" si="154"/>
        <v>Renseigner la RAISON SOCIALE</v>
      </c>
      <c r="CJ241" s="71" t="str">
        <f t="shared" si="203"/>
        <v>Montant total de l'aide non indiqué</v>
      </c>
    </row>
    <row r="242" spans="1:88" x14ac:dyDescent="0.3">
      <c r="A242" s="72"/>
      <c r="B242" s="72"/>
      <c r="C242" s="72"/>
      <c r="D242" s="72"/>
      <c r="E242" s="73"/>
      <c r="F242" s="74"/>
      <c r="G242" s="79"/>
      <c r="H242" s="75"/>
      <c r="I242" s="76"/>
      <c r="J242" s="65"/>
      <c r="K242" s="82"/>
      <c r="L242" s="67"/>
      <c r="M242" s="156"/>
      <c r="N242" s="78"/>
      <c r="O242" s="150" t="str">
        <f t="shared" si="155"/>
        <v>Compléter la colonne M</v>
      </c>
      <c r="P242" s="77"/>
      <c r="Q242" s="154" t="str">
        <f t="shared" si="156"/>
        <v>Compléter la précédente colonne</v>
      </c>
      <c r="R242" s="155" t="str">
        <f t="shared" si="157"/>
        <v>Compléter la colonne G</v>
      </c>
      <c r="S242" s="153" t="str">
        <f t="shared" si="158"/>
        <v>Renseigner Part variable</v>
      </c>
      <c r="T242" s="78"/>
      <c r="U242" s="150" t="str">
        <f t="shared" si="159"/>
        <v>Compléter la colonne M</v>
      </c>
      <c r="V242" s="77"/>
      <c r="W242" s="154" t="str">
        <f t="shared" si="160"/>
        <v>Compléter la précédente colonne</v>
      </c>
      <c r="X242" s="155" t="str">
        <f t="shared" si="161"/>
        <v>Compléter la colonne G</v>
      </c>
      <c r="Y242" s="153" t="str">
        <f t="shared" si="162"/>
        <v>Renseigner Part variable</v>
      </c>
      <c r="Z242" s="78"/>
      <c r="AA242" s="150" t="str">
        <f t="shared" si="163"/>
        <v>Compléter la colonne M</v>
      </c>
      <c r="AB242" s="77"/>
      <c r="AC242" s="154" t="str">
        <f t="shared" si="164"/>
        <v>Compléter la précédente colonne</v>
      </c>
      <c r="AD242" s="155" t="str">
        <f t="shared" si="165"/>
        <v>Compléter la colonne G</v>
      </c>
      <c r="AE242" s="153" t="str">
        <f t="shared" si="166"/>
        <v>Renseigner Part variable</v>
      </c>
      <c r="AF242" s="78"/>
      <c r="AG242" s="150" t="str">
        <f t="shared" si="167"/>
        <v>Compléter la colonne M</v>
      </c>
      <c r="AH242" s="77"/>
      <c r="AI242" s="154" t="str">
        <f t="shared" si="168"/>
        <v>Compléter la précédente colonne</v>
      </c>
      <c r="AJ242" s="155" t="str">
        <f t="shared" si="169"/>
        <v>Compléter la colonne G</v>
      </c>
      <c r="AK242" s="153" t="str">
        <f t="shared" si="170"/>
        <v>Renseigner Part variable</v>
      </c>
      <c r="AL242" s="78"/>
      <c r="AM242" s="150" t="str">
        <f t="shared" si="171"/>
        <v>Compléter la colonne M</v>
      </c>
      <c r="AN242" s="77"/>
      <c r="AO242" s="154" t="str">
        <f t="shared" si="172"/>
        <v>Compléter la précédente colonne</v>
      </c>
      <c r="AP242" s="155" t="str">
        <f t="shared" si="173"/>
        <v>Compléter la colonne G</v>
      </c>
      <c r="AQ242" s="153" t="str">
        <f t="shared" si="174"/>
        <v>Renseigner Part variable</v>
      </c>
      <c r="AR242" s="78"/>
      <c r="AS242" s="150" t="str">
        <f t="shared" si="175"/>
        <v>Compléter la colonne M</v>
      </c>
      <c r="AT242" s="77"/>
      <c r="AU242" s="154" t="str">
        <f t="shared" si="176"/>
        <v>Compléter la précédente colonne</v>
      </c>
      <c r="AV242" s="155" t="str">
        <f t="shared" si="177"/>
        <v>Compléter la colonne G</v>
      </c>
      <c r="AW242" s="153" t="str">
        <f t="shared" si="178"/>
        <v>Renseigner Part variable</v>
      </c>
      <c r="AX242" s="78"/>
      <c r="AY242" s="150" t="str">
        <f t="shared" si="179"/>
        <v>Compléter la colonne M</v>
      </c>
      <c r="AZ242" s="77"/>
      <c r="BA242" s="154" t="str">
        <f t="shared" si="180"/>
        <v>Compléter la précédente colonne</v>
      </c>
      <c r="BB242" s="155" t="str">
        <f t="shared" si="181"/>
        <v>Compléter la colonne G</v>
      </c>
      <c r="BC242" s="153" t="str">
        <f t="shared" si="182"/>
        <v>Renseigner Part variable</v>
      </c>
      <c r="BD242" s="78"/>
      <c r="BE242" s="150" t="str">
        <f t="shared" si="183"/>
        <v>Compléter la colonne M</v>
      </c>
      <c r="BF242" s="77"/>
      <c r="BG242" s="151" t="str">
        <f t="shared" si="184"/>
        <v>Compléter la précédente colonne</v>
      </c>
      <c r="BH242" s="155" t="str">
        <f t="shared" si="185"/>
        <v>Compléter la colonne G</v>
      </c>
      <c r="BI242" s="153" t="str">
        <f t="shared" si="186"/>
        <v>Renseigner Part variable</v>
      </c>
      <c r="BJ242" s="78"/>
      <c r="BK242" s="150" t="str">
        <f t="shared" si="187"/>
        <v>Compléter la colonne M</v>
      </c>
      <c r="BL242" s="77"/>
      <c r="BM242" s="151" t="str">
        <f t="shared" si="188"/>
        <v>Compléter la précédente colonne</v>
      </c>
      <c r="BN242" s="155" t="str">
        <f t="shared" si="189"/>
        <v>Compléter la colonne G</v>
      </c>
      <c r="BO242" s="153" t="str">
        <f t="shared" si="190"/>
        <v>Renseigner Part variable</v>
      </c>
      <c r="BP242" s="78"/>
      <c r="BQ242" s="150" t="str">
        <f t="shared" si="191"/>
        <v>Compléter la colonne M</v>
      </c>
      <c r="BR242" s="77"/>
      <c r="BS242" s="151" t="str">
        <f t="shared" si="192"/>
        <v>Compléter la précédente colonne</v>
      </c>
      <c r="BT242" s="155" t="str">
        <f t="shared" si="193"/>
        <v>Compléter la colonne G</v>
      </c>
      <c r="BU242" s="153" t="str">
        <f t="shared" si="194"/>
        <v>Renseigner Part variable</v>
      </c>
      <c r="BV242" s="78"/>
      <c r="BW242" s="150" t="str">
        <f t="shared" si="195"/>
        <v>Compléter la colonne M</v>
      </c>
      <c r="BX242" s="77"/>
      <c r="BY242" s="151" t="str">
        <f t="shared" si="196"/>
        <v>Compléter la précédente colonne</v>
      </c>
      <c r="BZ242" s="155" t="str">
        <f t="shared" si="197"/>
        <v>Compléter la colonne G</v>
      </c>
      <c r="CA242" s="153" t="str">
        <f t="shared" si="198"/>
        <v>Renseigner Part variable</v>
      </c>
      <c r="CB242" s="78"/>
      <c r="CC242" s="150" t="str">
        <f t="shared" si="199"/>
        <v>Compléter la colonne M</v>
      </c>
      <c r="CD242" s="77"/>
      <c r="CE242" s="151" t="str">
        <f t="shared" si="200"/>
        <v>Compléter la précédente colonne</v>
      </c>
      <c r="CF242" s="155" t="str">
        <f t="shared" si="201"/>
        <v>Compléter la colonne G</v>
      </c>
      <c r="CG242" s="153" t="str">
        <f t="shared" si="202"/>
        <v>Renseigner Part variable</v>
      </c>
      <c r="CH242" s="70">
        <f t="shared" si="153"/>
        <v>0</v>
      </c>
      <c r="CI242" s="71" t="str">
        <f t="shared" si="154"/>
        <v>Renseigner la RAISON SOCIALE</v>
      </c>
      <c r="CJ242" s="71" t="str">
        <f t="shared" si="203"/>
        <v>Montant total de l'aide non indiqué</v>
      </c>
    </row>
    <row r="243" spans="1:88" x14ac:dyDescent="0.3">
      <c r="A243" s="72"/>
      <c r="B243" s="72"/>
      <c r="C243" s="72"/>
      <c r="D243" s="72"/>
      <c r="E243" s="73"/>
      <c r="F243" s="74"/>
      <c r="G243" s="79"/>
      <c r="H243" s="75"/>
      <c r="I243" s="76"/>
      <c r="J243" s="65"/>
      <c r="K243" s="82"/>
      <c r="L243" s="67"/>
      <c r="M243" s="156"/>
      <c r="N243" s="78"/>
      <c r="O243" s="150" t="str">
        <f t="shared" si="155"/>
        <v>Compléter la colonne M</v>
      </c>
      <c r="P243" s="77"/>
      <c r="Q243" s="154" t="str">
        <f t="shared" si="156"/>
        <v>Compléter la précédente colonne</v>
      </c>
      <c r="R243" s="155" t="str">
        <f t="shared" si="157"/>
        <v>Compléter la colonne G</v>
      </c>
      <c r="S243" s="153" t="str">
        <f t="shared" si="158"/>
        <v>Renseigner Part variable</v>
      </c>
      <c r="T243" s="78"/>
      <c r="U243" s="150" t="str">
        <f t="shared" si="159"/>
        <v>Compléter la colonne M</v>
      </c>
      <c r="V243" s="77"/>
      <c r="W243" s="154" t="str">
        <f t="shared" si="160"/>
        <v>Compléter la précédente colonne</v>
      </c>
      <c r="X243" s="155" t="str">
        <f t="shared" si="161"/>
        <v>Compléter la colonne G</v>
      </c>
      <c r="Y243" s="153" t="str">
        <f t="shared" si="162"/>
        <v>Renseigner Part variable</v>
      </c>
      <c r="Z243" s="78"/>
      <c r="AA243" s="150" t="str">
        <f t="shared" si="163"/>
        <v>Compléter la colonne M</v>
      </c>
      <c r="AB243" s="77"/>
      <c r="AC243" s="154" t="str">
        <f t="shared" si="164"/>
        <v>Compléter la précédente colonne</v>
      </c>
      <c r="AD243" s="155" t="str">
        <f t="shared" si="165"/>
        <v>Compléter la colonne G</v>
      </c>
      <c r="AE243" s="153" t="str">
        <f t="shared" si="166"/>
        <v>Renseigner Part variable</v>
      </c>
      <c r="AF243" s="78"/>
      <c r="AG243" s="150" t="str">
        <f t="shared" si="167"/>
        <v>Compléter la colonne M</v>
      </c>
      <c r="AH243" s="77"/>
      <c r="AI243" s="154" t="str">
        <f t="shared" si="168"/>
        <v>Compléter la précédente colonne</v>
      </c>
      <c r="AJ243" s="155" t="str">
        <f t="shared" si="169"/>
        <v>Compléter la colonne G</v>
      </c>
      <c r="AK243" s="153" t="str">
        <f t="shared" si="170"/>
        <v>Renseigner Part variable</v>
      </c>
      <c r="AL243" s="78"/>
      <c r="AM243" s="150" t="str">
        <f t="shared" si="171"/>
        <v>Compléter la colonne M</v>
      </c>
      <c r="AN243" s="77"/>
      <c r="AO243" s="154" t="str">
        <f t="shared" si="172"/>
        <v>Compléter la précédente colonne</v>
      </c>
      <c r="AP243" s="155" t="str">
        <f t="shared" si="173"/>
        <v>Compléter la colonne G</v>
      </c>
      <c r="AQ243" s="153" t="str">
        <f t="shared" si="174"/>
        <v>Renseigner Part variable</v>
      </c>
      <c r="AR243" s="78"/>
      <c r="AS243" s="150" t="str">
        <f t="shared" si="175"/>
        <v>Compléter la colonne M</v>
      </c>
      <c r="AT243" s="77"/>
      <c r="AU243" s="154" t="str">
        <f t="shared" si="176"/>
        <v>Compléter la précédente colonne</v>
      </c>
      <c r="AV243" s="155" t="str">
        <f t="shared" si="177"/>
        <v>Compléter la colonne G</v>
      </c>
      <c r="AW243" s="153" t="str">
        <f t="shared" si="178"/>
        <v>Renseigner Part variable</v>
      </c>
      <c r="AX243" s="78"/>
      <c r="AY243" s="150" t="str">
        <f t="shared" si="179"/>
        <v>Compléter la colonne M</v>
      </c>
      <c r="AZ243" s="77"/>
      <c r="BA243" s="154" t="str">
        <f t="shared" si="180"/>
        <v>Compléter la précédente colonne</v>
      </c>
      <c r="BB243" s="155" t="str">
        <f t="shared" si="181"/>
        <v>Compléter la colonne G</v>
      </c>
      <c r="BC243" s="153" t="str">
        <f t="shared" si="182"/>
        <v>Renseigner Part variable</v>
      </c>
      <c r="BD243" s="78"/>
      <c r="BE243" s="150" t="str">
        <f t="shared" si="183"/>
        <v>Compléter la colonne M</v>
      </c>
      <c r="BF243" s="77"/>
      <c r="BG243" s="151" t="str">
        <f t="shared" si="184"/>
        <v>Compléter la précédente colonne</v>
      </c>
      <c r="BH243" s="155" t="str">
        <f t="shared" si="185"/>
        <v>Compléter la colonne G</v>
      </c>
      <c r="BI243" s="153" t="str">
        <f t="shared" si="186"/>
        <v>Renseigner Part variable</v>
      </c>
      <c r="BJ243" s="78"/>
      <c r="BK243" s="150" t="str">
        <f t="shared" si="187"/>
        <v>Compléter la colonne M</v>
      </c>
      <c r="BL243" s="77"/>
      <c r="BM243" s="151" t="str">
        <f t="shared" si="188"/>
        <v>Compléter la précédente colonne</v>
      </c>
      <c r="BN243" s="155" t="str">
        <f t="shared" si="189"/>
        <v>Compléter la colonne G</v>
      </c>
      <c r="BO243" s="153" t="str">
        <f t="shared" si="190"/>
        <v>Renseigner Part variable</v>
      </c>
      <c r="BP243" s="78"/>
      <c r="BQ243" s="150" t="str">
        <f t="shared" si="191"/>
        <v>Compléter la colonne M</v>
      </c>
      <c r="BR243" s="77"/>
      <c r="BS243" s="151" t="str">
        <f t="shared" si="192"/>
        <v>Compléter la précédente colonne</v>
      </c>
      <c r="BT243" s="155" t="str">
        <f t="shared" si="193"/>
        <v>Compléter la colonne G</v>
      </c>
      <c r="BU243" s="153" t="str">
        <f t="shared" si="194"/>
        <v>Renseigner Part variable</v>
      </c>
      <c r="BV243" s="78"/>
      <c r="BW243" s="150" t="str">
        <f t="shared" si="195"/>
        <v>Compléter la colonne M</v>
      </c>
      <c r="BX243" s="77"/>
      <c r="BY243" s="151" t="str">
        <f t="shared" si="196"/>
        <v>Compléter la précédente colonne</v>
      </c>
      <c r="BZ243" s="155" t="str">
        <f t="shared" si="197"/>
        <v>Compléter la colonne G</v>
      </c>
      <c r="CA243" s="153" t="str">
        <f t="shared" si="198"/>
        <v>Renseigner Part variable</v>
      </c>
      <c r="CB243" s="78"/>
      <c r="CC243" s="150" t="str">
        <f t="shared" si="199"/>
        <v>Compléter la colonne M</v>
      </c>
      <c r="CD243" s="77"/>
      <c r="CE243" s="151" t="str">
        <f t="shared" si="200"/>
        <v>Compléter la précédente colonne</v>
      </c>
      <c r="CF243" s="155" t="str">
        <f t="shared" si="201"/>
        <v>Compléter la colonne G</v>
      </c>
      <c r="CG243" s="153" t="str">
        <f t="shared" si="202"/>
        <v>Renseigner Part variable</v>
      </c>
      <c r="CH243" s="70">
        <f t="shared" si="153"/>
        <v>0</v>
      </c>
      <c r="CI243" s="71" t="str">
        <f t="shared" si="154"/>
        <v>Renseigner la RAISON SOCIALE</v>
      </c>
      <c r="CJ243" s="71" t="str">
        <f t="shared" si="203"/>
        <v>Montant total de l'aide non indiqué</v>
      </c>
    </row>
    <row r="244" spans="1:88" x14ac:dyDescent="0.3">
      <c r="A244" s="72"/>
      <c r="B244" s="72"/>
      <c r="C244" s="72"/>
      <c r="D244" s="72"/>
      <c r="E244" s="73"/>
      <c r="F244" s="74"/>
      <c r="G244" s="79"/>
      <c r="H244" s="75"/>
      <c r="I244" s="76"/>
      <c r="J244" s="65"/>
      <c r="K244" s="82"/>
      <c r="L244" s="67"/>
      <c r="M244" s="156"/>
      <c r="N244" s="78"/>
      <c r="O244" s="150" t="str">
        <f t="shared" si="155"/>
        <v>Compléter la colonne M</v>
      </c>
      <c r="P244" s="77"/>
      <c r="Q244" s="154" t="str">
        <f t="shared" si="156"/>
        <v>Compléter la précédente colonne</v>
      </c>
      <c r="R244" s="155" t="str">
        <f t="shared" si="157"/>
        <v>Compléter la colonne G</v>
      </c>
      <c r="S244" s="153" t="str">
        <f t="shared" si="158"/>
        <v>Renseigner Part variable</v>
      </c>
      <c r="T244" s="78"/>
      <c r="U244" s="150" t="str">
        <f t="shared" si="159"/>
        <v>Compléter la colonne M</v>
      </c>
      <c r="V244" s="77"/>
      <c r="W244" s="154" t="str">
        <f t="shared" si="160"/>
        <v>Compléter la précédente colonne</v>
      </c>
      <c r="X244" s="155" t="str">
        <f t="shared" si="161"/>
        <v>Compléter la colonne G</v>
      </c>
      <c r="Y244" s="153" t="str">
        <f t="shared" si="162"/>
        <v>Renseigner Part variable</v>
      </c>
      <c r="Z244" s="78"/>
      <c r="AA244" s="150" t="str">
        <f t="shared" si="163"/>
        <v>Compléter la colonne M</v>
      </c>
      <c r="AB244" s="77"/>
      <c r="AC244" s="154" t="str">
        <f t="shared" si="164"/>
        <v>Compléter la précédente colonne</v>
      </c>
      <c r="AD244" s="155" t="str">
        <f t="shared" si="165"/>
        <v>Compléter la colonne G</v>
      </c>
      <c r="AE244" s="153" t="str">
        <f t="shared" si="166"/>
        <v>Renseigner Part variable</v>
      </c>
      <c r="AF244" s="78"/>
      <c r="AG244" s="150" t="str">
        <f t="shared" si="167"/>
        <v>Compléter la colonne M</v>
      </c>
      <c r="AH244" s="77"/>
      <c r="AI244" s="154" t="str">
        <f t="shared" si="168"/>
        <v>Compléter la précédente colonne</v>
      </c>
      <c r="AJ244" s="155" t="str">
        <f t="shared" si="169"/>
        <v>Compléter la colonne G</v>
      </c>
      <c r="AK244" s="153" t="str">
        <f t="shared" si="170"/>
        <v>Renseigner Part variable</v>
      </c>
      <c r="AL244" s="78"/>
      <c r="AM244" s="150" t="str">
        <f t="shared" si="171"/>
        <v>Compléter la colonne M</v>
      </c>
      <c r="AN244" s="77"/>
      <c r="AO244" s="154" t="str">
        <f t="shared" si="172"/>
        <v>Compléter la précédente colonne</v>
      </c>
      <c r="AP244" s="155" t="str">
        <f t="shared" si="173"/>
        <v>Compléter la colonne G</v>
      </c>
      <c r="AQ244" s="153" t="str">
        <f t="shared" si="174"/>
        <v>Renseigner Part variable</v>
      </c>
      <c r="AR244" s="78"/>
      <c r="AS244" s="150" t="str">
        <f t="shared" si="175"/>
        <v>Compléter la colonne M</v>
      </c>
      <c r="AT244" s="77"/>
      <c r="AU244" s="154" t="str">
        <f t="shared" si="176"/>
        <v>Compléter la précédente colonne</v>
      </c>
      <c r="AV244" s="155" t="str">
        <f t="shared" si="177"/>
        <v>Compléter la colonne G</v>
      </c>
      <c r="AW244" s="153" t="str">
        <f t="shared" si="178"/>
        <v>Renseigner Part variable</v>
      </c>
      <c r="AX244" s="78"/>
      <c r="AY244" s="150" t="str">
        <f t="shared" si="179"/>
        <v>Compléter la colonne M</v>
      </c>
      <c r="AZ244" s="77"/>
      <c r="BA244" s="154" t="str">
        <f t="shared" si="180"/>
        <v>Compléter la précédente colonne</v>
      </c>
      <c r="BB244" s="155" t="str">
        <f t="shared" si="181"/>
        <v>Compléter la colonne G</v>
      </c>
      <c r="BC244" s="153" t="str">
        <f t="shared" si="182"/>
        <v>Renseigner Part variable</v>
      </c>
      <c r="BD244" s="78"/>
      <c r="BE244" s="150" t="str">
        <f t="shared" si="183"/>
        <v>Compléter la colonne M</v>
      </c>
      <c r="BF244" s="77"/>
      <c r="BG244" s="151" t="str">
        <f t="shared" si="184"/>
        <v>Compléter la précédente colonne</v>
      </c>
      <c r="BH244" s="155" t="str">
        <f t="shared" si="185"/>
        <v>Compléter la colonne G</v>
      </c>
      <c r="BI244" s="153" t="str">
        <f t="shared" si="186"/>
        <v>Renseigner Part variable</v>
      </c>
      <c r="BJ244" s="78"/>
      <c r="BK244" s="150" t="str">
        <f t="shared" si="187"/>
        <v>Compléter la colonne M</v>
      </c>
      <c r="BL244" s="77"/>
      <c r="BM244" s="151" t="str">
        <f t="shared" si="188"/>
        <v>Compléter la précédente colonne</v>
      </c>
      <c r="BN244" s="155" t="str">
        <f t="shared" si="189"/>
        <v>Compléter la colonne G</v>
      </c>
      <c r="BO244" s="153" t="str">
        <f t="shared" si="190"/>
        <v>Renseigner Part variable</v>
      </c>
      <c r="BP244" s="78"/>
      <c r="BQ244" s="150" t="str">
        <f t="shared" si="191"/>
        <v>Compléter la colonne M</v>
      </c>
      <c r="BR244" s="77"/>
      <c r="BS244" s="151" t="str">
        <f t="shared" si="192"/>
        <v>Compléter la précédente colonne</v>
      </c>
      <c r="BT244" s="155" t="str">
        <f t="shared" si="193"/>
        <v>Compléter la colonne G</v>
      </c>
      <c r="BU244" s="153" t="str">
        <f t="shared" si="194"/>
        <v>Renseigner Part variable</v>
      </c>
      <c r="BV244" s="78"/>
      <c r="BW244" s="150" t="str">
        <f t="shared" si="195"/>
        <v>Compléter la colonne M</v>
      </c>
      <c r="BX244" s="77"/>
      <c r="BY244" s="151" t="str">
        <f t="shared" si="196"/>
        <v>Compléter la précédente colonne</v>
      </c>
      <c r="BZ244" s="155" t="str">
        <f t="shared" si="197"/>
        <v>Compléter la colonne G</v>
      </c>
      <c r="CA244" s="153" t="str">
        <f t="shared" si="198"/>
        <v>Renseigner Part variable</v>
      </c>
      <c r="CB244" s="78"/>
      <c r="CC244" s="150" t="str">
        <f t="shared" si="199"/>
        <v>Compléter la colonne M</v>
      </c>
      <c r="CD244" s="77"/>
      <c r="CE244" s="151" t="str">
        <f t="shared" si="200"/>
        <v>Compléter la précédente colonne</v>
      </c>
      <c r="CF244" s="155" t="str">
        <f t="shared" si="201"/>
        <v>Compléter la colonne G</v>
      </c>
      <c r="CG244" s="153" t="str">
        <f t="shared" si="202"/>
        <v>Renseigner Part variable</v>
      </c>
      <c r="CH244" s="70">
        <f t="shared" si="153"/>
        <v>0</v>
      </c>
      <c r="CI244" s="71" t="str">
        <f t="shared" si="154"/>
        <v>Renseigner la RAISON SOCIALE</v>
      </c>
      <c r="CJ244" s="71" t="str">
        <f t="shared" si="203"/>
        <v>Montant total de l'aide non indiqué</v>
      </c>
    </row>
    <row r="245" spans="1:88" x14ac:dyDescent="0.3">
      <c r="A245" s="72"/>
      <c r="B245" s="72"/>
      <c r="C245" s="72"/>
      <c r="D245" s="72"/>
      <c r="E245" s="73"/>
      <c r="F245" s="74"/>
      <c r="G245" s="79"/>
      <c r="H245" s="75"/>
      <c r="I245" s="76"/>
      <c r="J245" s="65"/>
      <c r="K245" s="82"/>
      <c r="L245" s="67"/>
      <c r="M245" s="156"/>
      <c r="N245" s="78"/>
      <c r="O245" s="150" t="str">
        <f t="shared" si="155"/>
        <v>Compléter la colonne M</v>
      </c>
      <c r="P245" s="77"/>
      <c r="Q245" s="154" t="str">
        <f t="shared" si="156"/>
        <v>Compléter la précédente colonne</v>
      </c>
      <c r="R245" s="155" t="str">
        <f t="shared" si="157"/>
        <v>Compléter la colonne G</v>
      </c>
      <c r="S245" s="153" t="str">
        <f t="shared" si="158"/>
        <v>Renseigner Part variable</v>
      </c>
      <c r="T245" s="78"/>
      <c r="U245" s="150" t="str">
        <f t="shared" si="159"/>
        <v>Compléter la colonne M</v>
      </c>
      <c r="V245" s="77"/>
      <c r="W245" s="154" t="str">
        <f t="shared" si="160"/>
        <v>Compléter la précédente colonne</v>
      </c>
      <c r="X245" s="155" t="str">
        <f t="shared" si="161"/>
        <v>Compléter la colonne G</v>
      </c>
      <c r="Y245" s="153" t="str">
        <f t="shared" si="162"/>
        <v>Renseigner Part variable</v>
      </c>
      <c r="Z245" s="78"/>
      <c r="AA245" s="150" t="str">
        <f t="shared" si="163"/>
        <v>Compléter la colonne M</v>
      </c>
      <c r="AB245" s="77"/>
      <c r="AC245" s="154" t="str">
        <f t="shared" si="164"/>
        <v>Compléter la précédente colonne</v>
      </c>
      <c r="AD245" s="155" t="str">
        <f t="shared" si="165"/>
        <v>Compléter la colonne G</v>
      </c>
      <c r="AE245" s="153" t="str">
        <f t="shared" si="166"/>
        <v>Renseigner Part variable</v>
      </c>
      <c r="AF245" s="78"/>
      <c r="AG245" s="150" t="str">
        <f t="shared" si="167"/>
        <v>Compléter la colonne M</v>
      </c>
      <c r="AH245" s="77"/>
      <c r="AI245" s="154" t="str">
        <f t="shared" si="168"/>
        <v>Compléter la précédente colonne</v>
      </c>
      <c r="AJ245" s="155" t="str">
        <f t="shared" si="169"/>
        <v>Compléter la colonne G</v>
      </c>
      <c r="AK245" s="153" t="str">
        <f t="shared" si="170"/>
        <v>Renseigner Part variable</v>
      </c>
      <c r="AL245" s="78"/>
      <c r="AM245" s="150" t="str">
        <f t="shared" si="171"/>
        <v>Compléter la colonne M</v>
      </c>
      <c r="AN245" s="77"/>
      <c r="AO245" s="154" t="str">
        <f t="shared" si="172"/>
        <v>Compléter la précédente colonne</v>
      </c>
      <c r="AP245" s="155" t="str">
        <f t="shared" si="173"/>
        <v>Compléter la colonne G</v>
      </c>
      <c r="AQ245" s="153" t="str">
        <f t="shared" si="174"/>
        <v>Renseigner Part variable</v>
      </c>
      <c r="AR245" s="78"/>
      <c r="AS245" s="150" t="str">
        <f t="shared" si="175"/>
        <v>Compléter la colonne M</v>
      </c>
      <c r="AT245" s="77"/>
      <c r="AU245" s="154" t="str">
        <f t="shared" si="176"/>
        <v>Compléter la précédente colonne</v>
      </c>
      <c r="AV245" s="155" t="str">
        <f t="shared" si="177"/>
        <v>Compléter la colonne G</v>
      </c>
      <c r="AW245" s="153" t="str">
        <f t="shared" si="178"/>
        <v>Renseigner Part variable</v>
      </c>
      <c r="AX245" s="78"/>
      <c r="AY245" s="150" t="str">
        <f t="shared" si="179"/>
        <v>Compléter la colonne M</v>
      </c>
      <c r="AZ245" s="77"/>
      <c r="BA245" s="154" t="str">
        <f t="shared" si="180"/>
        <v>Compléter la précédente colonne</v>
      </c>
      <c r="BB245" s="155" t="str">
        <f t="shared" si="181"/>
        <v>Compléter la colonne G</v>
      </c>
      <c r="BC245" s="153" t="str">
        <f t="shared" si="182"/>
        <v>Renseigner Part variable</v>
      </c>
      <c r="BD245" s="78"/>
      <c r="BE245" s="150" t="str">
        <f t="shared" si="183"/>
        <v>Compléter la colonne M</v>
      </c>
      <c r="BF245" s="77"/>
      <c r="BG245" s="151" t="str">
        <f t="shared" si="184"/>
        <v>Compléter la précédente colonne</v>
      </c>
      <c r="BH245" s="155" t="str">
        <f t="shared" si="185"/>
        <v>Compléter la colonne G</v>
      </c>
      <c r="BI245" s="153" t="str">
        <f t="shared" si="186"/>
        <v>Renseigner Part variable</v>
      </c>
      <c r="BJ245" s="78"/>
      <c r="BK245" s="150" t="str">
        <f t="shared" si="187"/>
        <v>Compléter la colonne M</v>
      </c>
      <c r="BL245" s="77"/>
      <c r="BM245" s="151" t="str">
        <f t="shared" si="188"/>
        <v>Compléter la précédente colonne</v>
      </c>
      <c r="BN245" s="155" t="str">
        <f t="shared" si="189"/>
        <v>Compléter la colonne G</v>
      </c>
      <c r="BO245" s="153" t="str">
        <f t="shared" si="190"/>
        <v>Renseigner Part variable</v>
      </c>
      <c r="BP245" s="78"/>
      <c r="BQ245" s="150" t="str">
        <f t="shared" si="191"/>
        <v>Compléter la colonne M</v>
      </c>
      <c r="BR245" s="77"/>
      <c r="BS245" s="151" t="str">
        <f t="shared" si="192"/>
        <v>Compléter la précédente colonne</v>
      </c>
      <c r="BT245" s="155" t="str">
        <f t="shared" si="193"/>
        <v>Compléter la colonne G</v>
      </c>
      <c r="BU245" s="153" t="str">
        <f t="shared" si="194"/>
        <v>Renseigner Part variable</v>
      </c>
      <c r="BV245" s="78"/>
      <c r="BW245" s="150" t="str">
        <f t="shared" si="195"/>
        <v>Compléter la colonne M</v>
      </c>
      <c r="BX245" s="77"/>
      <c r="BY245" s="151" t="str">
        <f t="shared" si="196"/>
        <v>Compléter la précédente colonne</v>
      </c>
      <c r="BZ245" s="155" t="str">
        <f t="shared" si="197"/>
        <v>Compléter la colonne G</v>
      </c>
      <c r="CA245" s="153" t="str">
        <f t="shared" si="198"/>
        <v>Renseigner Part variable</v>
      </c>
      <c r="CB245" s="78"/>
      <c r="CC245" s="150" t="str">
        <f t="shared" si="199"/>
        <v>Compléter la colonne M</v>
      </c>
      <c r="CD245" s="77"/>
      <c r="CE245" s="151" t="str">
        <f t="shared" si="200"/>
        <v>Compléter la précédente colonne</v>
      </c>
      <c r="CF245" s="155" t="str">
        <f t="shared" si="201"/>
        <v>Compléter la colonne G</v>
      </c>
      <c r="CG245" s="153" t="str">
        <f t="shared" si="202"/>
        <v>Renseigner Part variable</v>
      </c>
      <c r="CH245" s="70">
        <f t="shared" si="153"/>
        <v>0</v>
      </c>
      <c r="CI245" s="71" t="str">
        <f t="shared" si="154"/>
        <v>Renseigner la RAISON SOCIALE</v>
      </c>
      <c r="CJ245" s="71" t="str">
        <f t="shared" si="203"/>
        <v>Montant total de l'aide non indiqué</v>
      </c>
    </row>
    <row r="246" spans="1:88" x14ac:dyDescent="0.3">
      <c r="A246" s="72"/>
      <c r="B246" s="72"/>
      <c r="C246" s="72"/>
      <c r="D246" s="72"/>
      <c r="E246" s="73"/>
      <c r="F246" s="74"/>
      <c r="G246" s="79"/>
      <c r="H246" s="75"/>
      <c r="I246" s="76"/>
      <c r="J246" s="65"/>
      <c r="K246" s="82"/>
      <c r="L246" s="67"/>
      <c r="M246" s="156"/>
      <c r="N246" s="78"/>
      <c r="O246" s="150" t="str">
        <f t="shared" si="155"/>
        <v>Compléter la colonne M</v>
      </c>
      <c r="P246" s="77"/>
      <c r="Q246" s="154" t="str">
        <f t="shared" si="156"/>
        <v>Compléter la précédente colonne</v>
      </c>
      <c r="R246" s="155" t="str">
        <f t="shared" si="157"/>
        <v>Compléter la colonne G</v>
      </c>
      <c r="S246" s="153" t="str">
        <f t="shared" si="158"/>
        <v>Renseigner Part variable</v>
      </c>
      <c r="T246" s="78"/>
      <c r="U246" s="150" t="str">
        <f t="shared" si="159"/>
        <v>Compléter la colonne M</v>
      </c>
      <c r="V246" s="77"/>
      <c r="W246" s="154" t="str">
        <f t="shared" si="160"/>
        <v>Compléter la précédente colonne</v>
      </c>
      <c r="X246" s="155" t="str">
        <f t="shared" si="161"/>
        <v>Compléter la colonne G</v>
      </c>
      <c r="Y246" s="153" t="str">
        <f t="shared" si="162"/>
        <v>Renseigner Part variable</v>
      </c>
      <c r="Z246" s="78"/>
      <c r="AA246" s="150" t="str">
        <f t="shared" si="163"/>
        <v>Compléter la colonne M</v>
      </c>
      <c r="AB246" s="77"/>
      <c r="AC246" s="154" t="str">
        <f t="shared" si="164"/>
        <v>Compléter la précédente colonne</v>
      </c>
      <c r="AD246" s="155" t="str">
        <f t="shared" si="165"/>
        <v>Compléter la colonne G</v>
      </c>
      <c r="AE246" s="153" t="str">
        <f t="shared" si="166"/>
        <v>Renseigner Part variable</v>
      </c>
      <c r="AF246" s="78"/>
      <c r="AG246" s="150" t="str">
        <f t="shared" si="167"/>
        <v>Compléter la colonne M</v>
      </c>
      <c r="AH246" s="77"/>
      <c r="AI246" s="154" t="str">
        <f t="shared" si="168"/>
        <v>Compléter la précédente colonne</v>
      </c>
      <c r="AJ246" s="155" t="str">
        <f t="shared" si="169"/>
        <v>Compléter la colonne G</v>
      </c>
      <c r="AK246" s="153" t="str">
        <f t="shared" si="170"/>
        <v>Renseigner Part variable</v>
      </c>
      <c r="AL246" s="78"/>
      <c r="AM246" s="150" t="str">
        <f t="shared" si="171"/>
        <v>Compléter la colonne M</v>
      </c>
      <c r="AN246" s="77"/>
      <c r="AO246" s="154" t="str">
        <f t="shared" si="172"/>
        <v>Compléter la précédente colonne</v>
      </c>
      <c r="AP246" s="155" t="str">
        <f t="shared" si="173"/>
        <v>Compléter la colonne G</v>
      </c>
      <c r="AQ246" s="153" t="str">
        <f t="shared" si="174"/>
        <v>Renseigner Part variable</v>
      </c>
      <c r="AR246" s="78"/>
      <c r="AS246" s="150" t="str">
        <f t="shared" si="175"/>
        <v>Compléter la colonne M</v>
      </c>
      <c r="AT246" s="77"/>
      <c r="AU246" s="154" t="str">
        <f t="shared" si="176"/>
        <v>Compléter la précédente colonne</v>
      </c>
      <c r="AV246" s="155" t="str">
        <f t="shared" si="177"/>
        <v>Compléter la colonne G</v>
      </c>
      <c r="AW246" s="153" t="str">
        <f t="shared" si="178"/>
        <v>Renseigner Part variable</v>
      </c>
      <c r="AX246" s="78"/>
      <c r="AY246" s="150" t="str">
        <f t="shared" si="179"/>
        <v>Compléter la colonne M</v>
      </c>
      <c r="AZ246" s="77"/>
      <c r="BA246" s="154" t="str">
        <f t="shared" si="180"/>
        <v>Compléter la précédente colonne</v>
      </c>
      <c r="BB246" s="155" t="str">
        <f t="shared" si="181"/>
        <v>Compléter la colonne G</v>
      </c>
      <c r="BC246" s="153" t="str">
        <f t="shared" si="182"/>
        <v>Renseigner Part variable</v>
      </c>
      <c r="BD246" s="78"/>
      <c r="BE246" s="150" t="str">
        <f t="shared" si="183"/>
        <v>Compléter la colonne M</v>
      </c>
      <c r="BF246" s="77"/>
      <c r="BG246" s="151" t="str">
        <f t="shared" si="184"/>
        <v>Compléter la précédente colonne</v>
      </c>
      <c r="BH246" s="155" t="str">
        <f t="shared" si="185"/>
        <v>Compléter la colonne G</v>
      </c>
      <c r="BI246" s="153" t="str">
        <f t="shared" si="186"/>
        <v>Renseigner Part variable</v>
      </c>
      <c r="BJ246" s="78"/>
      <c r="BK246" s="150" t="str">
        <f t="shared" si="187"/>
        <v>Compléter la colonne M</v>
      </c>
      <c r="BL246" s="77"/>
      <c r="BM246" s="151" t="str">
        <f t="shared" si="188"/>
        <v>Compléter la précédente colonne</v>
      </c>
      <c r="BN246" s="155" t="str">
        <f t="shared" si="189"/>
        <v>Compléter la colonne G</v>
      </c>
      <c r="BO246" s="153" t="str">
        <f t="shared" si="190"/>
        <v>Renseigner Part variable</v>
      </c>
      <c r="BP246" s="78"/>
      <c r="BQ246" s="150" t="str">
        <f t="shared" si="191"/>
        <v>Compléter la colonne M</v>
      </c>
      <c r="BR246" s="77"/>
      <c r="BS246" s="151" t="str">
        <f t="shared" si="192"/>
        <v>Compléter la précédente colonne</v>
      </c>
      <c r="BT246" s="155" t="str">
        <f t="shared" si="193"/>
        <v>Compléter la colonne G</v>
      </c>
      <c r="BU246" s="153" t="str">
        <f t="shared" si="194"/>
        <v>Renseigner Part variable</v>
      </c>
      <c r="BV246" s="78"/>
      <c r="BW246" s="150" t="str">
        <f t="shared" si="195"/>
        <v>Compléter la colonne M</v>
      </c>
      <c r="BX246" s="77"/>
      <c r="BY246" s="151" t="str">
        <f t="shared" si="196"/>
        <v>Compléter la précédente colonne</v>
      </c>
      <c r="BZ246" s="155" t="str">
        <f t="shared" si="197"/>
        <v>Compléter la colonne G</v>
      </c>
      <c r="CA246" s="153" t="str">
        <f t="shared" si="198"/>
        <v>Renseigner Part variable</v>
      </c>
      <c r="CB246" s="78"/>
      <c r="CC246" s="150" t="str">
        <f t="shared" si="199"/>
        <v>Compléter la colonne M</v>
      </c>
      <c r="CD246" s="77"/>
      <c r="CE246" s="151" t="str">
        <f t="shared" si="200"/>
        <v>Compléter la précédente colonne</v>
      </c>
      <c r="CF246" s="155" t="str">
        <f t="shared" si="201"/>
        <v>Compléter la colonne G</v>
      </c>
      <c r="CG246" s="153" t="str">
        <f t="shared" si="202"/>
        <v>Renseigner Part variable</v>
      </c>
      <c r="CH246" s="70">
        <f t="shared" si="153"/>
        <v>0</v>
      </c>
      <c r="CI246" s="71" t="str">
        <f t="shared" si="154"/>
        <v>Renseigner la RAISON SOCIALE</v>
      </c>
      <c r="CJ246" s="71" t="str">
        <f t="shared" si="203"/>
        <v>Montant total de l'aide non indiqué</v>
      </c>
    </row>
    <row r="247" spans="1:88" x14ac:dyDescent="0.3">
      <c r="A247" s="72"/>
      <c r="B247" s="72"/>
      <c r="C247" s="72"/>
      <c r="D247" s="72"/>
      <c r="E247" s="73"/>
      <c r="F247" s="74"/>
      <c r="G247" s="79"/>
      <c r="H247" s="75"/>
      <c r="I247" s="76"/>
      <c r="J247" s="65"/>
      <c r="K247" s="82"/>
      <c r="L247" s="67"/>
      <c r="M247" s="156"/>
      <c r="N247" s="78"/>
      <c r="O247" s="150" t="str">
        <f t="shared" si="155"/>
        <v>Compléter la colonne M</v>
      </c>
      <c r="P247" s="77"/>
      <c r="Q247" s="154" t="str">
        <f t="shared" si="156"/>
        <v>Compléter la précédente colonne</v>
      </c>
      <c r="R247" s="155" t="str">
        <f t="shared" si="157"/>
        <v>Compléter la colonne G</v>
      </c>
      <c r="S247" s="153" t="str">
        <f t="shared" si="158"/>
        <v>Renseigner Part variable</v>
      </c>
      <c r="T247" s="78"/>
      <c r="U247" s="150" t="str">
        <f t="shared" si="159"/>
        <v>Compléter la colonne M</v>
      </c>
      <c r="V247" s="77"/>
      <c r="W247" s="154" t="str">
        <f t="shared" si="160"/>
        <v>Compléter la précédente colonne</v>
      </c>
      <c r="X247" s="155" t="str">
        <f t="shared" si="161"/>
        <v>Compléter la colonne G</v>
      </c>
      <c r="Y247" s="153" t="str">
        <f t="shared" si="162"/>
        <v>Renseigner Part variable</v>
      </c>
      <c r="Z247" s="78"/>
      <c r="AA247" s="150" t="str">
        <f t="shared" si="163"/>
        <v>Compléter la colonne M</v>
      </c>
      <c r="AB247" s="77"/>
      <c r="AC247" s="154" t="str">
        <f t="shared" si="164"/>
        <v>Compléter la précédente colonne</v>
      </c>
      <c r="AD247" s="155" t="str">
        <f t="shared" si="165"/>
        <v>Compléter la colonne G</v>
      </c>
      <c r="AE247" s="153" t="str">
        <f t="shared" si="166"/>
        <v>Renseigner Part variable</v>
      </c>
      <c r="AF247" s="78"/>
      <c r="AG247" s="150" t="str">
        <f t="shared" si="167"/>
        <v>Compléter la colonne M</v>
      </c>
      <c r="AH247" s="77"/>
      <c r="AI247" s="154" t="str">
        <f t="shared" si="168"/>
        <v>Compléter la précédente colonne</v>
      </c>
      <c r="AJ247" s="155" t="str">
        <f t="shared" si="169"/>
        <v>Compléter la colonne G</v>
      </c>
      <c r="AK247" s="153" t="str">
        <f t="shared" si="170"/>
        <v>Renseigner Part variable</v>
      </c>
      <c r="AL247" s="78"/>
      <c r="AM247" s="150" t="str">
        <f t="shared" si="171"/>
        <v>Compléter la colonne M</v>
      </c>
      <c r="AN247" s="77"/>
      <c r="AO247" s="154" t="str">
        <f t="shared" si="172"/>
        <v>Compléter la précédente colonne</v>
      </c>
      <c r="AP247" s="155" t="str">
        <f t="shared" si="173"/>
        <v>Compléter la colonne G</v>
      </c>
      <c r="AQ247" s="153" t="str">
        <f t="shared" si="174"/>
        <v>Renseigner Part variable</v>
      </c>
      <c r="AR247" s="78"/>
      <c r="AS247" s="150" t="str">
        <f t="shared" si="175"/>
        <v>Compléter la colonne M</v>
      </c>
      <c r="AT247" s="77"/>
      <c r="AU247" s="154" t="str">
        <f t="shared" si="176"/>
        <v>Compléter la précédente colonne</v>
      </c>
      <c r="AV247" s="155" t="str">
        <f t="shared" si="177"/>
        <v>Compléter la colonne G</v>
      </c>
      <c r="AW247" s="153" t="str">
        <f t="shared" si="178"/>
        <v>Renseigner Part variable</v>
      </c>
      <c r="AX247" s="78"/>
      <c r="AY247" s="150" t="str">
        <f t="shared" si="179"/>
        <v>Compléter la colonne M</v>
      </c>
      <c r="AZ247" s="77"/>
      <c r="BA247" s="154" t="str">
        <f t="shared" si="180"/>
        <v>Compléter la précédente colonne</v>
      </c>
      <c r="BB247" s="155" t="str">
        <f t="shared" si="181"/>
        <v>Compléter la colonne G</v>
      </c>
      <c r="BC247" s="153" t="str">
        <f t="shared" si="182"/>
        <v>Renseigner Part variable</v>
      </c>
      <c r="BD247" s="78"/>
      <c r="BE247" s="150" t="str">
        <f t="shared" si="183"/>
        <v>Compléter la colonne M</v>
      </c>
      <c r="BF247" s="77"/>
      <c r="BG247" s="151" t="str">
        <f t="shared" si="184"/>
        <v>Compléter la précédente colonne</v>
      </c>
      <c r="BH247" s="155" t="str">
        <f t="shared" si="185"/>
        <v>Compléter la colonne G</v>
      </c>
      <c r="BI247" s="153" t="str">
        <f t="shared" si="186"/>
        <v>Renseigner Part variable</v>
      </c>
      <c r="BJ247" s="78"/>
      <c r="BK247" s="150" t="str">
        <f t="shared" si="187"/>
        <v>Compléter la colonne M</v>
      </c>
      <c r="BL247" s="77"/>
      <c r="BM247" s="151" t="str">
        <f t="shared" si="188"/>
        <v>Compléter la précédente colonne</v>
      </c>
      <c r="BN247" s="155" t="str">
        <f t="shared" si="189"/>
        <v>Compléter la colonne G</v>
      </c>
      <c r="BO247" s="153" t="str">
        <f t="shared" si="190"/>
        <v>Renseigner Part variable</v>
      </c>
      <c r="BP247" s="78"/>
      <c r="BQ247" s="150" t="str">
        <f t="shared" si="191"/>
        <v>Compléter la colonne M</v>
      </c>
      <c r="BR247" s="77"/>
      <c r="BS247" s="151" t="str">
        <f t="shared" si="192"/>
        <v>Compléter la précédente colonne</v>
      </c>
      <c r="BT247" s="155" t="str">
        <f t="shared" si="193"/>
        <v>Compléter la colonne G</v>
      </c>
      <c r="BU247" s="153" t="str">
        <f t="shared" si="194"/>
        <v>Renseigner Part variable</v>
      </c>
      <c r="BV247" s="78"/>
      <c r="BW247" s="150" t="str">
        <f t="shared" si="195"/>
        <v>Compléter la colonne M</v>
      </c>
      <c r="BX247" s="77"/>
      <c r="BY247" s="151" t="str">
        <f t="shared" si="196"/>
        <v>Compléter la précédente colonne</v>
      </c>
      <c r="BZ247" s="155" t="str">
        <f t="shared" si="197"/>
        <v>Compléter la colonne G</v>
      </c>
      <c r="CA247" s="153" t="str">
        <f t="shared" si="198"/>
        <v>Renseigner Part variable</v>
      </c>
      <c r="CB247" s="78"/>
      <c r="CC247" s="150" t="str">
        <f t="shared" si="199"/>
        <v>Compléter la colonne M</v>
      </c>
      <c r="CD247" s="77"/>
      <c r="CE247" s="151" t="str">
        <f t="shared" si="200"/>
        <v>Compléter la précédente colonne</v>
      </c>
      <c r="CF247" s="155" t="str">
        <f t="shared" si="201"/>
        <v>Compléter la colonne G</v>
      </c>
      <c r="CG247" s="153" t="str">
        <f t="shared" si="202"/>
        <v>Renseigner Part variable</v>
      </c>
      <c r="CH247" s="70">
        <f t="shared" si="153"/>
        <v>0</v>
      </c>
      <c r="CI247" s="71" t="str">
        <f t="shared" si="154"/>
        <v>Renseigner la RAISON SOCIALE</v>
      </c>
      <c r="CJ247" s="71" t="str">
        <f t="shared" si="203"/>
        <v>Montant total de l'aide non indiqué</v>
      </c>
    </row>
    <row r="248" spans="1:88" x14ac:dyDescent="0.3">
      <c r="A248" s="72"/>
      <c r="B248" s="72"/>
      <c r="C248" s="72"/>
      <c r="D248" s="72"/>
      <c r="E248" s="73"/>
      <c r="F248" s="74"/>
      <c r="G248" s="79"/>
      <c r="H248" s="75"/>
      <c r="I248" s="76"/>
      <c r="J248" s="65"/>
      <c r="K248" s="82"/>
      <c r="L248" s="67"/>
      <c r="M248" s="156"/>
      <c r="N248" s="78"/>
      <c r="O248" s="150" t="str">
        <f t="shared" si="155"/>
        <v>Compléter la colonne M</v>
      </c>
      <c r="P248" s="77"/>
      <c r="Q248" s="154" t="str">
        <f t="shared" si="156"/>
        <v>Compléter la précédente colonne</v>
      </c>
      <c r="R248" s="155" t="str">
        <f t="shared" si="157"/>
        <v>Compléter la colonne G</v>
      </c>
      <c r="S248" s="153" t="str">
        <f t="shared" si="158"/>
        <v>Renseigner Part variable</v>
      </c>
      <c r="T248" s="78"/>
      <c r="U248" s="150" t="str">
        <f t="shared" si="159"/>
        <v>Compléter la colonne M</v>
      </c>
      <c r="V248" s="77"/>
      <c r="W248" s="154" t="str">
        <f t="shared" si="160"/>
        <v>Compléter la précédente colonne</v>
      </c>
      <c r="X248" s="155" t="str">
        <f t="shared" si="161"/>
        <v>Compléter la colonne G</v>
      </c>
      <c r="Y248" s="153" t="str">
        <f t="shared" si="162"/>
        <v>Renseigner Part variable</v>
      </c>
      <c r="Z248" s="78"/>
      <c r="AA248" s="150" t="str">
        <f t="shared" si="163"/>
        <v>Compléter la colonne M</v>
      </c>
      <c r="AB248" s="77"/>
      <c r="AC248" s="154" t="str">
        <f t="shared" si="164"/>
        <v>Compléter la précédente colonne</v>
      </c>
      <c r="AD248" s="155" t="str">
        <f t="shared" si="165"/>
        <v>Compléter la colonne G</v>
      </c>
      <c r="AE248" s="153" t="str">
        <f t="shared" si="166"/>
        <v>Renseigner Part variable</v>
      </c>
      <c r="AF248" s="78"/>
      <c r="AG248" s="150" t="str">
        <f t="shared" si="167"/>
        <v>Compléter la colonne M</v>
      </c>
      <c r="AH248" s="77"/>
      <c r="AI248" s="154" t="str">
        <f t="shared" si="168"/>
        <v>Compléter la précédente colonne</v>
      </c>
      <c r="AJ248" s="155" t="str">
        <f t="shared" si="169"/>
        <v>Compléter la colonne G</v>
      </c>
      <c r="AK248" s="153" t="str">
        <f t="shared" si="170"/>
        <v>Renseigner Part variable</v>
      </c>
      <c r="AL248" s="78"/>
      <c r="AM248" s="150" t="str">
        <f t="shared" si="171"/>
        <v>Compléter la colonne M</v>
      </c>
      <c r="AN248" s="77"/>
      <c r="AO248" s="154" t="str">
        <f t="shared" si="172"/>
        <v>Compléter la précédente colonne</v>
      </c>
      <c r="AP248" s="155" t="str">
        <f t="shared" si="173"/>
        <v>Compléter la colonne G</v>
      </c>
      <c r="AQ248" s="153" t="str">
        <f t="shared" si="174"/>
        <v>Renseigner Part variable</v>
      </c>
      <c r="AR248" s="78"/>
      <c r="AS248" s="150" t="str">
        <f t="shared" si="175"/>
        <v>Compléter la colonne M</v>
      </c>
      <c r="AT248" s="77"/>
      <c r="AU248" s="154" t="str">
        <f t="shared" si="176"/>
        <v>Compléter la précédente colonne</v>
      </c>
      <c r="AV248" s="155" t="str">
        <f t="shared" si="177"/>
        <v>Compléter la colonne G</v>
      </c>
      <c r="AW248" s="153" t="str">
        <f t="shared" si="178"/>
        <v>Renseigner Part variable</v>
      </c>
      <c r="AX248" s="78"/>
      <c r="AY248" s="150" t="str">
        <f t="shared" si="179"/>
        <v>Compléter la colonne M</v>
      </c>
      <c r="AZ248" s="77"/>
      <c r="BA248" s="154" t="str">
        <f t="shared" si="180"/>
        <v>Compléter la précédente colonne</v>
      </c>
      <c r="BB248" s="155" t="str">
        <f t="shared" si="181"/>
        <v>Compléter la colonne G</v>
      </c>
      <c r="BC248" s="153" t="str">
        <f t="shared" si="182"/>
        <v>Renseigner Part variable</v>
      </c>
      <c r="BD248" s="78"/>
      <c r="BE248" s="150" t="str">
        <f t="shared" si="183"/>
        <v>Compléter la colonne M</v>
      </c>
      <c r="BF248" s="77"/>
      <c r="BG248" s="151" t="str">
        <f t="shared" si="184"/>
        <v>Compléter la précédente colonne</v>
      </c>
      <c r="BH248" s="155" t="str">
        <f t="shared" si="185"/>
        <v>Compléter la colonne G</v>
      </c>
      <c r="BI248" s="153" t="str">
        <f t="shared" si="186"/>
        <v>Renseigner Part variable</v>
      </c>
      <c r="BJ248" s="78"/>
      <c r="BK248" s="150" t="str">
        <f t="shared" si="187"/>
        <v>Compléter la colonne M</v>
      </c>
      <c r="BL248" s="77"/>
      <c r="BM248" s="151" t="str">
        <f t="shared" si="188"/>
        <v>Compléter la précédente colonne</v>
      </c>
      <c r="BN248" s="155" t="str">
        <f t="shared" si="189"/>
        <v>Compléter la colonne G</v>
      </c>
      <c r="BO248" s="153" t="str">
        <f t="shared" si="190"/>
        <v>Renseigner Part variable</v>
      </c>
      <c r="BP248" s="78"/>
      <c r="BQ248" s="150" t="str">
        <f t="shared" si="191"/>
        <v>Compléter la colonne M</v>
      </c>
      <c r="BR248" s="77"/>
      <c r="BS248" s="151" t="str">
        <f t="shared" si="192"/>
        <v>Compléter la précédente colonne</v>
      </c>
      <c r="BT248" s="155" t="str">
        <f t="shared" si="193"/>
        <v>Compléter la colonne G</v>
      </c>
      <c r="BU248" s="153" t="str">
        <f t="shared" si="194"/>
        <v>Renseigner Part variable</v>
      </c>
      <c r="BV248" s="78"/>
      <c r="BW248" s="150" t="str">
        <f t="shared" si="195"/>
        <v>Compléter la colonne M</v>
      </c>
      <c r="BX248" s="77"/>
      <c r="BY248" s="151" t="str">
        <f t="shared" si="196"/>
        <v>Compléter la précédente colonne</v>
      </c>
      <c r="BZ248" s="155" t="str">
        <f t="shared" si="197"/>
        <v>Compléter la colonne G</v>
      </c>
      <c r="CA248" s="153" t="str">
        <f t="shared" si="198"/>
        <v>Renseigner Part variable</v>
      </c>
      <c r="CB248" s="78"/>
      <c r="CC248" s="150" t="str">
        <f t="shared" si="199"/>
        <v>Compléter la colonne M</v>
      </c>
      <c r="CD248" s="77"/>
      <c r="CE248" s="151" t="str">
        <f t="shared" si="200"/>
        <v>Compléter la précédente colonne</v>
      </c>
      <c r="CF248" s="155" t="str">
        <f t="shared" si="201"/>
        <v>Compléter la colonne G</v>
      </c>
      <c r="CG248" s="153" t="str">
        <f t="shared" si="202"/>
        <v>Renseigner Part variable</v>
      </c>
      <c r="CH248" s="70">
        <f t="shared" si="153"/>
        <v>0</v>
      </c>
      <c r="CI248" s="71" t="str">
        <f t="shared" si="154"/>
        <v>Renseigner la RAISON SOCIALE</v>
      </c>
      <c r="CJ248" s="71" t="str">
        <f t="shared" si="203"/>
        <v>Montant total de l'aide non indiqué</v>
      </c>
    </row>
    <row r="249" spans="1:88" x14ac:dyDescent="0.3">
      <c r="A249" s="72"/>
      <c r="B249" s="72"/>
      <c r="C249" s="72"/>
      <c r="D249" s="72"/>
      <c r="E249" s="73"/>
      <c r="F249" s="74"/>
      <c r="G249" s="79"/>
      <c r="H249" s="75"/>
      <c r="I249" s="76"/>
      <c r="J249" s="65"/>
      <c r="K249" s="82"/>
      <c r="L249" s="67"/>
      <c r="M249" s="156"/>
      <c r="N249" s="78"/>
      <c r="O249" s="150" t="str">
        <f t="shared" si="155"/>
        <v>Compléter la colonne M</v>
      </c>
      <c r="P249" s="77"/>
      <c r="Q249" s="154" t="str">
        <f t="shared" si="156"/>
        <v>Compléter la précédente colonne</v>
      </c>
      <c r="R249" s="155" t="str">
        <f t="shared" si="157"/>
        <v>Compléter la colonne G</v>
      </c>
      <c r="S249" s="153" t="str">
        <f t="shared" si="158"/>
        <v>Renseigner Part variable</v>
      </c>
      <c r="T249" s="78"/>
      <c r="U249" s="150" t="str">
        <f t="shared" si="159"/>
        <v>Compléter la colonne M</v>
      </c>
      <c r="V249" s="77"/>
      <c r="W249" s="154" t="str">
        <f t="shared" si="160"/>
        <v>Compléter la précédente colonne</v>
      </c>
      <c r="X249" s="155" t="str">
        <f t="shared" si="161"/>
        <v>Compléter la colonne G</v>
      </c>
      <c r="Y249" s="153" t="str">
        <f t="shared" si="162"/>
        <v>Renseigner Part variable</v>
      </c>
      <c r="Z249" s="78"/>
      <c r="AA249" s="150" t="str">
        <f t="shared" si="163"/>
        <v>Compléter la colonne M</v>
      </c>
      <c r="AB249" s="77"/>
      <c r="AC249" s="154" t="str">
        <f t="shared" si="164"/>
        <v>Compléter la précédente colonne</v>
      </c>
      <c r="AD249" s="155" t="str">
        <f t="shared" si="165"/>
        <v>Compléter la colonne G</v>
      </c>
      <c r="AE249" s="153" t="str">
        <f t="shared" si="166"/>
        <v>Renseigner Part variable</v>
      </c>
      <c r="AF249" s="78"/>
      <c r="AG249" s="150" t="str">
        <f t="shared" si="167"/>
        <v>Compléter la colonne M</v>
      </c>
      <c r="AH249" s="77"/>
      <c r="AI249" s="154" t="str">
        <f t="shared" si="168"/>
        <v>Compléter la précédente colonne</v>
      </c>
      <c r="AJ249" s="155" t="str">
        <f t="shared" si="169"/>
        <v>Compléter la colonne G</v>
      </c>
      <c r="AK249" s="153" t="str">
        <f t="shared" si="170"/>
        <v>Renseigner Part variable</v>
      </c>
      <c r="AL249" s="78"/>
      <c r="AM249" s="150" t="str">
        <f t="shared" si="171"/>
        <v>Compléter la colonne M</v>
      </c>
      <c r="AN249" s="77"/>
      <c r="AO249" s="154" t="str">
        <f t="shared" si="172"/>
        <v>Compléter la précédente colonne</v>
      </c>
      <c r="AP249" s="155" t="str">
        <f t="shared" si="173"/>
        <v>Compléter la colonne G</v>
      </c>
      <c r="AQ249" s="153" t="str">
        <f t="shared" si="174"/>
        <v>Renseigner Part variable</v>
      </c>
      <c r="AR249" s="78"/>
      <c r="AS249" s="150" t="str">
        <f t="shared" si="175"/>
        <v>Compléter la colonne M</v>
      </c>
      <c r="AT249" s="77"/>
      <c r="AU249" s="154" t="str">
        <f t="shared" si="176"/>
        <v>Compléter la précédente colonne</v>
      </c>
      <c r="AV249" s="155" t="str">
        <f t="shared" si="177"/>
        <v>Compléter la colonne G</v>
      </c>
      <c r="AW249" s="153" t="str">
        <f t="shared" si="178"/>
        <v>Renseigner Part variable</v>
      </c>
      <c r="AX249" s="78"/>
      <c r="AY249" s="150" t="str">
        <f t="shared" si="179"/>
        <v>Compléter la colonne M</v>
      </c>
      <c r="AZ249" s="77"/>
      <c r="BA249" s="154" t="str">
        <f t="shared" si="180"/>
        <v>Compléter la précédente colonne</v>
      </c>
      <c r="BB249" s="155" t="str">
        <f t="shared" si="181"/>
        <v>Compléter la colonne G</v>
      </c>
      <c r="BC249" s="153" t="str">
        <f t="shared" si="182"/>
        <v>Renseigner Part variable</v>
      </c>
      <c r="BD249" s="78"/>
      <c r="BE249" s="150" t="str">
        <f t="shared" si="183"/>
        <v>Compléter la colonne M</v>
      </c>
      <c r="BF249" s="77"/>
      <c r="BG249" s="151" t="str">
        <f t="shared" si="184"/>
        <v>Compléter la précédente colonne</v>
      </c>
      <c r="BH249" s="155" t="str">
        <f t="shared" si="185"/>
        <v>Compléter la colonne G</v>
      </c>
      <c r="BI249" s="153" t="str">
        <f t="shared" si="186"/>
        <v>Renseigner Part variable</v>
      </c>
      <c r="BJ249" s="78"/>
      <c r="BK249" s="150" t="str">
        <f t="shared" si="187"/>
        <v>Compléter la colonne M</v>
      </c>
      <c r="BL249" s="77"/>
      <c r="BM249" s="151" t="str">
        <f t="shared" si="188"/>
        <v>Compléter la précédente colonne</v>
      </c>
      <c r="BN249" s="155" t="str">
        <f t="shared" si="189"/>
        <v>Compléter la colonne G</v>
      </c>
      <c r="BO249" s="153" t="str">
        <f t="shared" si="190"/>
        <v>Renseigner Part variable</v>
      </c>
      <c r="BP249" s="78"/>
      <c r="BQ249" s="150" t="str">
        <f t="shared" si="191"/>
        <v>Compléter la colonne M</v>
      </c>
      <c r="BR249" s="77"/>
      <c r="BS249" s="151" t="str">
        <f t="shared" si="192"/>
        <v>Compléter la précédente colonne</v>
      </c>
      <c r="BT249" s="155" t="str">
        <f t="shared" si="193"/>
        <v>Compléter la colonne G</v>
      </c>
      <c r="BU249" s="153" t="str">
        <f t="shared" si="194"/>
        <v>Renseigner Part variable</v>
      </c>
      <c r="BV249" s="78"/>
      <c r="BW249" s="150" t="str">
        <f t="shared" si="195"/>
        <v>Compléter la colonne M</v>
      </c>
      <c r="BX249" s="77"/>
      <c r="BY249" s="151" t="str">
        <f t="shared" si="196"/>
        <v>Compléter la précédente colonne</v>
      </c>
      <c r="BZ249" s="155" t="str">
        <f t="shared" si="197"/>
        <v>Compléter la colonne G</v>
      </c>
      <c r="CA249" s="153" t="str">
        <f t="shared" si="198"/>
        <v>Renseigner Part variable</v>
      </c>
      <c r="CB249" s="78"/>
      <c r="CC249" s="150" t="str">
        <f t="shared" si="199"/>
        <v>Compléter la colonne M</v>
      </c>
      <c r="CD249" s="77"/>
      <c r="CE249" s="151" t="str">
        <f t="shared" si="200"/>
        <v>Compléter la précédente colonne</v>
      </c>
      <c r="CF249" s="155" t="str">
        <f t="shared" si="201"/>
        <v>Compléter la colonne G</v>
      </c>
      <c r="CG249" s="153" t="str">
        <f t="shared" si="202"/>
        <v>Renseigner Part variable</v>
      </c>
      <c r="CH249" s="70">
        <f t="shared" si="153"/>
        <v>0</v>
      </c>
      <c r="CI249" s="71" t="str">
        <f t="shared" si="154"/>
        <v>Renseigner la RAISON SOCIALE</v>
      </c>
      <c r="CJ249" s="71" t="str">
        <f t="shared" si="203"/>
        <v>Montant total de l'aide non indiqué</v>
      </c>
    </row>
    <row r="250" spans="1:88" x14ac:dyDescent="0.3">
      <c r="A250" s="72"/>
      <c r="B250" s="72"/>
      <c r="C250" s="72"/>
      <c r="D250" s="72"/>
      <c r="E250" s="73"/>
      <c r="F250" s="74"/>
      <c r="G250" s="79"/>
      <c r="H250" s="75"/>
      <c r="I250" s="76"/>
      <c r="J250" s="65"/>
      <c r="K250" s="82"/>
      <c r="L250" s="67"/>
      <c r="M250" s="156"/>
      <c r="N250" s="78"/>
      <c r="O250" s="150" t="str">
        <f t="shared" si="155"/>
        <v>Compléter la colonne M</v>
      </c>
      <c r="P250" s="77"/>
      <c r="Q250" s="154" t="str">
        <f t="shared" si="156"/>
        <v>Compléter la précédente colonne</v>
      </c>
      <c r="R250" s="155" t="str">
        <f t="shared" si="157"/>
        <v>Compléter la colonne G</v>
      </c>
      <c r="S250" s="153" t="str">
        <f t="shared" si="158"/>
        <v>Renseigner Part variable</v>
      </c>
      <c r="T250" s="78"/>
      <c r="U250" s="150" t="str">
        <f t="shared" si="159"/>
        <v>Compléter la colonne M</v>
      </c>
      <c r="V250" s="77"/>
      <c r="W250" s="154" t="str">
        <f t="shared" si="160"/>
        <v>Compléter la précédente colonne</v>
      </c>
      <c r="X250" s="155" t="str">
        <f t="shared" si="161"/>
        <v>Compléter la colonne G</v>
      </c>
      <c r="Y250" s="153" t="str">
        <f t="shared" si="162"/>
        <v>Renseigner Part variable</v>
      </c>
      <c r="Z250" s="78"/>
      <c r="AA250" s="150" t="str">
        <f t="shared" si="163"/>
        <v>Compléter la colonne M</v>
      </c>
      <c r="AB250" s="77"/>
      <c r="AC250" s="154" t="str">
        <f t="shared" si="164"/>
        <v>Compléter la précédente colonne</v>
      </c>
      <c r="AD250" s="155" t="str">
        <f t="shared" si="165"/>
        <v>Compléter la colonne G</v>
      </c>
      <c r="AE250" s="153" t="str">
        <f t="shared" si="166"/>
        <v>Renseigner Part variable</v>
      </c>
      <c r="AF250" s="78"/>
      <c r="AG250" s="150" t="str">
        <f t="shared" si="167"/>
        <v>Compléter la colonne M</v>
      </c>
      <c r="AH250" s="77"/>
      <c r="AI250" s="154" t="str">
        <f t="shared" si="168"/>
        <v>Compléter la précédente colonne</v>
      </c>
      <c r="AJ250" s="155" t="str">
        <f t="shared" si="169"/>
        <v>Compléter la colonne G</v>
      </c>
      <c r="AK250" s="153" t="str">
        <f t="shared" si="170"/>
        <v>Renseigner Part variable</v>
      </c>
      <c r="AL250" s="78"/>
      <c r="AM250" s="150" t="str">
        <f t="shared" si="171"/>
        <v>Compléter la colonne M</v>
      </c>
      <c r="AN250" s="77"/>
      <c r="AO250" s="154" t="str">
        <f t="shared" si="172"/>
        <v>Compléter la précédente colonne</v>
      </c>
      <c r="AP250" s="155" t="str">
        <f t="shared" si="173"/>
        <v>Compléter la colonne G</v>
      </c>
      <c r="AQ250" s="153" t="str">
        <f t="shared" si="174"/>
        <v>Renseigner Part variable</v>
      </c>
      <c r="AR250" s="78"/>
      <c r="AS250" s="150" t="str">
        <f t="shared" si="175"/>
        <v>Compléter la colonne M</v>
      </c>
      <c r="AT250" s="77"/>
      <c r="AU250" s="154" t="str">
        <f t="shared" si="176"/>
        <v>Compléter la précédente colonne</v>
      </c>
      <c r="AV250" s="155" t="str">
        <f t="shared" si="177"/>
        <v>Compléter la colonne G</v>
      </c>
      <c r="AW250" s="153" t="str">
        <f t="shared" si="178"/>
        <v>Renseigner Part variable</v>
      </c>
      <c r="AX250" s="78"/>
      <c r="AY250" s="150" t="str">
        <f t="shared" si="179"/>
        <v>Compléter la colonne M</v>
      </c>
      <c r="AZ250" s="77"/>
      <c r="BA250" s="154" t="str">
        <f t="shared" si="180"/>
        <v>Compléter la précédente colonne</v>
      </c>
      <c r="BB250" s="155" t="str">
        <f t="shared" si="181"/>
        <v>Compléter la colonne G</v>
      </c>
      <c r="BC250" s="153" t="str">
        <f t="shared" si="182"/>
        <v>Renseigner Part variable</v>
      </c>
      <c r="BD250" s="78"/>
      <c r="BE250" s="150" t="str">
        <f t="shared" si="183"/>
        <v>Compléter la colonne M</v>
      </c>
      <c r="BF250" s="77"/>
      <c r="BG250" s="151" t="str">
        <f t="shared" si="184"/>
        <v>Compléter la précédente colonne</v>
      </c>
      <c r="BH250" s="155" t="str">
        <f t="shared" si="185"/>
        <v>Compléter la colonne G</v>
      </c>
      <c r="BI250" s="153" t="str">
        <f t="shared" si="186"/>
        <v>Renseigner Part variable</v>
      </c>
      <c r="BJ250" s="78"/>
      <c r="BK250" s="150" t="str">
        <f t="shared" si="187"/>
        <v>Compléter la colonne M</v>
      </c>
      <c r="BL250" s="77"/>
      <c r="BM250" s="151" t="str">
        <f t="shared" si="188"/>
        <v>Compléter la précédente colonne</v>
      </c>
      <c r="BN250" s="155" t="str">
        <f t="shared" si="189"/>
        <v>Compléter la colonne G</v>
      </c>
      <c r="BO250" s="153" t="str">
        <f t="shared" si="190"/>
        <v>Renseigner Part variable</v>
      </c>
      <c r="BP250" s="78"/>
      <c r="BQ250" s="150" t="str">
        <f t="shared" si="191"/>
        <v>Compléter la colonne M</v>
      </c>
      <c r="BR250" s="77"/>
      <c r="BS250" s="151" t="str">
        <f t="shared" si="192"/>
        <v>Compléter la précédente colonne</v>
      </c>
      <c r="BT250" s="155" t="str">
        <f t="shared" si="193"/>
        <v>Compléter la colonne G</v>
      </c>
      <c r="BU250" s="153" t="str">
        <f t="shared" si="194"/>
        <v>Renseigner Part variable</v>
      </c>
      <c r="BV250" s="78"/>
      <c r="BW250" s="150" t="str">
        <f t="shared" si="195"/>
        <v>Compléter la colonne M</v>
      </c>
      <c r="BX250" s="77"/>
      <c r="BY250" s="151" t="str">
        <f t="shared" si="196"/>
        <v>Compléter la précédente colonne</v>
      </c>
      <c r="BZ250" s="155" t="str">
        <f t="shared" si="197"/>
        <v>Compléter la colonne G</v>
      </c>
      <c r="CA250" s="153" t="str">
        <f t="shared" si="198"/>
        <v>Renseigner Part variable</v>
      </c>
      <c r="CB250" s="78"/>
      <c r="CC250" s="150" t="str">
        <f t="shared" si="199"/>
        <v>Compléter la colonne M</v>
      </c>
      <c r="CD250" s="77"/>
      <c r="CE250" s="151" t="str">
        <f t="shared" si="200"/>
        <v>Compléter la précédente colonne</v>
      </c>
      <c r="CF250" s="155" t="str">
        <f t="shared" si="201"/>
        <v>Compléter la colonne G</v>
      </c>
      <c r="CG250" s="153" t="str">
        <f t="shared" si="202"/>
        <v>Renseigner Part variable</v>
      </c>
      <c r="CH250" s="70">
        <f t="shared" si="153"/>
        <v>0</v>
      </c>
      <c r="CI250" s="71" t="str">
        <f t="shared" si="154"/>
        <v>Renseigner la RAISON SOCIALE</v>
      </c>
      <c r="CJ250" s="71" t="str">
        <f t="shared" si="203"/>
        <v>Montant total de l'aide non indiqué</v>
      </c>
    </row>
    <row r="251" spans="1:88" x14ac:dyDescent="0.3">
      <c r="A251" s="72"/>
      <c r="B251" s="72"/>
      <c r="C251" s="72"/>
      <c r="D251" s="72"/>
      <c r="E251" s="73"/>
      <c r="F251" s="74"/>
      <c r="G251" s="79"/>
      <c r="H251" s="75"/>
      <c r="I251" s="76"/>
      <c r="J251" s="65"/>
      <c r="K251" s="82"/>
      <c r="L251" s="67"/>
      <c r="M251" s="156"/>
      <c r="N251" s="78"/>
      <c r="O251" s="150" t="str">
        <f t="shared" si="155"/>
        <v>Compléter la colonne M</v>
      </c>
      <c r="P251" s="77"/>
      <c r="Q251" s="154" t="str">
        <f t="shared" si="156"/>
        <v>Compléter la précédente colonne</v>
      </c>
      <c r="R251" s="155" t="str">
        <f t="shared" si="157"/>
        <v>Compléter la colonne G</v>
      </c>
      <c r="S251" s="153" t="str">
        <f t="shared" si="158"/>
        <v>Renseigner Part variable</v>
      </c>
      <c r="T251" s="78"/>
      <c r="U251" s="150" t="str">
        <f t="shared" si="159"/>
        <v>Compléter la colonne M</v>
      </c>
      <c r="V251" s="77"/>
      <c r="W251" s="154" t="str">
        <f t="shared" si="160"/>
        <v>Compléter la précédente colonne</v>
      </c>
      <c r="X251" s="155" t="str">
        <f t="shared" si="161"/>
        <v>Compléter la colonne G</v>
      </c>
      <c r="Y251" s="153" t="str">
        <f t="shared" si="162"/>
        <v>Renseigner Part variable</v>
      </c>
      <c r="Z251" s="78"/>
      <c r="AA251" s="150" t="str">
        <f t="shared" si="163"/>
        <v>Compléter la colonne M</v>
      </c>
      <c r="AB251" s="77"/>
      <c r="AC251" s="154" t="str">
        <f t="shared" si="164"/>
        <v>Compléter la précédente colonne</v>
      </c>
      <c r="AD251" s="155" t="str">
        <f t="shared" si="165"/>
        <v>Compléter la colonne G</v>
      </c>
      <c r="AE251" s="153" t="str">
        <f t="shared" si="166"/>
        <v>Renseigner Part variable</v>
      </c>
      <c r="AF251" s="78"/>
      <c r="AG251" s="150" t="str">
        <f t="shared" si="167"/>
        <v>Compléter la colonne M</v>
      </c>
      <c r="AH251" s="77"/>
      <c r="AI251" s="154" t="str">
        <f t="shared" si="168"/>
        <v>Compléter la précédente colonne</v>
      </c>
      <c r="AJ251" s="155" t="str">
        <f t="shared" si="169"/>
        <v>Compléter la colonne G</v>
      </c>
      <c r="AK251" s="153" t="str">
        <f t="shared" si="170"/>
        <v>Renseigner Part variable</v>
      </c>
      <c r="AL251" s="78"/>
      <c r="AM251" s="150" t="str">
        <f t="shared" si="171"/>
        <v>Compléter la colonne M</v>
      </c>
      <c r="AN251" s="77"/>
      <c r="AO251" s="154" t="str">
        <f t="shared" si="172"/>
        <v>Compléter la précédente colonne</v>
      </c>
      <c r="AP251" s="155" t="str">
        <f t="shared" si="173"/>
        <v>Compléter la colonne G</v>
      </c>
      <c r="AQ251" s="153" t="str">
        <f t="shared" si="174"/>
        <v>Renseigner Part variable</v>
      </c>
      <c r="AR251" s="78"/>
      <c r="AS251" s="150" t="str">
        <f t="shared" si="175"/>
        <v>Compléter la colonne M</v>
      </c>
      <c r="AT251" s="77"/>
      <c r="AU251" s="154" t="str">
        <f t="shared" si="176"/>
        <v>Compléter la précédente colonne</v>
      </c>
      <c r="AV251" s="155" t="str">
        <f t="shared" si="177"/>
        <v>Compléter la colonne G</v>
      </c>
      <c r="AW251" s="153" t="str">
        <f t="shared" si="178"/>
        <v>Renseigner Part variable</v>
      </c>
      <c r="AX251" s="78"/>
      <c r="AY251" s="150" t="str">
        <f t="shared" si="179"/>
        <v>Compléter la colonne M</v>
      </c>
      <c r="AZ251" s="77"/>
      <c r="BA251" s="154" t="str">
        <f t="shared" si="180"/>
        <v>Compléter la précédente colonne</v>
      </c>
      <c r="BB251" s="155" t="str">
        <f t="shared" si="181"/>
        <v>Compléter la colonne G</v>
      </c>
      <c r="BC251" s="153" t="str">
        <f t="shared" si="182"/>
        <v>Renseigner Part variable</v>
      </c>
      <c r="BD251" s="78"/>
      <c r="BE251" s="150" t="str">
        <f t="shared" si="183"/>
        <v>Compléter la colonne M</v>
      </c>
      <c r="BF251" s="77"/>
      <c r="BG251" s="151" t="str">
        <f t="shared" si="184"/>
        <v>Compléter la précédente colonne</v>
      </c>
      <c r="BH251" s="155" t="str">
        <f t="shared" si="185"/>
        <v>Compléter la colonne G</v>
      </c>
      <c r="BI251" s="153" t="str">
        <f t="shared" si="186"/>
        <v>Renseigner Part variable</v>
      </c>
      <c r="BJ251" s="78"/>
      <c r="BK251" s="150" t="str">
        <f t="shared" si="187"/>
        <v>Compléter la colonne M</v>
      </c>
      <c r="BL251" s="77"/>
      <c r="BM251" s="151" t="str">
        <f t="shared" si="188"/>
        <v>Compléter la précédente colonne</v>
      </c>
      <c r="BN251" s="155" t="str">
        <f t="shared" si="189"/>
        <v>Compléter la colonne G</v>
      </c>
      <c r="BO251" s="153" t="str">
        <f t="shared" si="190"/>
        <v>Renseigner Part variable</v>
      </c>
      <c r="BP251" s="78"/>
      <c r="BQ251" s="150" t="str">
        <f t="shared" si="191"/>
        <v>Compléter la colonne M</v>
      </c>
      <c r="BR251" s="77"/>
      <c r="BS251" s="151" t="str">
        <f t="shared" si="192"/>
        <v>Compléter la précédente colonne</v>
      </c>
      <c r="BT251" s="155" t="str">
        <f t="shared" si="193"/>
        <v>Compléter la colonne G</v>
      </c>
      <c r="BU251" s="153" t="str">
        <f t="shared" si="194"/>
        <v>Renseigner Part variable</v>
      </c>
      <c r="BV251" s="78"/>
      <c r="BW251" s="150" t="str">
        <f t="shared" si="195"/>
        <v>Compléter la colonne M</v>
      </c>
      <c r="BX251" s="77"/>
      <c r="BY251" s="151" t="str">
        <f t="shared" si="196"/>
        <v>Compléter la précédente colonne</v>
      </c>
      <c r="BZ251" s="155" t="str">
        <f t="shared" si="197"/>
        <v>Compléter la colonne G</v>
      </c>
      <c r="CA251" s="153" t="str">
        <f t="shared" si="198"/>
        <v>Renseigner Part variable</v>
      </c>
      <c r="CB251" s="78"/>
      <c r="CC251" s="150" t="str">
        <f t="shared" si="199"/>
        <v>Compléter la colonne M</v>
      </c>
      <c r="CD251" s="77"/>
      <c r="CE251" s="151" t="str">
        <f t="shared" si="200"/>
        <v>Compléter la précédente colonne</v>
      </c>
      <c r="CF251" s="155" t="str">
        <f t="shared" si="201"/>
        <v>Compléter la colonne G</v>
      </c>
      <c r="CG251" s="153" t="str">
        <f t="shared" si="202"/>
        <v>Renseigner Part variable</v>
      </c>
      <c r="CH251" s="70">
        <f t="shared" si="153"/>
        <v>0</v>
      </c>
      <c r="CI251" s="71" t="str">
        <f t="shared" si="154"/>
        <v>Renseigner la RAISON SOCIALE</v>
      </c>
      <c r="CJ251" s="71" t="str">
        <f t="shared" si="203"/>
        <v>Montant total de l'aide non indiqué</v>
      </c>
    </row>
    <row r="252" spans="1:88" x14ac:dyDescent="0.3">
      <c r="A252" s="72"/>
      <c r="B252" s="72"/>
      <c r="C252" s="72"/>
      <c r="D252" s="72"/>
      <c r="E252" s="73"/>
      <c r="F252" s="74"/>
      <c r="G252" s="79"/>
      <c r="H252" s="75"/>
      <c r="I252" s="76"/>
      <c r="J252" s="65"/>
      <c r="K252" s="82"/>
      <c r="L252" s="67"/>
      <c r="M252" s="156"/>
      <c r="N252" s="78"/>
      <c r="O252" s="150" t="str">
        <f t="shared" si="155"/>
        <v>Compléter la colonne M</v>
      </c>
      <c r="P252" s="77"/>
      <c r="Q252" s="154" t="str">
        <f t="shared" si="156"/>
        <v>Compléter la précédente colonne</v>
      </c>
      <c r="R252" s="155" t="str">
        <f t="shared" si="157"/>
        <v>Compléter la colonne G</v>
      </c>
      <c r="S252" s="153" t="str">
        <f t="shared" si="158"/>
        <v>Renseigner Part variable</v>
      </c>
      <c r="T252" s="78"/>
      <c r="U252" s="150" t="str">
        <f t="shared" si="159"/>
        <v>Compléter la colonne M</v>
      </c>
      <c r="V252" s="77"/>
      <c r="W252" s="154" t="str">
        <f t="shared" si="160"/>
        <v>Compléter la précédente colonne</v>
      </c>
      <c r="X252" s="155" t="str">
        <f t="shared" si="161"/>
        <v>Compléter la colonne G</v>
      </c>
      <c r="Y252" s="153" t="str">
        <f t="shared" si="162"/>
        <v>Renseigner Part variable</v>
      </c>
      <c r="Z252" s="78"/>
      <c r="AA252" s="150" t="str">
        <f t="shared" si="163"/>
        <v>Compléter la colonne M</v>
      </c>
      <c r="AB252" s="77"/>
      <c r="AC252" s="154" t="str">
        <f t="shared" si="164"/>
        <v>Compléter la précédente colonne</v>
      </c>
      <c r="AD252" s="155" t="str">
        <f t="shared" si="165"/>
        <v>Compléter la colonne G</v>
      </c>
      <c r="AE252" s="153" t="str">
        <f t="shared" si="166"/>
        <v>Renseigner Part variable</v>
      </c>
      <c r="AF252" s="78"/>
      <c r="AG252" s="150" t="str">
        <f t="shared" si="167"/>
        <v>Compléter la colonne M</v>
      </c>
      <c r="AH252" s="77"/>
      <c r="AI252" s="154" t="str">
        <f t="shared" si="168"/>
        <v>Compléter la précédente colonne</v>
      </c>
      <c r="AJ252" s="155" t="str">
        <f t="shared" si="169"/>
        <v>Compléter la colonne G</v>
      </c>
      <c r="AK252" s="153" t="str">
        <f t="shared" si="170"/>
        <v>Renseigner Part variable</v>
      </c>
      <c r="AL252" s="78"/>
      <c r="AM252" s="150" t="str">
        <f t="shared" si="171"/>
        <v>Compléter la colonne M</v>
      </c>
      <c r="AN252" s="77"/>
      <c r="AO252" s="154" t="str">
        <f t="shared" si="172"/>
        <v>Compléter la précédente colonne</v>
      </c>
      <c r="AP252" s="155" t="str">
        <f t="shared" si="173"/>
        <v>Compléter la colonne G</v>
      </c>
      <c r="AQ252" s="153" t="str">
        <f t="shared" si="174"/>
        <v>Renseigner Part variable</v>
      </c>
      <c r="AR252" s="78"/>
      <c r="AS252" s="150" t="str">
        <f t="shared" si="175"/>
        <v>Compléter la colonne M</v>
      </c>
      <c r="AT252" s="77"/>
      <c r="AU252" s="154" t="str">
        <f t="shared" si="176"/>
        <v>Compléter la précédente colonne</v>
      </c>
      <c r="AV252" s="155" t="str">
        <f t="shared" si="177"/>
        <v>Compléter la colonne G</v>
      </c>
      <c r="AW252" s="153" t="str">
        <f t="shared" si="178"/>
        <v>Renseigner Part variable</v>
      </c>
      <c r="AX252" s="78"/>
      <c r="AY252" s="150" t="str">
        <f t="shared" si="179"/>
        <v>Compléter la colonne M</v>
      </c>
      <c r="AZ252" s="77"/>
      <c r="BA252" s="154" t="str">
        <f t="shared" si="180"/>
        <v>Compléter la précédente colonne</v>
      </c>
      <c r="BB252" s="155" t="str">
        <f t="shared" si="181"/>
        <v>Compléter la colonne G</v>
      </c>
      <c r="BC252" s="153" t="str">
        <f t="shared" si="182"/>
        <v>Renseigner Part variable</v>
      </c>
      <c r="BD252" s="78"/>
      <c r="BE252" s="150" t="str">
        <f t="shared" si="183"/>
        <v>Compléter la colonne M</v>
      </c>
      <c r="BF252" s="77"/>
      <c r="BG252" s="151" t="str">
        <f t="shared" si="184"/>
        <v>Compléter la précédente colonne</v>
      </c>
      <c r="BH252" s="155" t="str">
        <f t="shared" si="185"/>
        <v>Compléter la colonne G</v>
      </c>
      <c r="BI252" s="153" t="str">
        <f t="shared" si="186"/>
        <v>Renseigner Part variable</v>
      </c>
      <c r="BJ252" s="78"/>
      <c r="BK252" s="150" t="str">
        <f t="shared" si="187"/>
        <v>Compléter la colonne M</v>
      </c>
      <c r="BL252" s="77"/>
      <c r="BM252" s="151" t="str">
        <f t="shared" si="188"/>
        <v>Compléter la précédente colonne</v>
      </c>
      <c r="BN252" s="155" t="str">
        <f t="shared" si="189"/>
        <v>Compléter la colonne G</v>
      </c>
      <c r="BO252" s="153" t="str">
        <f t="shared" si="190"/>
        <v>Renseigner Part variable</v>
      </c>
      <c r="BP252" s="78"/>
      <c r="BQ252" s="150" t="str">
        <f t="shared" si="191"/>
        <v>Compléter la colonne M</v>
      </c>
      <c r="BR252" s="77"/>
      <c r="BS252" s="151" t="str">
        <f t="shared" si="192"/>
        <v>Compléter la précédente colonne</v>
      </c>
      <c r="BT252" s="155" t="str">
        <f t="shared" si="193"/>
        <v>Compléter la colonne G</v>
      </c>
      <c r="BU252" s="153" t="str">
        <f t="shared" si="194"/>
        <v>Renseigner Part variable</v>
      </c>
      <c r="BV252" s="78"/>
      <c r="BW252" s="150" t="str">
        <f t="shared" si="195"/>
        <v>Compléter la colonne M</v>
      </c>
      <c r="BX252" s="77"/>
      <c r="BY252" s="151" t="str">
        <f t="shared" si="196"/>
        <v>Compléter la précédente colonne</v>
      </c>
      <c r="BZ252" s="155" t="str">
        <f t="shared" si="197"/>
        <v>Compléter la colonne G</v>
      </c>
      <c r="CA252" s="153" t="str">
        <f t="shared" si="198"/>
        <v>Renseigner Part variable</v>
      </c>
      <c r="CB252" s="78"/>
      <c r="CC252" s="150" t="str">
        <f t="shared" si="199"/>
        <v>Compléter la colonne M</v>
      </c>
      <c r="CD252" s="77"/>
      <c r="CE252" s="151" t="str">
        <f t="shared" si="200"/>
        <v>Compléter la précédente colonne</v>
      </c>
      <c r="CF252" s="155" t="str">
        <f t="shared" si="201"/>
        <v>Compléter la colonne G</v>
      </c>
      <c r="CG252" s="153" t="str">
        <f t="shared" si="202"/>
        <v>Renseigner Part variable</v>
      </c>
      <c r="CH252" s="70">
        <f t="shared" si="153"/>
        <v>0</v>
      </c>
      <c r="CI252" s="71" t="str">
        <f t="shared" si="154"/>
        <v>Renseigner la RAISON SOCIALE</v>
      </c>
      <c r="CJ252" s="71" t="str">
        <f t="shared" si="203"/>
        <v>Montant total de l'aide non indiqué</v>
      </c>
    </row>
    <row r="253" spans="1:88" x14ac:dyDescent="0.3">
      <c r="A253" s="72"/>
      <c r="B253" s="72"/>
      <c r="C253" s="72"/>
      <c r="D253" s="72"/>
      <c r="E253" s="73"/>
      <c r="F253" s="74"/>
      <c r="G253" s="79"/>
      <c r="H253" s="75"/>
      <c r="I253" s="76"/>
      <c r="J253" s="65"/>
      <c r="K253" s="82"/>
      <c r="L253" s="67"/>
      <c r="M253" s="156"/>
      <c r="N253" s="78"/>
      <c r="O253" s="150" t="str">
        <f t="shared" si="155"/>
        <v>Compléter la colonne M</v>
      </c>
      <c r="P253" s="77"/>
      <c r="Q253" s="154" t="str">
        <f t="shared" si="156"/>
        <v>Compléter la précédente colonne</v>
      </c>
      <c r="R253" s="155" t="str">
        <f t="shared" si="157"/>
        <v>Compléter la colonne G</v>
      </c>
      <c r="S253" s="153" t="str">
        <f t="shared" si="158"/>
        <v>Renseigner Part variable</v>
      </c>
      <c r="T253" s="78"/>
      <c r="U253" s="150" t="str">
        <f t="shared" si="159"/>
        <v>Compléter la colonne M</v>
      </c>
      <c r="V253" s="77"/>
      <c r="W253" s="154" t="str">
        <f t="shared" si="160"/>
        <v>Compléter la précédente colonne</v>
      </c>
      <c r="X253" s="155" t="str">
        <f t="shared" si="161"/>
        <v>Compléter la colonne G</v>
      </c>
      <c r="Y253" s="153" t="str">
        <f t="shared" si="162"/>
        <v>Renseigner Part variable</v>
      </c>
      <c r="Z253" s="78"/>
      <c r="AA253" s="150" t="str">
        <f t="shared" si="163"/>
        <v>Compléter la colonne M</v>
      </c>
      <c r="AB253" s="77"/>
      <c r="AC253" s="154" t="str">
        <f t="shared" si="164"/>
        <v>Compléter la précédente colonne</v>
      </c>
      <c r="AD253" s="155" t="str">
        <f t="shared" si="165"/>
        <v>Compléter la colonne G</v>
      </c>
      <c r="AE253" s="153" t="str">
        <f t="shared" si="166"/>
        <v>Renseigner Part variable</v>
      </c>
      <c r="AF253" s="78"/>
      <c r="AG253" s="150" t="str">
        <f t="shared" si="167"/>
        <v>Compléter la colonne M</v>
      </c>
      <c r="AH253" s="77"/>
      <c r="AI253" s="154" t="str">
        <f t="shared" si="168"/>
        <v>Compléter la précédente colonne</v>
      </c>
      <c r="AJ253" s="155" t="str">
        <f t="shared" si="169"/>
        <v>Compléter la colonne G</v>
      </c>
      <c r="AK253" s="153" t="str">
        <f t="shared" si="170"/>
        <v>Renseigner Part variable</v>
      </c>
      <c r="AL253" s="78"/>
      <c r="AM253" s="150" t="str">
        <f t="shared" si="171"/>
        <v>Compléter la colonne M</v>
      </c>
      <c r="AN253" s="77"/>
      <c r="AO253" s="154" t="str">
        <f t="shared" si="172"/>
        <v>Compléter la précédente colonne</v>
      </c>
      <c r="AP253" s="155" t="str">
        <f t="shared" si="173"/>
        <v>Compléter la colonne G</v>
      </c>
      <c r="AQ253" s="153" t="str">
        <f t="shared" si="174"/>
        <v>Renseigner Part variable</v>
      </c>
      <c r="AR253" s="78"/>
      <c r="AS253" s="150" t="str">
        <f t="shared" si="175"/>
        <v>Compléter la colonne M</v>
      </c>
      <c r="AT253" s="77"/>
      <c r="AU253" s="154" t="str">
        <f t="shared" si="176"/>
        <v>Compléter la précédente colonne</v>
      </c>
      <c r="AV253" s="155" t="str">
        <f t="shared" si="177"/>
        <v>Compléter la colonne G</v>
      </c>
      <c r="AW253" s="153" t="str">
        <f t="shared" si="178"/>
        <v>Renseigner Part variable</v>
      </c>
      <c r="AX253" s="78"/>
      <c r="AY253" s="150" t="str">
        <f t="shared" si="179"/>
        <v>Compléter la colonne M</v>
      </c>
      <c r="AZ253" s="77"/>
      <c r="BA253" s="154" t="str">
        <f t="shared" si="180"/>
        <v>Compléter la précédente colonne</v>
      </c>
      <c r="BB253" s="155" t="str">
        <f t="shared" si="181"/>
        <v>Compléter la colonne G</v>
      </c>
      <c r="BC253" s="153" t="str">
        <f t="shared" si="182"/>
        <v>Renseigner Part variable</v>
      </c>
      <c r="BD253" s="78"/>
      <c r="BE253" s="150" t="str">
        <f t="shared" si="183"/>
        <v>Compléter la colonne M</v>
      </c>
      <c r="BF253" s="77"/>
      <c r="BG253" s="151" t="str">
        <f t="shared" si="184"/>
        <v>Compléter la précédente colonne</v>
      </c>
      <c r="BH253" s="155" t="str">
        <f t="shared" si="185"/>
        <v>Compléter la colonne G</v>
      </c>
      <c r="BI253" s="153" t="str">
        <f t="shared" si="186"/>
        <v>Renseigner Part variable</v>
      </c>
      <c r="BJ253" s="78"/>
      <c r="BK253" s="150" t="str">
        <f t="shared" si="187"/>
        <v>Compléter la colonne M</v>
      </c>
      <c r="BL253" s="77"/>
      <c r="BM253" s="151" t="str">
        <f t="shared" si="188"/>
        <v>Compléter la précédente colonne</v>
      </c>
      <c r="BN253" s="155" t="str">
        <f t="shared" si="189"/>
        <v>Compléter la colonne G</v>
      </c>
      <c r="BO253" s="153" t="str">
        <f t="shared" si="190"/>
        <v>Renseigner Part variable</v>
      </c>
      <c r="BP253" s="78"/>
      <c r="BQ253" s="150" t="str">
        <f t="shared" si="191"/>
        <v>Compléter la colonne M</v>
      </c>
      <c r="BR253" s="77"/>
      <c r="BS253" s="151" t="str">
        <f t="shared" si="192"/>
        <v>Compléter la précédente colonne</v>
      </c>
      <c r="BT253" s="155" t="str">
        <f t="shared" si="193"/>
        <v>Compléter la colonne G</v>
      </c>
      <c r="BU253" s="153" t="str">
        <f t="shared" si="194"/>
        <v>Renseigner Part variable</v>
      </c>
      <c r="BV253" s="78"/>
      <c r="BW253" s="150" t="str">
        <f t="shared" si="195"/>
        <v>Compléter la colonne M</v>
      </c>
      <c r="BX253" s="77"/>
      <c r="BY253" s="151" t="str">
        <f t="shared" si="196"/>
        <v>Compléter la précédente colonne</v>
      </c>
      <c r="BZ253" s="155" t="str">
        <f t="shared" si="197"/>
        <v>Compléter la colonne G</v>
      </c>
      <c r="CA253" s="153" t="str">
        <f t="shared" si="198"/>
        <v>Renseigner Part variable</v>
      </c>
      <c r="CB253" s="78"/>
      <c r="CC253" s="150" t="str">
        <f t="shared" si="199"/>
        <v>Compléter la colonne M</v>
      </c>
      <c r="CD253" s="77"/>
      <c r="CE253" s="151" t="str">
        <f t="shared" si="200"/>
        <v>Compléter la précédente colonne</v>
      </c>
      <c r="CF253" s="155" t="str">
        <f t="shared" si="201"/>
        <v>Compléter la colonne G</v>
      </c>
      <c r="CG253" s="153" t="str">
        <f t="shared" si="202"/>
        <v>Renseigner Part variable</v>
      </c>
      <c r="CH253" s="70">
        <f t="shared" si="153"/>
        <v>0</v>
      </c>
      <c r="CI253" s="71" t="str">
        <f t="shared" si="154"/>
        <v>Renseigner la RAISON SOCIALE</v>
      </c>
      <c r="CJ253" s="71" t="str">
        <f t="shared" si="203"/>
        <v>Montant total de l'aide non indiqué</v>
      </c>
    </row>
    <row r="254" spans="1:88" x14ac:dyDescent="0.3">
      <c r="A254" s="72"/>
      <c r="B254" s="72"/>
      <c r="C254" s="72"/>
      <c r="D254" s="72"/>
      <c r="E254" s="73"/>
      <c r="F254" s="74"/>
      <c r="G254" s="79"/>
      <c r="H254" s="75"/>
      <c r="I254" s="76"/>
      <c r="J254" s="65"/>
      <c r="K254" s="82"/>
      <c r="L254" s="67"/>
      <c r="M254" s="156"/>
      <c r="N254" s="78"/>
      <c r="O254" s="150" t="str">
        <f t="shared" si="155"/>
        <v>Compléter la colonne M</v>
      </c>
      <c r="P254" s="77"/>
      <c r="Q254" s="154" t="str">
        <f t="shared" si="156"/>
        <v>Compléter la précédente colonne</v>
      </c>
      <c r="R254" s="155" t="str">
        <f t="shared" si="157"/>
        <v>Compléter la colonne G</v>
      </c>
      <c r="S254" s="153" t="str">
        <f t="shared" si="158"/>
        <v>Renseigner Part variable</v>
      </c>
      <c r="T254" s="78"/>
      <c r="U254" s="150" t="str">
        <f t="shared" si="159"/>
        <v>Compléter la colonne M</v>
      </c>
      <c r="V254" s="77"/>
      <c r="W254" s="154" t="str">
        <f t="shared" si="160"/>
        <v>Compléter la précédente colonne</v>
      </c>
      <c r="X254" s="155" t="str">
        <f t="shared" si="161"/>
        <v>Compléter la colonne G</v>
      </c>
      <c r="Y254" s="153" t="str">
        <f t="shared" si="162"/>
        <v>Renseigner Part variable</v>
      </c>
      <c r="Z254" s="78"/>
      <c r="AA254" s="150" t="str">
        <f t="shared" si="163"/>
        <v>Compléter la colonne M</v>
      </c>
      <c r="AB254" s="77"/>
      <c r="AC254" s="154" t="str">
        <f t="shared" si="164"/>
        <v>Compléter la précédente colonne</v>
      </c>
      <c r="AD254" s="155" t="str">
        <f t="shared" si="165"/>
        <v>Compléter la colonne G</v>
      </c>
      <c r="AE254" s="153" t="str">
        <f t="shared" si="166"/>
        <v>Renseigner Part variable</v>
      </c>
      <c r="AF254" s="78"/>
      <c r="AG254" s="150" t="str">
        <f t="shared" si="167"/>
        <v>Compléter la colonne M</v>
      </c>
      <c r="AH254" s="77"/>
      <c r="AI254" s="154" t="str">
        <f t="shared" si="168"/>
        <v>Compléter la précédente colonne</v>
      </c>
      <c r="AJ254" s="155" t="str">
        <f t="shared" si="169"/>
        <v>Compléter la colonne G</v>
      </c>
      <c r="AK254" s="153" t="str">
        <f t="shared" si="170"/>
        <v>Renseigner Part variable</v>
      </c>
      <c r="AL254" s="78"/>
      <c r="AM254" s="150" t="str">
        <f t="shared" si="171"/>
        <v>Compléter la colonne M</v>
      </c>
      <c r="AN254" s="77"/>
      <c r="AO254" s="154" t="str">
        <f t="shared" si="172"/>
        <v>Compléter la précédente colonne</v>
      </c>
      <c r="AP254" s="155" t="str">
        <f t="shared" si="173"/>
        <v>Compléter la colonne G</v>
      </c>
      <c r="AQ254" s="153" t="str">
        <f t="shared" si="174"/>
        <v>Renseigner Part variable</v>
      </c>
      <c r="AR254" s="78"/>
      <c r="AS254" s="150" t="str">
        <f t="shared" si="175"/>
        <v>Compléter la colonne M</v>
      </c>
      <c r="AT254" s="77"/>
      <c r="AU254" s="154" t="str">
        <f t="shared" si="176"/>
        <v>Compléter la précédente colonne</v>
      </c>
      <c r="AV254" s="155" t="str">
        <f t="shared" si="177"/>
        <v>Compléter la colonne G</v>
      </c>
      <c r="AW254" s="153" t="str">
        <f t="shared" si="178"/>
        <v>Renseigner Part variable</v>
      </c>
      <c r="AX254" s="78"/>
      <c r="AY254" s="150" t="str">
        <f t="shared" si="179"/>
        <v>Compléter la colonne M</v>
      </c>
      <c r="AZ254" s="77"/>
      <c r="BA254" s="154" t="str">
        <f t="shared" si="180"/>
        <v>Compléter la précédente colonne</v>
      </c>
      <c r="BB254" s="155" t="str">
        <f t="shared" si="181"/>
        <v>Compléter la colonne G</v>
      </c>
      <c r="BC254" s="153" t="str">
        <f t="shared" si="182"/>
        <v>Renseigner Part variable</v>
      </c>
      <c r="BD254" s="78"/>
      <c r="BE254" s="150" t="str">
        <f t="shared" si="183"/>
        <v>Compléter la colonne M</v>
      </c>
      <c r="BF254" s="77"/>
      <c r="BG254" s="151" t="str">
        <f t="shared" si="184"/>
        <v>Compléter la précédente colonne</v>
      </c>
      <c r="BH254" s="155" t="str">
        <f t="shared" si="185"/>
        <v>Compléter la colonne G</v>
      </c>
      <c r="BI254" s="153" t="str">
        <f t="shared" si="186"/>
        <v>Renseigner Part variable</v>
      </c>
      <c r="BJ254" s="78"/>
      <c r="BK254" s="150" t="str">
        <f t="shared" si="187"/>
        <v>Compléter la colonne M</v>
      </c>
      <c r="BL254" s="77"/>
      <c r="BM254" s="151" t="str">
        <f t="shared" si="188"/>
        <v>Compléter la précédente colonne</v>
      </c>
      <c r="BN254" s="155" t="str">
        <f t="shared" si="189"/>
        <v>Compléter la colonne G</v>
      </c>
      <c r="BO254" s="153" t="str">
        <f t="shared" si="190"/>
        <v>Renseigner Part variable</v>
      </c>
      <c r="BP254" s="78"/>
      <c r="BQ254" s="150" t="str">
        <f t="shared" si="191"/>
        <v>Compléter la colonne M</v>
      </c>
      <c r="BR254" s="77"/>
      <c r="BS254" s="151" t="str">
        <f t="shared" si="192"/>
        <v>Compléter la précédente colonne</v>
      </c>
      <c r="BT254" s="155" t="str">
        <f t="shared" si="193"/>
        <v>Compléter la colonne G</v>
      </c>
      <c r="BU254" s="153" t="str">
        <f t="shared" si="194"/>
        <v>Renseigner Part variable</v>
      </c>
      <c r="BV254" s="78"/>
      <c r="BW254" s="150" t="str">
        <f t="shared" si="195"/>
        <v>Compléter la colonne M</v>
      </c>
      <c r="BX254" s="77"/>
      <c r="BY254" s="151" t="str">
        <f t="shared" si="196"/>
        <v>Compléter la précédente colonne</v>
      </c>
      <c r="BZ254" s="155" t="str">
        <f t="shared" si="197"/>
        <v>Compléter la colonne G</v>
      </c>
      <c r="CA254" s="153" t="str">
        <f t="shared" si="198"/>
        <v>Renseigner Part variable</v>
      </c>
      <c r="CB254" s="78"/>
      <c r="CC254" s="150" t="str">
        <f t="shared" si="199"/>
        <v>Compléter la colonne M</v>
      </c>
      <c r="CD254" s="77"/>
      <c r="CE254" s="151" t="str">
        <f t="shared" si="200"/>
        <v>Compléter la précédente colonne</v>
      </c>
      <c r="CF254" s="155" t="str">
        <f t="shared" si="201"/>
        <v>Compléter la colonne G</v>
      </c>
      <c r="CG254" s="153" t="str">
        <f t="shared" si="202"/>
        <v>Renseigner Part variable</v>
      </c>
      <c r="CH254" s="70">
        <f t="shared" si="153"/>
        <v>0</v>
      </c>
      <c r="CI254" s="71" t="str">
        <f t="shared" si="154"/>
        <v>Renseigner la RAISON SOCIALE</v>
      </c>
      <c r="CJ254" s="71" t="str">
        <f t="shared" si="203"/>
        <v>Montant total de l'aide non indiqué</v>
      </c>
    </row>
    <row r="255" spans="1:88" x14ac:dyDescent="0.3">
      <c r="A255" s="72"/>
      <c r="B255" s="72"/>
      <c r="C255" s="72"/>
      <c r="D255" s="72"/>
      <c r="E255" s="73"/>
      <c r="F255" s="74"/>
      <c r="G255" s="79"/>
      <c r="H255" s="75"/>
      <c r="I255" s="76"/>
      <c r="J255" s="65"/>
      <c r="K255" s="82"/>
      <c r="L255" s="67"/>
      <c r="M255" s="156"/>
      <c r="N255" s="78"/>
      <c r="O255" s="150" t="str">
        <f t="shared" si="155"/>
        <v>Compléter la colonne M</v>
      </c>
      <c r="P255" s="77"/>
      <c r="Q255" s="154" t="str">
        <f t="shared" si="156"/>
        <v>Compléter la précédente colonne</v>
      </c>
      <c r="R255" s="155" t="str">
        <f t="shared" si="157"/>
        <v>Compléter la colonne G</v>
      </c>
      <c r="S255" s="153" t="str">
        <f t="shared" si="158"/>
        <v>Renseigner Part variable</v>
      </c>
      <c r="T255" s="78"/>
      <c r="U255" s="150" t="str">
        <f t="shared" si="159"/>
        <v>Compléter la colonne M</v>
      </c>
      <c r="V255" s="77"/>
      <c r="W255" s="154" t="str">
        <f t="shared" si="160"/>
        <v>Compléter la précédente colonne</v>
      </c>
      <c r="X255" s="155" t="str">
        <f t="shared" si="161"/>
        <v>Compléter la colonne G</v>
      </c>
      <c r="Y255" s="153" t="str">
        <f t="shared" si="162"/>
        <v>Renseigner Part variable</v>
      </c>
      <c r="Z255" s="78"/>
      <c r="AA255" s="150" t="str">
        <f t="shared" si="163"/>
        <v>Compléter la colonne M</v>
      </c>
      <c r="AB255" s="77"/>
      <c r="AC255" s="154" t="str">
        <f t="shared" si="164"/>
        <v>Compléter la précédente colonne</v>
      </c>
      <c r="AD255" s="155" t="str">
        <f t="shared" si="165"/>
        <v>Compléter la colonne G</v>
      </c>
      <c r="AE255" s="153" t="str">
        <f t="shared" si="166"/>
        <v>Renseigner Part variable</v>
      </c>
      <c r="AF255" s="78"/>
      <c r="AG255" s="150" t="str">
        <f t="shared" si="167"/>
        <v>Compléter la colonne M</v>
      </c>
      <c r="AH255" s="77"/>
      <c r="AI255" s="154" t="str">
        <f t="shared" si="168"/>
        <v>Compléter la précédente colonne</v>
      </c>
      <c r="AJ255" s="155" t="str">
        <f t="shared" si="169"/>
        <v>Compléter la colonne G</v>
      </c>
      <c r="AK255" s="153" t="str">
        <f t="shared" si="170"/>
        <v>Renseigner Part variable</v>
      </c>
      <c r="AL255" s="78"/>
      <c r="AM255" s="150" t="str">
        <f t="shared" si="171"/>
        <v>Compléter la colonne M</v>
      </c>
      <c r="AN255" s="77"/>
      <c r="AO255" s="154" t="str">
        <f t="shared" si="172"/>
        <v>Compléter la précédente colonne</v>
      </c>
      <c r="AP255" s="155" t="str">
        <f t="shared" si="173"/>
        <v>Compléter la colonne G</v>
      </c>
      <c r="AQ255" s="153" t="str">
        <f t="shared" si="174"/>
        <v>Renseigner Part variable</v>
      </c>
      <c r="AR255" s="78"/>
      <c r="AS255" s="150" t="str">
        <f t="shared" si="175"/>
        <v>Compléter la colonne M</v>
      </c>
      <c r="AT255" s="77"/>
      <c r="AU255" s="154" t="str">
        <f t="shared" si="176"/>
        <v>Compléter la précédente colonne</v>
      </c>
      <c r="AV255" s="155" t="str">
        <f t="shared" si="177"/>
        <v>Compléter la colonne G</v>
      </c>
      <c r="AW255" s="153" t="str">
        <f t="shared" si="178"/>
        <v>Renseigner Part variable</v>
      </c>
      <c r="AX255" s="78"/>
      <c r="AY255" s="150" t="str">
        <f t="shared" si="179"/>
        <v>Compléter la colonne M</v>
      </c>
      <c r="AZ255" s="77"/>
      <c r="BA255" s="154" t="str">
        <f t="shared" si="180"/>
        <v>Compléter la précédente colonne</v>
      </c>
      <c r="BB255" s="155" t="str">
        <f t="shared" si="181"/>
        <v>Compléter la colonne G</v>
      </c>
      <c r="BC255" s="153" t="str">
        <f t="shared" si="182"/>
        <v>Renseigner Part variable</v>
      </c>
      <c r="BD255" s="78"/>
      <c r="BE255" s="150" t="str">
        <f t="shared" si="183"/>
        <v>Compléter la colonne M</v>
      </c>
      <c r="BF255" s="77"/>
      <c r="BG255" s="151" t="str">
        <f t="shared" si="184"/>
        <v>Compléter la précédente colonne</v>
      </c>
      <c r="BH255" s="155" t="str">
        <f t="shared" si="185"/>
        <v>Compléter la colonne G</v>
      </c>
      <c r="BI255" s="153" t="str">
        <f t="shared" si="186"/>
        <v>Renseigner Part variable</v>
      </c>
      <c r="BJ255" s="78"/>
      <c r="BK255" s="150" t="str">
        <f t="shared" si="187"/>
        <v>Compléter la colonne M</v>
      </c>
      <c r="BL255" s="77"/>
      <c r="BM255" s="151" t="str">
        <f t="shared" si="188"/>
        <v>Compléter la précédente colonne</v>
      </c>
      <c r="BN255" s="155" t="str">
        <f t="shared" si="189"/>
        <v>Compléter la colonne G</v>
      </c>
      <c r="BO255" s="153" t="str">
        <f t="shared" si="190"/>
        <v>Renseigner Part variable</v>
      </c>
      <c r="BP255" s="78"/>
      <c r="BQ255" s="150" t="str">
        <f t="shared" si="191"/>
        <v>Compléter la colonne M</v>
      </c>
      <c r="BR255" s="77"/>
      <c r="BS255" s="151" t="str">
        <f t="shared" si="192"/>
        <v>Compléter la précédente colonne</v>
      </c>
      <c r="BT255" s="155" t="str">
        <f t="shared" si="193"/>
        <v>Compléter la colonne G</v>
      </c>
      <c r="BU255" s="153" t="str">
        <f t="shared" si="194"/>
        <v>Renseigner Part variable</v>
      </c>
      <c r="BV255" s="78"/>
      <c r="BW255" s="150" t="str">
        <f t="shared" si="195"/>
        <v>Compléter la colonne M</v>
      </c>
      <c r="BX255" s="77"/>
      <c r="BY255" s="151" t="str">
        <f t="shared" si="196"/>
        <v>Compléter la précédente colonne</v>
      </c>
      <c r="BZ255" s="155" t="str">
        <f t="shared" si="197"/>
        <v>Compléter la colonne G</v>
      </c>
      <c r="CA255" s="153" t="str">
        <f t="shared" si="198"/>
        <v>Renseigner Part variable</v>
      </c>
      <c r="CB255" s="78"/>
      <c r="CC255" s="150" t="str">
        <f t="shared" si="199"/>
        <v>Compléter la colonne M</v>
      </c>
      <c r="CD255" s="77"/>
      <c r="CE255" s="151" t="str">
        <f t="shared" si="200"/>
        <v>Compléter la précédente colonne</v>
      </c>
      <c r="CF255" s="155" t="str">
        <f t="shared" si="201"/>
        <v>Compléter la colonne G</v>
      </c>
      <c r="CG255" s="153" t="str">
        <f t="shared" si="202"/>
        <v>Renseigner Part variable</v>
      </c>
      <c r="CH255" s="70">
        <f t="shared" si="153"/>
        <v>0</v>
      </c>
      <c r="CI255" s="71" t="str">
        <f t="shared" si="154"/>
        <v>Renseigner la RAISON SOCIALE</v>
      </c>
      <c r="CJ255" s="71" t="str">
        <f t="shared" si="203"/>
        <v>Montant total de l'aide non indiqué</v>
      </c>
    </row>
    <row r="256" spans="1:88" x14ac:dyDescent="0.3">
      <c r="A256" s="72"/>
      <c r="B256" s="72"/>
      <c r="C256" s="72"/>
      <c r="D256" s="72"/>
      <c r="E256" s="73"/>
      <c r="F256" s="74"/>
      <c r="G256" s="79"/>
      <c r="H256" s="75"/>
      <c r="I256" s="76"/>
      <c r="J256" s="65"/>
      <c r="K256" s="82"/>
      <c r="L256" s="67"/>
      <c r="M256" s="156"/>
      <c r="N256" s="78"/>
      <c r="O256" s="150" t="str">
        <f t="shared" si="155"/>
        <v>Compléter la colonne M</v>
      </c>
      <c r="P256" s="77"/>
      <c r="Q256" s="154" t="str">
        <f t="shared" si="156"/>
        <v>Compléter la précédente colonne</v>
      </c>
      <c r="R256" s="155" t="str">
        <f t="shared" si="157"/>
        <v>Compléter la colonne G</v>
      </c>
      <c r="S256" s="153" t="str">
        <f t="shared" si="158"/>
        <v>Renseigner Part variable</v>
      </c>
      <c r="T256" s="78"/>
      <c r="U256" s="150" t="str">
        <f t="shared" si="159"/>
        <v>Compléter la colonne M</v>
      </c>
      <c r="V256" s="77"/>
      <c r="W256" s="154" t="str">
        <f t="shared" si="160"/>
        <v>Compléter la précédente colonne</v>
      </c>
      <c r="X256" s="155" t="str">
        <f t="shared" si="161"/>
        <v>Compléter la colonne G</v>
      </c>
      <c r="Y256" s="153" t="str">
        <f t="shared" si="162"/>
        <v>Renseigner Part variable</v>
      </c>
      <c r="Z256" s="78"/>
      <c r="AA256" s="150" t="str">
        <f t="shared" si="163"/>
        <v>Compléter la colonne M</v>
      </c>
      <c r="AB256" s="77"/>
      <c r="AC256" s="154" t="str">
        <f t="shared" si="164"/>
        <v>Compléter la précédente colonne</v>
      </c>
      <c r="AD256" s="155" t="str">
        <f t="shared" si="165"/>
        <v>Compléter la colonne G</v>
      </c>
      <c r="AE256" s="153" t="str">
        <f t="shared" si="166"/>
        <v>Renseigner Part variable</v>
      </c>
      <c r="AF256" s="78"/>
      <c r="AG256" s="150" t="str">
        <f t="shared" si="167"/>
        <v>Compléter la colonne M</v>
      </c>
      <c r="AH256" s="77"/>
      <c r="AI256" s="154" t="str">
        <f t="shared" si="168"/>
        <v>Compléter la précédente colonne</v>
      </c>
      <c r="AJ256" s="155" t="str">
        <f t="shared" si="169"/>
        <v>Compléter la colonne G</v>
      </c>
      <c r="AK256" s="153" t="str">
        <f t="shared" si="170"/>
        <v>Renseigner Part variable</v>
      </c>
      <c r="AL256" s="78"/>
      <c r="AM256" s="150" t="str">
        <f t="shared" si="171"/>
        <v>Compléter la colonne M</v>
      </c>
      <c r="AN256" s="77"/>
      <c r="AO256" s="154" t="str">
        <f t="shared" si="172"/>
        <v>Compléter la précédente colonne</v>
      </c>
      <c r="AP256" s="155" t="str">
        <f t="shared" si="173"/>
        <v>Compléter la colonne G</v>
      </c>
      <c r="AQ256" s="153" t="str">
        <f t="shared" si="174"/>
        <v>Renseigner Part variable</v>
      </c>
      <c r="AR256" s="78"/>
      <c r="AS256" s="150" t="str">
        <f t="shared" si="175"/>
        <v>Compléter la colonne M</v>
      </c>
      <c r="AT256" s="77"/>
      <c r="AU256" s="154" t="str">
        <f t="shared" si="176"/>
        <v>Compléter la précédente colonne</v>
      </c>
      <c r="AV256" s="155" t="str">
        <f t="shared" si="177"/>
        <v>Compléter la colonne G</v>
      </c>
      <c r="AW256" s="153" t="str">
        <f t="shared" si="178"/>
        <v>Renseigner Part variable</v>
      </c>
      <c r="AX256" s="78"/>
      <c r="AY256" s="150" t="str">
        <f t="shared" si="179"/>
        <v>Compléter la colonne M</v>
      </c>
      <c r="AZ256" s="77"/>
      <c r="BA256" s="154" t="str">
        <f t="shared" si="180"/>
        <v>Compléter la précédente colonne</v>
      </c>
      <c r="BB256" s="155" t="str">
        <f t="shared" si="181"/>
        <v>Compléter la colonne G</v>
      </c>
      <c r="BC256" s="153" t="str">
        <f t="shared" si="182"/>
        <v>Renseigner Part variable</v>
      </c>
      <c r="BD256" s="78"/>
      <c r="BE256" s="150" t="str">
        <f t="shared" si="183"/>
        <v>Compléter la colonne M</v>
      </c>
      <c r="BF256" s="77"/>
      <c r="BG256" s="151" t="str">
        <f t="shared" si="184"/>
        <v>Compléter la précédente colonne</v>
      </c>
      <c r="BH256" s="155" t="str">
        <f t="shared" si="185"/>
        <v>Compléter la colonne G</v>
      </c>
      <c r="BI256" s="153" t="str">
        <f t="shared" si="186"/>
        <v>Renseigner Part variable</v>
      </c>
      <c r="BJ256" s="78"/>
      <c r="BK256" s="150" t="str">
        <f t="shared" si="187"/>
        <v>Compléter la colonne M</v>
      </c>
      <c r="BL256" s="77"/>
      <c r="BM256" s="151" t="str">
        <f t="shared" si="188"/>
        <v>Compléter la précédente colonne</v>
      </c>
      <c r="BN256" s="155" t="str">
        <f t="shared" si="189"/>
        <v>Compléter la colonne G</v>
      </c>
      <c r="BO256" s="153" t="str">
        <f t="shared" si="190"/>
        <v>Renseigner Part variable</v>
      </c>
      <c r="BP256" s="78"/>
      <c r="BQ256" s="150" t="str">
        <f t="shared" si="191"/>
        <v>Compléter la colonne M</v>
      </c>
      <c r="BR256" s="77"/>
      <c r="BS256" s="151" t="str">
        <f t="shared" si="192"/>
        <v>Compléter la précédente colonne</v>
      </c>
      <c r="BT256" s="155" t="str">
        <f t="shared" si="193"/>
        <v>Compléter la colonne G</v>
      </c>
      <c r="BU256" s="153" t="str">
        <f t="shared" si="194"/>
        <v>Renseigner Part variable</v>
      </c>
      <c r="BV256" s="78"/>
      <c r="BW256" s="150" t="str">
        <f t="shared" si="195"/>
        <v>Compléter la colonne M</v>
      </c>
      <c r="BX256" s="77"/>
      <c r="BY256" s="151" t="str">
        <f t="shared" si="196"/>
        <v>Compléter la précédente colonne</v>
      </c>
      <c r="BZ256" s="155" t="str">
        <f t="shared" si="197"/>
        <v>Compléter la colonne G</v>
      </c>
      <c r="CA256" s="153" t="str">
        <f t="shared" si="198"/>
        <v>Renseigner Part variable</v>
      </c>
      <c r="CB256" s="78"/>
      <c r="CC256" s="150" t="str">
        <f t="shared" si="199"/>
        <v>Compléter la colonne M</v>
      </c>
      <c r="CD256" s="77"/>
      <c r="CE256" s="151" t="str">
        <f t="shared" si="200"/>
        <v>Compléter la précédente colonne</v>
      </c>
      <c r="CF256" s="155" t="str">
        <f t="shared" si="201"/>
        <v>Compléter la colonne G</v>
      </c>
      <c r="CG256" s="153" t="str">
        <f t="shared" si="202"/>
        <v>Renseigner Part variable</v>
      </c>
      <c r="CH256" s="70">
        <f t="shared" si="153"/>
        <v>0</v>
      </c>
      <c r="CI256" s="71" t="str">
        <f t="shared" si="154"/>
        <v>Renseigner la RAISON SOCIALE</v>
      </c>
      <c r="CJ256" s="71" t="str">
        <f t="shared" si="203"/>
        <v>Montant total de l'aide non indiqué</v>
      </c>
    </row>
    <row r="257" spans="1:88" x14ac:dyDescent="0.3">
      <c r="A257" s="72"/>
      <c r="B257" s="72"/>
      <c r="C257" s="72"/>
      <c r="D257" s="72"/>
      <c r="E257" s="73"/>
      <c r="F257" s="74"/>
      <c r="G257" s="79"/>
      <c r="H257" s="75"/>
      <c r="I257" s="76"/>
      <c r="J257" s="65"/>
      <c r="K257" s="82"/>
      <c r="L257" s="67"/>
      <c r="M257" s="156"/>
      <c r="N257" s="78"/>
      <c r="O257" s="150" t="str">
        <f t="shared" si="155"/>
        <v>Compléter la colonne M</v>
      </c>
      <c r="P257" s="77"/>
      <c r="Q257" s="154" t="str">
        <f t="shared" si="156"/>
        <v>Compléter la précédente colonne</v>
      </c>
      <c r="R257" s="155" t="str">
        <f t="shared" si="157"/>
        <v>Compléter la colonne G</v>
      </c>
      <c r="S257" s="153" t="str">
        <f t="shared" si="158"/>
        <v>Renseigner Part variable</v>
      </c>
      <c r="T257" s="78"/>
      <c r="U257" s="150" t="str">
        <f t="shared" si="159"/>
        <v>Compléter la colonne M</v>
      </c>
      <c r="V257" s="77"/>
      <c r="W257" s="154" t="str">
        <f t="shared" si="160"/>
        <v>Compléter la précédente colonne</v>
      </c>
      <c r="X257" s="155" t="str">
        <f t="shared" si="161"/>
        <v>Compléter la colonne G</v>
      </c>
      <c r="Y257" s="153" t="str">
        <f t="shared" si="162"/>
        <v>Renseigner Part variable</v>
      </c>
      <c r="Z257" s="78"/>
      <c r="AA257" s="150" t="str">
        <f t="shared" si="163"/>
        <v>Compléter la colonne M</v>
      </c>
      <c r="AB257" s="77"/>
      <c r="AC257" s="154" t="str">
        <f t="shared" si="164"/>
        <v>Compléter la précédente colonne</v>
      </c>
      <c r="AD257" s="155" t="str">
        <f t="shared" si="165"/>
        <v>Compléter la colonne G</v>
      </c>
      <c r="AE257" s="153" t="str">
        <f t="shared" si="166"/>
        <v>Renseigner Part variable</v>
      </c>
      <c r="AF257" s="78"/>
      <c r="AG257" s="150" t="str">
        <f t="shared" si="167"/>
        <v>Compléter la colonne M</v>
      </c>
      <c r="AH257" s="77"/>
      <c r="AI257" s="154" t="str">
        <f t="shared" si="168"/>
        <v>Compléter la précédente colonne</v>
      </c>
      <c r="AJ257" s="155" t="str">
        <f t="shared" si="169"/>
        <v>Compléter la colonne G</v>
      </c>
      <c r="AK257" s="153" t="str">
        <f t="shared" si="170"/>
        <v>Renseigner Part variable</v>
      </c>
      <c r="AL257" s="78"/>
      <c r="AM257" s="150" t="str">
        <f t="shared" si="171"/>
        <v>Compléter la colonne M</v>
      </c>
      <c r="AN257" s="77"/>
      <c r="AO257" s="154" t="str">
        <f t="shared" si="172"/>
        <v>Compléter la précédente colonne</v>
      </c>
      <c r="AP257" s="155" t="str">
        <f t="shared" si="173"/>
        <v>Compléter la colonne G</v>
      </c>
      <c r="AQ257" s="153" t="str">
        <f t="shared" si="174"/>
        <v>Renseigner Part variable</v>
      </c>
      <c r="AR257" s="78"/>
      <c r="AS257" s="150" t="str">
        <f t="shared" si="175"/>
        <v>Compléter la colonne M</v>
      </c>
      <c r="AT257" s="77"/>
      <c r="AU257" s="154" t="str">
        <f t="shared" si="176"/>
        <v>Compléter la précédente colonne</v>
      </c>
      <c r="AV257" s="155" t="str">
        <f t="shared" si="177"/>
        <v>Compléter la colonne G</v>
      </c>
      <c r="AW257" s="153" t="str">
        <f t="shared" si="178"/>
        <v>Renseigner Part variable</v>
      </c>
      <c r="AX257" s="78"/>
      <c r="AY257" s="150" t="str">
        <f t="shared" si="179"/>
        <v>Compléter la colonne M</v>
      </c>
      <c r="AZ257" s="77"/>
      <c r="BA257" s="154" t="str">
        <f t="shared" si="180"/>
        <v>Compléter la précédente colonne</v>
      </c>
      <c r="BB257" s="155" t="str">
        <f t="shared" si="181"/>
        <v>Compléter la colonne G</v>
      </c>
      <c r="BC257" s="153" t="str">
        <f t="shared" si="182"/>
        <v>Renseigner Part variable</v>
      </c>
      <c r="BD257" s="78"/>
      <c r="BE257" s="150" t="str">
        <f t="shared" si="183"/>
        <v>Compléter la colonne M</v>
      </c>
      <c r="BF257" s="77"/>
      <c r="BG257" s="151" t="str">
        <f t="shared" si="184"/>
        <v>Compléter la précédente colonne</v>
      </c>
      <c r="BH257" s="155" t="str">
        <f t="shared" si="185"/>
        <v>Compléter la colonne G</v>
      </c>
      <c r="BI257" s="153" t="str">
        <f t="shared" si="186"/>
        <v>Renseigner Part variable</v>
      </c>
      <c r="BJ257" s="78"/>
      <c r="BK257" s="150" t="str">
        <f t="shared" si="187"/>
        <v>Compléter la colonne M</v>
      </c>
      <c r="BL257" s="77"/>
      <c r="BM257" s="151" t="str">
        <f t="shared" si="188"/>
        <v>Compléter la précédente colonne</v>
      </c>
      <c r="BN257" s="155" t="str">
        <f t="shared" si="189"/>
        <v>Compléter la colonne G</v>
      </c>
      <c r="BO257" s="153" t="str">
        <f t="shared" si="190"/>
        <v>Renseigner Part variable</v>
      </c>
      <c r="BP257" s="78"/>
      <c r="BQ257" s="150" t="str">
        <f t="shared" si="191"/>
        <v>Compléter la colonne M</v>
      </c>
      <c r="BR257" s="77"/>
      <c r="BS257" s="151" t="str">
        <f t="shared" si="192"/>
        <v>Compléter la précédente colonne</v>
      </c>
      <c r="BT257" s="155" t="str">
        <f t="shared" si="193"/>
        <v>Compléter la colonne G</v>
      </c>
      <c r="BU257" s="153" t="str">
        <f t="shared" si="194"/>
        <v>Renseigner Part variable</v>
      </c>
      <c r="BV257" s="78"/>
      <c r="BW257" s="150" t="str">
        <f t="shared" si="195"/>
        <v>Compléter la colonne M</v>
      </c>
      <c r="BX257" s="77"/>
      <c r="BY257" s="151" t="str">
        <f t="shared" si="196"/>
        <v>Compléter la précédente colonne</v>
      </c>
      <c r="BZ257" s="155" t="str">
        <f t="shared" si="197"/>
        <v>Compléter la colonne G</v>
      </c>
      <c r="CA257" s="153" t="str">
        <f t="shared" si="198"/>
        <v>Renseigner Part variable</v>
      </c>
      <c r="CB257" s="78"/>
      <c r="CC257" s="150" t="str">
        <f t="shared" si="199"/>
        <v>Compléter la colonne M</v>
      </c>
      <c r="CD257" s="77"/>
      <c r="CE257" s="151" t="str">
        <f t="shared" si="200"/>
        <v>Compléter la précédente colonne</v>
      </c>
      <c r="CF257" s="155" t="str">
        <f t="shared" si="201"/>
        <v>Compléter la colonne G</v>
      </c>
      <c r="CG257" s="153" t="str">
        <f t="shared" si="202"/>
        <v>Renseigner Part variable</v>
      </c>
      <c r="CH257" s="70">
        <f t="shared" si="153"/>
        <v>0</v>
      </c>
      <c r="CI257" s="71" t="str">
        <f t="shared" si="154"/>
        <v>Renseigner la RAISON SOCIALE</v>
      </c>
      <c r="CJ257" s="71" t="str">
        <f t="shared" si="203"/>
        <v>Montant total de l'aide non indiqué</v>
      </c>
    </row>
    <row r="258" spans="1:88" x14ac:dyDescent="0.3">
      <c r="A258" s="72"/>
      <c r="B258" s="72"/>
      <c r="C258" s="72"/>
      <c r="D258" s="72"/>
      <c r="E258" s="73"/>
      <c r="F258" s="74"/>
      <c r="G258" s="79"/>
      <c r="H258" s="75"/>
      <c r="I258" s="76"/>
      <c r="J258" s="65"/>
      <c r="K258" s="82"/>
      <c r="L258" s="67"/>
      <c r="M258" s="156"/>
      <c r="N258" s="78"/>
      <c r="O258" s="150" t="str">
        <f t="shared" si="155"/>
        <v>Compléter la colonne M</v>
      </c>
      <c r="P258" s="77"/>
      <c r="Q258" s="154" t="str">
        <f t="shared" si="156"/>
        <v>Compléter la précédente colonne</v>
      </c>
      <c r="R258" s="155" t="str">
        <f t="shared" si="157"/>
        <v>Compléter la colonne G</v>
      </c>
      <c r="S258" s="153" t="str">
        <f t="shared" si="158"/>
        <v>Renseigner Part variable</v>
      </c>
      <c r="T258" s="78"/>
      <c r="U258" s="150" t="str">
        <f t="shared" si="159"/>
        <v>Compléter la colonne M</v>
      </c>
      <c r="V258" s="77"/>
      <c r="W258" s="154" t="str">
        <f t="shared" si="160"/>
        <v>Compléter la précédente colonne</v>
      </c>
      <c r="X258" s="155" t="str">
        <f t="shared" si="161"/>
        <v>Compléter la colonne G</v>
      </c>
      <c r="Y258" s="153" t="str">
        <f t="shared" si="162"/>
        <v>Renseigner Part variable</v>
      </c>
      <c r="Z258" s="78"/>
      <c r="AA258" s="150" t="str">
        <f t="shared" si="163"/>
        <v>Compléter la colonne M</v>
      </c>
      <c r="AB258" s="77"/>
      <c r="AC258" s="154" t="str">
        <f t="shared" si="164"/>
        <v>Compléter la précédente colonne</v>
      </c>
      <c r="AD258" s="155" t="str">
        <f t="shared" si="165"/>
        <v>Compléter la colonne G</v>
      </c>
      <c r="AE258" s="153" t="str">
        <f t="shared" si="166"/>
        <v>Renseigner Part variable</v>
      </c>
      <c r="AF258" s="78"/>
      <c r="AG258" s="150" t="str">
        <f t="shared" si="167"/>
        <v>Compléter la colonne M</v>
      </c>
      <c r="AH258" s="77"/>
      <c r="AI258" s="154" t="str">
        <f t="shared" si="168"/>
        <v>Compléter la précédente colonne</v>
      </c>
      <c r="AJ258" s="155" t="str">
        <f t="shared" si="169"/>
        <v>Compléter la colonne G</v>
      </c>
      <c r="AK258" s="153" t="str">
        <f t="shared" si="170"/>
        <v>Renseigner Part variable</v>
      </c>
      <c r="AL258" s="78"/>
      <c r="AM258" s="150" t="str">
        <f t="shared" si="171"/>
        <v>Compléter la colonne M</v>
      </c>
      <c r="AN258" s="77"/>
      <c r="AO258" s="154" t="str">
        <f t="shared" si="172"/>
        <v>Compléter la précédente colonne</v>
      </c>
      <c r="AP258" s="155" t="str">
        <f t="shared" si="173"/>
        <v>Compléter la colonne G</v>
      </c>
      <c r="AQ258" s="153" t="str">
        <f t="shared" si="174"/>
        <v>Renseigner Part variable</v>
      </c>
      <c r="AR258" s="78"/>
      <c r="AS258" s="150" t="str">
        <f t="shared" si="175"/>
        <v>Compléter la colonne M</v>
      </c>
      <c r="AT258" s="77"/>
      <c r="AU258" s="154" t="str">
        <f t="shared" si="176"/>
        <v>Compléter la précédente colonne</v>
      </c>
      <c r="AV258" s="155" t="str">
        <f t="shared" si="177"/>
        <v>Compléter la colonne G</v>
      </c>
      <c r="AW258" s="153" t="str">
        <f t="shared" si="178"/>
        <v>Renseigner Part variable</v>
      </c>
      <c r="AX258" s="78"/>
      <c r="AY258" s="150" t="str">
        <f t="shared" si="179"/>
        <v>Compléter la colonne M</v>
      </c>
      <c r="AZ258" s="77"/>
      <c r="BA258" s="154" t="str">
        <f t="shared" si="180"/>
        <v>Compléter la précédente colonne</v>
      </c>
      <c r="BB258" s="155" t="str">
        <f t="shared" si="181"/>
        <v>Compléter la colonne G</v>
      </c>
      <c r="BC258" s="153" t="str">
        <f t="shared" si="182"/>
        <v>Renseigner Part variable</v>
      </c>
      <c r="BD258" s="78"/>
      <c r="BE258" s="150" t="str">
        <f t="shared" si="183"/>
        <v>Compléter la colonne M</v>
      </c>
      <c r="BF258" s="77"/>
      <c r="BG258" s="151" t="str">
        <f t="shared" si="184"/>
        <v>Compléter la précédente colonne</v>
      </c>
      <c r="BH258" s="155" t="str">
        <f t="shared" si="185"/>
        <v>Compléter la colonne G</v>
      </c>
      <c r="BI258" s="153" t="str">
        <f t="shared" si="186"/>
        <v>Renseigner Part variable</v>
      </c>
      <c r="BJ258" s="78"/>
      <c r="BK258" s="150" t="str">
        <f t="shared" si="187"/>
        <v>Compléter la colonne M</v>
      </c>
      <c r="BL258" s="77"/>
      <c r="BM258" s="151" t="str">
        <f t="shared" si="188"/>
        <v>Compléter la précédente colonne</v>
      </c>
      <c r="BN258" s="155" t="str">
        <f t="shared" si="189"/>
        <v>Compléter la colonne G</v>
      </c>
      <c r="BO258" s="153" t="str">
        <f t="shared" si="190"/>
        <v>Renseigner Part variable</v>
      </c>
      <c r="BP258" s="78"/>
      <c r="BQ258" s="150" t="str">
        <f t="shared" si="191"/>
        <v>Compléter la colonne M</v>
      </c>
      <c r="BR258" s="77"/>
      <c r="BS258" s="151" t="str">
        <f t="shared" si="192"/>
        <v>Compléter la précédente colonne</v>
      </c>
      <c r="BT258" s="155" t="str">
        <f t="shared" si="193"/>
        <v>Compléter la colonne G</v>
      </c>
      <c r="BU258" s="153" t="str">
        <f t="shared" si="194"/>
        <v>Renseigner Part variable</v>
      </c>
      <c r="BV258" s="78"/>
      <c r="BW258" s="150" t="str">
        <f t="shared" si="195"/>
        <v>Compléter la colonne M</v>
      </c>
      <c r="BX258" s="77"/>
      <c r="BY258" s="151" t="str">
        <f t="shared" si="196"/>
        <v>Compléter la précédente colonne</v>
      </c>
      <c r="BZ258" s="155" t="str">
        <f t="shared" si="197"/>
        <v>Compléter la colonne G</v>
      </c>
      <c r="CA258" s="153" t="str">
        <f t="shared" si="198"/>
        <v>Renseigner Part variable</v>
      </c>
      <c r="CB258" s="78"/>
      <c r="CC258" s="150" t="str">
        <f t="shared" si="199"/>
        <v>Compléter la colonne M</v>
      </c>
      <c r="CD258" s="77"/>
      <c r="CE258" s="151" t="str">
        <f t="shared" si="200"/>
        <v>Compléter la précédente colonne</v>
      </c>
      <c r="CF258" s="155" t="str">
        <f t="shared" si="201"/>
        <v>Compléter la colonne G</v>
      </c>
      <c r="CG258" s="153" t="str">
        <f t="shared" si="202"/>
        <v>Renseigner Part variable</v>
      </c>
      <c r="CH258" s="70">
        <f t="shared" si="153"/>
        <v>0</v>
      </c>
      <c r="CI258" s="71" t="str">
        <f t="shared" si="154"/>
        <v>Renseigner la RAISON SOCIALE</v>
      </c>
      <c r="CJ258" s="71" t="str">
        <f t="shared" si="203"/>
        <v>Montant total de l'aide non indiqué</v>
      </c>
    </row>
    <row r="259" spans="1:88" x14ac:dyDescent="0.3">
      <c r="A259" s="72"/>
      <c r="B259" s="72"/>
      <c r="C259" s="72"/>
      <c r="D259" s="72"/>
      <c r="E259" s="73"/>
      <c r="F259" s="74"/>
      <c r="G259" s="79"/>
      <c r="H259" s="75"/>
      <c r="I259" s="76"/>
      <c r="J259" s="65"/>
      <c r="K259" s="82"/>
      <c r="L259" s="67"/>
      <c r="M259" s="156"/>
      <c r="N259" s="78"/>
      <c r="O259" s="150" t="str">
        <f t="shared" si="155"/>
        <v>Compléter la colonne M</v>
      </c>
      <c r="P259" s="77"/>
      <c r="Q259" s="154" t="str">
        <f t="shared" si="156"/>
        <v>Compléter la précédente colonne</v>
      </c>
      <c r="R259" s="155" t="str">
        <f t="shared" si="157"/>
        <v>Compléter la colonne G</v>
      </c>
      <c r="S259" s="153" t="str">
        <f t="shared" si="158"/>
        <v>Renseigner Part variable</v>
      </c>
      <c r="T259" s="78"/>
      <c r="U259" s="150" t="str">
        <f t="shared" si="159"/>
        <v>Compléter la colonne M</v>
      </c>
      <c r="V259" s="77"/>
      <c r="W259" s="154" t="str">
        <f t="shared" si="160"/>
        <v>Compléter la précédente colonne</v>
      </c>
      <c r="X259" s="155" t="str">
        <f t="shared" si="161"/>
        <v>Compléter la colonne G</v>
      </c>
      <c r="Y259" s="153" t="str">
        <f t="shared" si="162"/>
        <v>Renseigner Part variable</v>
      </c>
      <c r="Z259" s="78"/>
      <c r="AA259" s="150" t="str">
        <f t="shared" si="163"/>
        <v>Compléter la colonne M</v>
      </c>
      <c r="AB259" s="77"/>
      <c r="AC259" s="154" t="str">
        <f t="shared" si="164"/>
        <v>Compléter la précédente colonne</v>
      </c>
      <c r="AD259" s="155" t="str">
        <f t="shared" si="165"/>
        <v>Compléter la colonne G</v>
      </c>
      <c r="AE259" s="153" t="str">
        <f t="shared" si="166"/>
        <v>Renseigner Part variable</v>
      </c>
      <c r="AF259" s="78"/>
      <c r="AG259" s="150" t="str">
        <f t="shared" si="167"/>
        <v>Compléter la colonne M</v>
      </c>
      <c r="AH259" s="77"/>
      <c r="AI259" s="154" t="str">
        <f t="shared" si="168"/>
        <v>Compléter la précédente colonne</v>
      </c>
      <c r="AJ259" s="155" t="str">
        <f t="shared" si="169"/>
        <v>Compléter la colonne G</v>
      </c>
      <c r="AK259" s="153" t="str">
        <f t="shared" si="170"/>
        <v>Renseigner Part variable</v>
      </c>
      <c r="AL259" s="78"/>
      <c r="AM259" s="150" t="str">
        <f t="shared" si="171"/>
        <v>Compléter la colonne M</v>
      </c>
      <c r="AN259" s="77"/>
      <c r="AO259" s="154" t="str">
        <f t="shared" si="172"/>
        <v>Compléter la précédente colonne</v>
      </c>
      <c r="AP259" s="155" t="str">
        <f t="shared" si="173"/>
        <v>Compléter la colonne G</v>
      </c>
      <c r="AQ259" s="153" t="str">
        <f t="shared" si="174"/>
        <v>Renseigner Part variable</v>
      </c>
      <c r="AR259" s="78"/>
      <c r="AS259" s="150" t="str">
        <f t="shared" si="175"/>
        <v>Compléter la colonne M</v>
      </c>
      <c r="AT259" s="77"/>
      <c r="AU259" s="154" t="str">
        <f t="shared" si="176"/>
        <v>Compléter la précédente colonne</v>
      </c>
      <c r="AV259" s="155" t="str">
        <f t="shared" si="177"/>
        <v>Compléter la colonne G</v>
      </c>
      <c r="AW259" s="153" t="str">
        <f t="shared" si="178"/>
        <v>Renseigner Part variable</v>
      </c>
      <c r="AX259" s="78"/>
      <c r="AY259" s="150" t="str">
        <f t="shared" si="179"/>
        <v>Compléter la colonne M</v>
      </c>
      <c r="AZ259" s="77"/>
      <c r="BA259" s="154" t="str">
        <f t="shared" si="180"/>
        <v>Compléter la précédente colonne</v>
      </c>
      <c r="BB259" s="155" t="str">
        <f t="shared" si="181"/>
        <v>Compléter la colonne G</v>
      </c>
      <c r="BC259" s="153" t="str">
        <f t="shared" si="182"/>
        <v>Renseigner Part variable</v>
      </c>
      <c r="BD259" s="78"/>
      <c r="BE259" s="150" t="str">
        <f t="shared" si="183"/>
        <v>Compléter la colonne M</v>
      </c>
      <c r="BF259" s="77"/>
      <c r="BG259" s="151" t="str">
        <f t="shared" si="184"/>
        <v>Compléter la précédente colonne</v>
      </c>
      <c r="BH259" s="155" t="str">
        <f t="shared" si="185"/>
        <v>Compléter la colonne G</v>
      </c>
      <c r="BI259" s="153" t="str">
        <f t="shared" si="186"/>
        <v>Renseigner Part variable</v>
      </c>
      <c r="BJ259" s="78"/>
      <c r="BK259" s="150" t="str">
        <f t="shared" si="187"/>
        <v>Compléter la colonne M</v>
      </c>
      <c r="BL259" s="77"/>
      <c r="BM259" s="151" t="str">
        <f t="shared" si="188"/>
        <v>Compléter la précédente colonne</v>
      </c>
      <c r="BN259" s="155" t="str">
        <f t="shared" si="189"/>
        <v>Compléter la colonne G</v>
      </c>
      <c r="BO259" s="153" t="str">
        <f t="shared" si="190"/>
        <v>Renseigner Part variable</v>
      </c>
      <c r="BP259" s="78"/>
      <c r="BQ259" s="150" t="str">
        <f t="shared" si="191"/>
        <v>Compléter la colonne M</v>
      </c>
      <c r="BR259" s="77"/>
      <c r="BS259" s="151" t="str">
        <f t="shared" si="192"/>
        <v>Compléter la précédente colonne</v>
      </c>
      <c r="BT259" s="155" t="str">
        <f t="shared" si="193"/>
        <v>Compléter la colonne G</v>
      </c>
      <c r="BU259" s="153" t="str">
        <f t="shared" si="194"/>
        <v>Renseigner Part variable</v>
      </c>
      <c r="BV259" s="78"/>
      <c r="BW259" s="150" t="str">
        <f t="shared" si="195"/>
        <v>Compléter la colonne M</v>
      </c>
      <c r="BX259" s="77"/>
      <c r="BY259" s="151" t="str">
        <f t="shared" si="196"/>
        <v>Compléter la précédente colonne</v>
      </c>
      <c r="BZ259" s="155" t="str">
        <f t="shared" si="197"/>
        <v>Compléter la colonne G</v>
      </c>
      <c r="CA259" s="153" t="str">
        <f t="shared" si="198"/>
        <v>Renseigner Part variable</v>
      </c>
      <c r="CB259" s="78"/>
      <c r="CC259" s="150" t="str">
        <f t="shared" si="199"/>
        <v>Compléter la colonne M</v>
      </c>
      <c r="CD259" s="77"/>
      <c r="CE259" s="151" t="str">
        <f t="shared" si="200"/>
        <v>Compléter la précédente colonne</v>
      </c>
      <c r="CF259" s="155" t="str">
        <f t="shared" si="201"/>
        <v>Compléter la colonne G</v>
      </c>
      <c r="CG259" s="153" t="str">
        <f t="shared" si="202"/>
        <v>Renseigner Part variable</v>
      </c>
      <c r="CH259" s="70">
        <f t="shared" si="153"/>
        <v>0</v>
      </c>
      <c r="CI259" s="71" t="str">
        <f t="shared" si="154"/>
        <v>Renseigner la RAISON SOCIALE</v>
      </c>
      <c r="CJ259" s="71" t="str">
        <f t="shared" si="203"/>
        <v>Montant total de l'aide non indiqué</v>
      </c>
    </row>
    <row r="260" spans="1:88" x14ac:dyDescent="0.3">
      <c r="A260" s="72"/>
      <c r="B260" s="72"/>
      <c r="C260" s="72"/>
      <c r="D260" s="72"/>
      <c r="E260" s="73"/>
      <c r="F260" s="74"/>
      <c r="G260" s="79"/>
      <c r="H260" s="75"/>
      <c r="I260" s="76"/>
      <c r="J260" s="65"/>
      <c r="K260" s="82"/>
      <c r="L260" s="67"/>
      <c r="M260" s="156"/>
      <c r="N260" s="78"/>
      <c r="O260" s="150" t="str">
        <f t="shared" si="155"/>
        <v>Compléter la colonne M</v>
      </c>
      <c r="P260" s="77"/>
      <c r="Q260" s="154" t="str">
        <f t="shared" si="156"/>
        <v>Compléter la précédente colonne</v>
      </c>
      <c r="R260" s="155" t="str">
        <f t="shared" si="157"/>
        <v>Compléter la colonne G</v>
      </c>
      <c r="S260" s="153" t="str">
        <f t="shared" si="158"/>
        <v>Renseigner Part variable</v>
      </c>
      <c r="T260" s="78"/>
      <c r="U260" s="150" t="str">
        <f t="shared" si="159"/>
        <v>Compléter la colonne M</v>
      </c>
      <c r="V260" s="77"/>
      <c r="W260" s="154" t="str">
        <f t="shared" si="160"/>
        <v>Compléter la précédente colonne</v>
      </c>
      <c r="X260" s="155" t="str">
        <f t="shared" si="161"/>
        <v>Compléter la colonne G</v>
      </c>
      <c r="Y260" s="153" t="str">
        <f t="shared" si="162"/>
        <v>Renseigner Part variable</v>
      </c>
      <c r="Z260" s="78"/>
      <c r="AA260" s="150" t="str">
        <f t="shared" si="163"/>
        <v>Compléter la colonne M</v>
      </c>
      <c r="AB260" s="77"/>
      <c r="AC260" s="154" t="str">
        <f t="shared" si="164"/>
        <v>Compléter la précédente colonne</v>
      </c>
      <c r="AD260" s="155" t="str">
        <f t="shared" si="165"/>
        <v>Compléter la colonne G</v>
      </c>
      <c r="AE260" s="153" t="str">
        <f t="shared" si="166"/>
        <v>Renseigner Part variable</v>
      </c>
      <c r="AF260" s="78"/>
      <c r="AG260" s="150" t="str">
        <f t="shared" si="167"/>
        <v>Compléter la colonne M</v>
      </c>
      <c r="AH260" s="77"/>
      <c r="AI260" s="154" t="str">
        <f t="shared" si="168"/>
        <v>Compléter la précédente colonne</v>
      </c>
      <c r="AJ260" s="155" t="str">
        <f t="shared" si="169"/>
        <v>Compléter la colonne G</v>
      </c>
      <c r="AK260" s="153" t="str">
        <f t="shared" si="170"/>
        <v>Renseigner Part variable</v>
      </c>
      <c r="AL260" s="78"/>
      <c r="AM260" s="150" t="str">
        <f t="shared" si="171"/>
        <v>Compléter la colonne M</v>
      </c>
      <c r="AN260" s="77"/>
      <c r="AO260" s="154" t="str">
        <f t="shared" si="172"/>
        <v>Compléter la précédente colonne</v>
      </c>
      <c r="AP260" s="155" t="str">
        <f t="shared" si="173"/>
        <v>Compléter la colonne G</v>
      </c>
      <c r="AQ260" s="153" t="str">
        <f t="shared" si="174"/>
        <v>Renseigner Part variable</v>
      </c>
      <c r="AR260" s="78"/>
      <c r="AS260" s="150" t="str">
        <f t="shared" si="175"/>
        <v>Compléter la colonne M</v>
      </c>
      <c r="AT260" s="77"/>
      <c r="AU260" s="154" t="str">
        <f t="shared" si="176"/>
        <v>Compléter la précédente colonne</v>
      </c>
      <c r="AV260" s="155" t="str">
        <f t="shared" si="177"/>
        <v>Compléter la colonne G</v>
      </c>
      <c r="AW260" s="153" t="str">
        <f t="shared" si="178"/>
        <v>Renseigner Part variable</v>
      </c>
      <c r="AX260" s="78"/>
      <c r="AY260" s="150" t="str">
        <f t="shared" si="179"/>
        <v>Compléter la colonne M</v>
      </c>
      <c r="AZ260" s="77"/>
      <c r="BA260" s="154" t="str">
        <f t="shared" si="180"/>
        <v>Compléter la précédente colonne</v>
      </c>
      <c r="BB260" s="155" t="str">
        <f t="shared" si="181"/>
        <v>Compléter la colonne G</v>
      </c>
      <c r="BC260" s="153" t="str">
        <f t="shared" si="182"/>
        <v>Renseigner Part variable</v>
      </c>
      <c r="BD260" s="78"/>
      <c r="BE260" s="150" t="str">
        <f t="shared" si="183"/>
        <v>Compléter la colonne M</v>
      </c>
      <c r="BF260" s="77"/>
      <c r="BG260" s="151" t="str">
        <f t="shared" si="184"/>
        <v>Compléter la précédente colonne</v>
      </c>
      <c r="BH260" s="155" t="str">
        <f t="shared" si="185"/>
        <v>Compléter la colonne G</v>
      </c>
      <c r="BI260" s="153" t="str">
        <f t="shared" si="186"/>
        <v>Renseigner Part variable</v>
      </c>
      <c r="BJ260" s="78"/>
      <c r="BK260" s="150" t="str">
        <f t="shared" si="187"/>
        <v>Compléter la colonne M</v>
      </c>
      <c r="BL260" s="77"/>
      <c r="BM260" s="151" t="str">
        <f t="shared" si="188"/>
        <v>Compléter la précédente colonne</v>
      </c>
      <c r="BN260" s="155" t="str">
        <f t="shared" si="189"/>
        <v>Compléter la colonne G</v>
      </c>
      <c r="BO260" s="153" t="str">
        <f t="shared" si="190"/>
        <v>Renseigner Part variable</v>
      </c>
      <c r="BP260" s="78"/>
      <c r="BQ260" s="150" t="str">
        <f t="shared" si="191"/>
        <v>Compléter la colonne M</v>
      </c>
      <c r="BR260" s="77"/>
      <c r="BS260" s="151" t="str">
        <f t="shared" si="192"/>
        <v>Compléter la précédente colonne</v>
      </c>
      <c r="BT260" s="155" t="str">
        <f t="shared" si="193"/>
        <v>Compléter la colonne G</v>
      </c>
      <c r="BU260" s="153" t="str">
        <f t="shared" si="194"/>
        <v>Renseigner Part variable</v>
      </c>
      <c r="BV260" s="78"/>
      <c r="BW260" s="150" t="str">
        <f t="shared" si="195"/>
        <v>Compléter la colonne M</v>
      </c>
      <c r="BX260" s="77"/>
      <c r="BY260" s="151" t="str">
        <f t="shared" si="196"/>
        <v>Compléter la précédente colonne</v>
      </c>
      <c r="BZ260" s="155" t="str">
        <f t="shared" si="197"/>
        <v>Compléter la colonne G</v>
      </c>
      <c r="CA260" s="153" t="str">
        <f t="shared" si="198"/>
        <v>Renseigner Part variable</v>
      </c>
      <c r="CB260" s="78"/>
      <c r="CC260" s="150" t="str">
        <f t="shared" si="199"/>
        <v>Compléter la colonne M</v>
      </c>
      <c r="CD260" s="77"/>
      <c r="CE260" s="151" t="str">
        <f t="shared" si="200"/>
        <v>Compléter la précédente colonne</v>
      </c>
      <c r="CF260" s="155" t="str">
        <f t="shared" si="201"/>
        <v>Compléter la colonne G</v>
      </c>
      <c r="CG260" s="153" t="str">
        <f t="shared" si="202"/>
        <v>Renseigner Part variable</v>
      </c>
      <c r="CH260" s="70">
        <f t="shared" si="153"/>
        <v>0</v>
      </c>
      <c r="CI260" s="71" t="str">
        <f t="shared" si="154"/>
        <v>Renseigner la RAISON SOCIALE</v>
      </c>
      <c r="CJ260" s="71" t="str">
        <f t="shared" si="203"/>
        <v>Montant total de l'aide non indiqué</v>
      </c>
    </row>
    <row r="261" spans="1:88" x14ac:dyDescent="0.3">
      <c r="A261" s="72"/>
      <c r="B261" s="72"/>
      <c r="C261" s="72"/>
      <c r="D261" s="72"/>
      <c r="E261" s="73"/>
      <c r="F261" s="74"/>
      <c r="G261" s="79"/>
      <c r="H261" s="75"/>
      <c r="I261" s="76"/>
      <c r="J261" s="65"/>
      <c r="K261" s="82"/>
      <c r="L261" s="67"/>
      <c r="M261" s="156"/>
      <c r="N261" s="78"/>
      <c r="O261" s="150" t="str">
        <f t="shared" si="155"/>
        <v>Compléter la colonne M</v>
      </c>
      <c r="P261" s="77"/>
      <c r="Q261" s="154" t="str">
        <f t="shared" si="156"/>
        <v>Compléter la précédente colonne</v>
      </c>
      <c r="R261" s="155" t="str">
        <f t="shared" si="157"/>
        <v>Compléter la colonne G</v>
      </c>
      <c r="S261" s="153" t="str">
        <f t="shared" si="158"/>
        <v>Renseigner Part variable</v>
      </c>
      <c r="T261" s="78"/>
      <c r="U261" s="150" t="str">
        <f t="shared" si="159"/>
        <v>Compléter la colonne M</v>
      </c>
      <c r="V261" s="77"/>
      <c r="W261" s="154" t="str">
        <f t="shared" si="160"/>
        <v>Compléter la précédente colonne</v>
      </c>
      <c r="X261" s="155" t="str">
        <f t="shared" si="161"/>
        <v>Compléter la colonne G</v>
      </c>
      <c r="Y261" s="153" t="str">
        <f t="shared" si="162"/>
        <v>Renseigner Part variable</v>
      </c>
      <c r="Z261" s="78"/>
      <c r="AA261" s="150" t="str">
        <f t="shared" si="163"/>
        <v>Compléter la colonne M</v>
      </c>
      <c r="AB261" s="77"/>
      <c r="AC261" s="154" t="str">
        <f t="shared" si="164"/>
        <v>Compléter la précédente colonne</v>
      </c>
      <c r="AD261" s="155" t="str">
        <f t="shared" si="165"/>
        <v>Compléter la colonne G</v>
      </c>
      <c r="AE261" s="153" t="str">
        <f t="shared" si="166"/>
        <v>Renseigner Part variable</v>
      </c>
      <c r="AF261" s="78"/>
      <c r="AG261" s="150" t="str">
        <f t="shared" si="167"/>
        <v>Compléter la colonne M</v>
      </c>
      <c r="AH261" s="77"/>
      <c r="AI261" s="154" t="str">
        <f t="shared" si="168"/>
        <v>Compléter la précédente colonne</v>
      </c>
      <c r="AJ261" s="155" t="str">
        <f t="shared" si="169"/>
        <v>Compléter la colonne G</v>
      </c>
      <c r="AK261" s="153" t="str">
        <f t="shared" si="170"/>
        <v>Renseigner Part variable</v>
      </c>
      <c r="AL261" s="78"/>
      <c r="AM261" s="150" t="str">
        <f t="shared" si="171"/>
        <v>Compléter la colonne M</v>
      </c>
      <c r="AN261" s="77"/>
      <c r="AO261" s="154" t="str">
        <f t="shared" si="172"/>
        <v>Compléter la précédente colonne</v>
      </c>
      <c r="AP261" s="155" t="str">
        <f t="shared" si="173"/>
        <v>Compléter la colonne G</v>
      </c>
      <c r="AQ261" s="153" t="str">
        <f t="shared" si="174"/>
        <v>Renseigner Part variable</v>
      </c>
      <c r="AR261" s="78"/>
      <c r="AS261" s="150" t="str">
        <f t="shared" si="175"/>
        <v>Compléter la colonne M</v>
      </c>
      <c r="AT261" s="77"/>
      <c r="AU261" s="154" t="str">
        <f t="shared" si="176"/>
        <v>Compléter la précédente colonne</v>
      </c>
      <c r="AV261" s="155" t="str">
        <f t="shared" si="177"/>
        <v>Compléter la colonne G</v>
      </c>
      <c r="AW261" s="153" t="str">
        <f t="shared" si="178"/>
        <v>Renseigner Part variable</v>
      </c>
      <c r="AX261" s="78"/>
      <c r="AY261" s="150" t="str">
        <f t="shared" si="179"/>
        <v>Compléter la colonne M</v>
      </c>
      <c r="AZ261" s="77"/>
      <c r="BA261" s="154" t="str">
        <f t="shared" si="180"/>
        <v>Compléter la précédente colonne</v>
      </c>
      <c r="BB261" s="155" t="str">
        <f t="shared" si="181"/>
        <v>Compléter la colonne G</v>
      </c>
      <c r="BC261" s="153" t="str">
        <f t="shared" si="182"/>
        <v>Renseigner Part variable</v>
      </c>
      <c r="BD261" s="78"/>
      <c r="BE261" s="150" t="str">
        <f t="shared" si="183"/>
        <v>Compléter la colonne M</v>
      </c>
      <c r="BF261" s="77"/>
      <c r="BG261" s="151" t="str">
        <f t="shared" si="184"/>
        <v>Compléter la précédente colonne</v>
      </c>
      <c r="BH261" s="155" t="str">
        <f t="shared" si="185"/>
        <v>Compléter la colonne G</v>
      </c>
      <c r="BI261" s="153" t="str">
        <f t="shared" si="186"/>
        <v>Renseigner Part variable</v>
      </c>
      <c r="BJ261" s="78"/>
      <c r="BK261" s="150" t="str">
        <f t="shared" si="187"/>
        <v>Compléter la colonne M</v>
      </c>
      <c r="BL261" s="77"/>
      <c r="BM261" s="151" t="str">
        <f t="shared" si="188"/>
        <v>Compléter la précédente colonne</v>
      </c>
      <c r="BN261" s="155" t="str">
        <f t="shared" si="189"/>
        <v>Compléter la colonne G</v>
      </c>
      <c r="BO261" s="153" t="str">
        <f t="shared" si="190"/>
        <v>Renseigner Part variable</v>
      </c>
      <c r="BP261" s="78"/>
      <c r="BQ261" s="150" t="str">
        <f t="shared" si="191"/>
        <v>Compléter la colonne M</v>
      </c>
      <c r="BR261" s="77"/>
      <c r="BS261" s="151" t="str">
        <f t="shared" si="192"/>
        <v>Compléter la précédente colonne</v>
      </c>
      <c r="BT261" s="155" t="str">
        <f t="shared" si="193"/>
        <v>Compléter la colonne G</v>
      </c>
      <c r="BU261" s="153" t="str">
        <f t="shared" si="194"/>
        <v>Renseigner Part variable</v>
      </c>
      <c r="BV261" s="78"/>
      <c r="BW261" s="150" t="str">
        <f t="shared" si="195"/>
        <v>Compléter la colonne M</v>
      </c>
      <c r="BX261" s="77"/>
      <c r="BY261" s="151" t="str">
        <f t="shared" si="196"/>
        <v>Compléter la précédente colonne</v>
      </c>
      <c r="BZ261" s="155" t="str">
        <f t="shared" si="197"/>
        <v>Compléter la colonne G</v>
      </c>
      <c r="CA261" s="153" t="str">
        <f t="shared" si="198"/>
        <v>Renseigner Part variable</v>
      </c>
      <c r="CB261" s="78"/>
      <c r="CC261" s="150" t="str">
        <f t="shared" si="199"/>
        <v>Compléter la colonne M</v>
      </c>
      <c r="CD261" s="77"/>
      <c r="CE261" s="151" t="str">
        <f t="shared" si="200"/>
        <v>Compléter la précédente colonne</v>
      </c>
      <c r="CF261" s="155" t="str">
        <f t="shared" si="201"/>
        <v>Compléter la colonne G</v>
      </c>
      <c r="CG261" s="153" t="str">
        <f t="shared" si="202"/>
        <v>Renseigner Part variable</v>
      </c>
      <c r="CH261" s="70">
        <f t="shared" si="153"/>
        <v>0</v>
      </c>
      <c r="CI261" s="71" t="str">
        <f t="shared" si="154"/>
        <v>Renseigner la RAISON SOCIALE</v>
      </c>
      <c r="CJ261" s="71" t="str">
        <f t="shared" si="203"/>
        <v>Montant total de l'aide non indiqué</v>
      </c>
    </row>
    <row r="262" spans="1:88" x14ac:dyDescent="0.3">
      <c r="A262" s="72"/>
      <c r="B262" s="72"/>
      <c r="C262" s="72"/>
      <c r="D262" s="72"/>
      <c r="E262" s="73"/>
      <c r="F262" s="74"/>
      <c r="G262" s="79"/>
      <c r="H262" s="75"/>
      <c r="I262" s="76"/>
      <c r="J262" s="65"/>
      <c r="K262" s="82"/>
      <c r="L262" s="67"/>
      <c r="M262" s="156"/>
      <c r="N262" s="78"/>
      <c r="O262" s="150" t="str">
        <f t="shared" si="155"/>
        <v>Compléter la colonne M</v>
      </c>
      <c r="P262" s="77"/>
      <c r="Q262" s="154" t="str">
        <f t="shared" si="156"/>
        <v>Compléter la précédente colonne</v>
      </c>
      <c r="R262" s="155" t="str">
        <f t="shared" si="157"/>
        <v>Compléter la colonne G</v>
      </c>
      <c r="S262" s="153" t="str">
        <f t="shared" si="158"/>
        <v>Renseigner Part variable</v>
      </c>
      <c r="T262" s="78"/>
      <c r="U262" s="150" t="str">
        <f t="shared" si="159"/>
        <v>Compléter la colonne M</v>
      </c>
      <c r="V262" s="77"/>
      <c r="W262" s="154" t="str">
        <f t="shared" si="160"/>
        <v>Compléter la précédente colonne</v>
      </c>
      <c r="X262" s="155" t="str">
        <f t="shared" si="161"/>
        <v>Compléter la colonne G</v>
      </c>
      <c r="Y262" s="153" t="str">
        <f t="shared" si="162"/>
        <v>Renseigner Part variable</v>
      </c>
      <c r="Z262" s="78"/>
      <c r="AA262" s="150" t="str">
        <f t="shared" si="163"/>
        <v>Compléter la colonne M</v>
      </c>
      <c r="AB262" s="77"/>
      <c r="AC262" s="154" t="str">
        <f t="shared" si="164"/>
        <v>Compléter la précédente colonne</v>
      </c>
      <c r="AD262" s="155" t="str">
        <f t="shared" si="165"/>
        <v>Compléter la colonne G</v>
      </c>
      <c r="AE262" s="153" t="str">
        <f t="shared" si="166"/>
        <v>Renseigner Part variable</v>
      </c>
      <c r="AF262" s="78"/>
      <c r="AG262" s="150" t="str">
        <f t="shared" si="167"/>
        <v>Compléter la colonne M</v>
      </c>
      <c r="AH262" s="77"/>
      <c r="AI262" s="154" t="str">
        <f t="shared" si="168"/>
        <v>Compléter la précédente colonne</v>
      </c>
      <c r="AJ262" s="155" t="str">
        <f t="shared" si="169"/>
        <v>Compléter la colonne G</v>
      </c>
      <c r="AK262" s="153" t="str">
        <f t="shared" si="170"/>
        <v>Renseigner Part variable</v>
      </c>
      <c r="AL262" s="78"/>
      <c r="AM262" s="150" t="str">
        <f t="shared" si="171"/>
        <v>Compléter la colonne M</v>
      </c>
      <c r="AN262" s="77"/>
      <c r="AO262" s="154" t="str">
        <f t="shared" si="172"/>
        <v>Compléter la précédente colonne</v>
      </c>
      <c r="AP262" s="155" t="str">
        <f t="shared" si="173"/>
        <v>Compléter la colonne G</v>
      </c>
      <c r="AQ262" s="153" t="str">
        <f t="shared" si="174"/>
        <v>Renseigner Part variable</v>
      </c>
      <c r="AR262" s="78"/>
      <c r="AS262" s="150" t="str">
        <f t="shared" si="175"/>
        <v>Compléter la colonne M</v>
      </c>
      <c r="AT262" s="77"/>
      <c r="AU262" s="154" t="str">
        <f t="shared" si="176"/>
        <v>Compléter la précédente colonne</v>
      </c>
      <c r="AV262" s="155" t="str">
        <f t="shared" si="177"/>
        <v>Compléter la colonne G</v>
      </c>
      <c r="AW262" s="153" t="str">
        <f t="shared" si="178"/>
        <v>Renseigner Part variable</v>
      </c>
      <c r="AX262" s="78"/>
      <c r="AY262" s="150" t="str">
        <f t="shared" si="179"/>
        <v>Compléter la colonne M</v>
      </c>
      <c r="AZ262" s="77"/>
      <c r="BA262" s="154" t="str">
        <f t="shared" si="180"/>
        <v>Compléter la précédente colonne</v>
      </c>
      <c r="BB262" s="155" t="str">
        <f t="shared" si="181"/>
        <v>Compléter la colonne G</v>
      </c>
      <c r="BC262" s="153" t="str">
        <f t="shared" si="182"/>
        <v>Renseigner Part variable</v>
      </c>
      <c r="BD262" s="78"/>
      <c r="BE262" s="150" t="str">
        <f t="shared" si="183"/>
        <v>Compléter la colonne M</v>
      </c>
      <c r="BF262" s="77"/>
      <c r="BG262" s="151" t="str">
        <f t="shared" si="184"/>
        <v>Compléter la précédente colonne</v>
      </c>
      <c r="BH262" s="155" t="str">
        <f t="shared" si="185"/>
        <v>Compléter la colonne G</v>
      </c>
      <c r="BI262" s="153" t="str">
        <f t="shared" si="186"/>
        <v>Renseigner Part variable</v>
      </c>
      <c r="BJ262" s="78"/>
      <c r="BK262" s="150" t="str">
        <f t="shared" si="187"/>
        <v>Compléter la colonne M</v>
      </c>
      <c r="BL262" s="77"/>
      <c r="BM262" s="151" t="str">
        <f t="shared" si="188"/>
        <v>Compléter la précédente colonne</v>
      </c>
      <c r="BN262" s="155" t="str">
        <f t="shared" si="189"/>
        <v>Compléter la colonne G</v>
      </c>
      <c r="BO262" s="153" t="str">
        <f t="shared" si="190"/>
        <v>Renseigner Part variable</v>
      </c>
      <c r="BP262" s="78"/>
      <c r="BQ262" s="150" t="str">
        <f t="shared" si="191"/>
        <v>Compléter la colonne M</v>
      </c>
      <c r="BR262" s="77"/>
      <c r="BS262" s="151" t="str">
        <f t="shared" si="192"/>
        <v>Compléter la précédente colonne</v>
      </c>
      <c r="BT262" s="155" t="str">
        <f t="shared" si="193"/>
        <v>Compléter la colonne G</v>
      </c>
      <c r="BU262" s="153" t="str">
        <f t="shared" si="194"/>
        <v>Renseigner Part variable</v>
      </c>
      <c r="BV262" s="78"/>
      <c r="BW262" s="150" t="str">
        <f t="shared" si="195"/>
        <v>Compléter la colonne M</v>
      </c>
      <c r="BX262" s="77"/>
      <c r="BY262" s="151" t="str">
        <f t="shared" si="196"/>
        <v>Compléter la précédente colonne</v>
      </c>
      <c r="BZ262" s="155" t="str">
        <f t="shared" si="197"/>
        <v>Compléter la colonne G</v>
      </c>
      <c r="CA262" s="153" t="str">
        <f t="shared" si="198"/>
        <v>Renseigner Part variable</v>
      </c>
      <c r="CB262" s="78"/>
      <c r="CC262" s="150" t="str">
        <f t="shared" si="199"/>
        <v>Compléter la colonne M</v>
      </c>
      <c r="CD262" s="77"/>
      <c r="CE262" s="151" t="str">
        <f t="shared" si="200"/>
        <v>Compléter la précédente colonne</v>
      </c>
      <c r="CF262" s="155" t="str">
        <f t="shared" si="201"/>
        <v>Compléter la colonne G</v>
      </c>
      <c r="CG262" s="153" t="str">
        <f t="shared" si="202"/>
        <v>Renseigner Part variable</v>
      </c>
      <c r="CH262" s="70">
        <f t="shared" si="153"/>
        <v>0</v>
      </c>
      <c r="CI262" s="71" t="str">
        <f t="shared" si="154"/>
        <v>Renseigner la RAISON SOCIALE</v>
      </c>
      <c r="CJ262" s="71" t="str">
        <f t="shared" si="203"/>
        <v>Montant total de l'aide non indiqué</v>
      </c>
    </row>
    <row r="263" spans="1:88" x14ac:dyDescent="0.3">
      <c r="A263" s="72"/>
      <c r="B263" s="72"/>
      <c r="C263" s="72"/>
      <c r="D263" s="72"/>
      <c r="E263" s="73"/>
      <c r="F263" s="74"/>
      <c r="G263" s="79"/>
      <c r="H263" s="75"/>
      <c r="I263" s="76"/>
      <c r="J263" s="65"/>
      <c r="K263" s="82"/>
      <c r="L263" s="67"/>
      <c r="M263" s="156"/>
      <c r="N263" s="78"/>
      <c r="O263" s="150" t="str">
        <f t="shared" si="155"/>
        <v>Compléter la colonne M</v>
      </c>
      <c r="P263" s="77"/>
      <c r="Q263" s="154" t="str">
        <f t="shared" si="156"/>
        <v>Compléter la précédente colonne</v>
      </c>
      <c r="R263" s="155" t="str">
        <f t="shared" si="157"/>
        <v>Compléter la colonne G</v>
      </c>
      <c r="S263" s="153" t="str">
        <f t="shared" si="158"/>
        <v>Renseigner Part variable</v>
      </c>
      <c r="T263" s="78"/>
      <c r="U263" s="150" t="str">
        <f t="shared" si="159"/>
        <v>Compléter la colonne M</v>
      </c>
      <c r="V263" s="77"/>
      <c r="W263" s="154" t="str">
        <f t="shared" si="160"/>
        <v>Compléter la précédente colonne</v>
      </c>
      <c r="X263" s="155" t="str">
        <f t="shared" si="161"/>
        <v>Compléter la colonne G</v>
      </c>
      <c r="Y263" s="153" t="str">
        <f t="shared" si="162"/>
        <v>Renseigner Part variable</v>
      </c>
      <c r="Z263" s="78"/>
      <c r="AA263" s="150" t="str">
        <f t="shared" si="163"/>
        <v>Compléter la colonne M</v>
      </c>
      <c r="AB263" s="77"/>
      <c r="AC263" s="154" t="str">
        <f t="shared" si="164"/>
        <v>Compléter la précédente colonne</v>
      </c>
      <c r="AD263" s="155" t="str">
        <f t="shared" si="165"/>
        <v>Compléter la colonne G</v>
      </c>
      <c r="AE263" s="153" t="str">
        <f t="shared" si="166"/>
        <v>Renseigner Part variable</v>
      </c>
      <c r="AF263" s="78"/>
      <c r="AG263" s="150" t="str">
        <f t="shared" si="167"/>
        <v>Compléter la colonne M</v>
      </c>
      <c r="AH263" s="77"/>
      <c r="AI263" s="154" t="str">
        <f t="shared" si="168"/>
        <v>Compléter la précédente colonne</v>
      </c>
      <c r="AJ263" s="155" t="str">
        <f t="shared" si="169"/>
        <v>Compléter la colonne G</v>
      </c>
      <c r="AK263" s="153" t="str">
        <f t="shared" si="170"/>
        <v>Renseigner Part variable</v>
      </c>
      <c r="AL263" s="78"/>
      <c r="AM263" s="150" t="str">
        <f t="shared" si="171"/>
        <v>Compléter la colonne M</v>
      </c>
      <c r="AN263" s="77"/>
      <c r="AO263" s="154" t="str">
        <f t="shared" si="172"/>
        <v>Compléter la précédente colonne</v>
      </c>
      <c r="AP263" s="155" t="str">
        <f t="shared" si="173"/>
        <v>Compléter la colonne G</v>
      </c>
      <c r="AQ263" s="153" t="str">
        <f t="shared" si="174"/>
        <v>Renseigner Part variable</v>
      </c>
      <c r="AR263" s="78"/>
      <c r="AS263" s="150" t="str">
        <f t="shared" si="175"/>
        <v>Compléter la colonne M</v>
      </c>
      <c r="AT263" s="77"/>
      <c r="AU263" s="154" t="str">
        <f t="shared" si="176"/>
        <v>Compléter la précédente colonne</v>
      </c>
      <c r="AV263" s="155" t="str">
        <f t="shared" si="177"/>
        <v>Compléter la colonne G</v>
      </c>
      <c r="AW263" s="153" t="str">
        <f t="shared" si="178"/>
        <v>Renseigner Part variable</v>
      </c>
      <c r="AX263" s="78"/>
      <c r="AY263" s="150" t="str">
        <f t="shared" si="179"/>
        <v>Compléter la colonne M</v>
      </c>
      <c r="AZ263" s="77"/>
      <c r="BA263" s="154" t="str">
        <f t="shared" si="180"/>
        <v>Compléter la précédente colonne</v>
      </c>
      <c r="BB263" s="155" t="str">
        <f t="shared" si="181"/>
        <v>Compléter la colonne G</v>
      </c>
      <c r="BC263" s="153" t="str">
        <f t="shared" si="182"/>
        <v>Renseigner Part variable</v>
      </c>
      <c r="BD263" s="78"/>
      <c r="BE263" s="150" t="str">
        <f t="shared" si="183"/>
        <v>Compléter la colonne M</v>
      </c>
      <c r="BF263" s="77"/>
      <c r="BG263" s="151" t="str">
        <f t="shared" si="184"/>
        <v>Compléter la précédente colonne</v>
      </c>
      <c r="BH263" s="155" t="str">
        <f t="shared" si="185"/>
        <v>Compléter la colonne G</v>
      </c>
      <c r="BI263" s="153" t="str">
        <f t="shared" si="186"/>
        <v>Renseigner Part variable</v>
      </c>
      <c r="BJ263" s="78"/>
      <c r="BK263" s="150" t="str">
        <f t="shared" si="187"/>
        <v>Compléter la colonne M</v>
      </c>
      <c r="BL263" s="77"/>
      <c r="BM263" s="151" t="str">
        <f t="shared" si="188"/>
        <v>Compléter la précédente colonne</v>
      </c>
      <c r="BN263" s="155" t="str">
        <f t="shared" si="189"/>
        <v>Compléter la colonne G</v>
      </c>
      <c r="BO263" s="153" t="str">
        <f t="shared" si="190"/>
        <v>Renseigner Part variable</v>
      </c>
      <c r="BP263" s="78"/>
      <c r="BQ263" s="150" t="str">
        <f t="shared" si="191"/>
        <v>Compléter la colonne M</v>
      </c>
      <c r="BR263" s="77"/>
      <c r="BS263" s="151" t="str">
        <f t="shared" si="192"/>
        <v>Compléter la précédente colonne</v>
      </c>
      <c r="BT263" s="155" t="str">
        <f t="shared" si="193"/>
        <v>Compléter la colonne G</v>
      </c>
      <c r="BU263" s="153" t="str">
        <f t="shared" si="194"/>
        <v>Renseigner Part variable</v>
      </c>
      <c r="BV263" s="78"/>
      <c r="BW263" s="150" t="str">
        <f t="shared" si="195"/>
        <v>Compléter la colonne M</v>
      </c>
      <c r="BX263" s="77"/>
      <c r="BY263" s="151" t="str">
        <f t="shared" si="196"/>
        <v>Compléter la précédente colonne</v>
      </c>
      <c r="BZ263" s="155" t="str">
        <f t="shared" si="197"/>
        <v>Compléter la colonne G</v>
      </c>
      <c r="CA263" s="153" t="str">
        <f t="shared" si="198"/>
        <v>Renseigner Part variable</v>
      </c>
      <c r="CB263" s="78"/>
      <c r="CC263" s="150" t="str">
        <f t="shared" si="199"/>
        <v>Compléter la colonne M</v>
      </c>
      <c r="CD263" s="77"/>
      <c r="CE263" s="151" t="str">
        <f t="shared" si="200"/>
        <v>Compléter la précédente colonne</v>
      </c>
      <c r="CF263" s="155" t="str">
        <f t="shared" si="201"/>
        <v>Compléter la colonne G</v>
      </c>
      <c r="CG263" s="153" t="str">
        <f t="shared" si="202"/>
        <v>Renseigner Part variable</v>
      </c>
      <c r="CH263" s="70">
        <f t="shared" si="153"/>
        <v>0</v>
      </c>
      <c r="CI263" s="71" t="str">
        <f t="shared" si="154"/>
        <v>Renseigner la RAISON SOCIALE</v>
      </c>
      <c r="CJ263" s="71" t="str">
        <f t="shared" si="203"/>
        <v>Montant total de l'aide non indiqué</v>
      </c>
    </row>
    <row r="264" spans="1:88" x14ac:dyDescent="0.3">
      <c r="A264" s="72"/>
      <c r="B264" s="72"/>
      <c r="C264" s="72"/>
      <c r="D264" s="72"/>
      <c r="E264" s="73"/>
      <c r="F264" s="74"/>
      <c r="G264" s="79"/>
      <c r="H264" s="75"/>
      <c r="I264" s="76"/>
      <c r="J264" s="65"/>
      <c r="K264" s="82"/>
      <c r="L264" s="67"/>
      <c r="M264" s="156"/>
      <c r="N264" s="78"/>
      <c r="O264" s="150" t="str">
        <f t="shared" si="155"/>
        <v>Compléter la colonne M</v>
      </c>
      <c r="P264" s="77"/>
      <c r="Q264" s="154" t="str">
        <f t="shared" si="156"/>
        <v>Compléter la précédente colonne</v>
      </c>
      <c r="R264" s="155" t="str">
        <f t="shared" si="157"/>
        <v>Compléter la colonne G</v>
      </c>
      <c r="S264" s="153" t="str">
        <f t="shared" si="158"/>
        <v>Renseigner Part variable</v>
      </c>
      <c r="T264" s="78"/>
      <c r="U264" s="150" t="str">
        <f t="shared" si="159"/>
        <v>Compléter la colonne M</v>
      </c>
      <c r="V264" s="77"/>
      <c r="W264" s="154" t="str">
        <f t="shared" si="160"/>
        <v>Compléter la précédente colonne</v>
      </c>
      <c r="X264" s="155" t="str">
        <f t="shared" si="161"/>
        <v>Compléter la colonne G</v>
      </c>
      <c r="Y264" s="153" t="str">
        <f t="shared" si="162"/>
        <v>Renseigner Part variable</v>
      </c>
      <c r="Z264" s="78"/>
      <c r="AA264" s="150" t="str">
        <f t="shared" si="163"/>
        <v>Compléter la colonne M</v>
      </c>
      <c r="AB264" s="77"/>
      <c r="AC264" s="154" t="str">
        <f t="shared" si="164"/>
        <v>Compléter la précédente colonne</v>
      </c>
      <c r="AD264" s="155" t="str">
        <f t="shared" si="165"/>
        <v>Compléter la colonne G</v>
      </c>
      <c r="AE264" s="153" t="str">
        <f t="shared" si="166"/>
        <v>Renseigner Part variable</v>
      </c>
      <c r="AF264" s="78"/>
      <c r="AG264" s="150" t="str">
        <f t="shared" si="167"/>
        <v>Compléter la colonne M</v>
      </c>
      <c r="AH264" s="77"/>
      <c r="AI264" s="154" t="str">
        <f t="shared" si="168"/>
        <v>Compléter la précédente colonne</v>
      </c>
      <c r="AJ264" s="155" t="str">
        <f t="shared" si="169"/>
        <v>Compléter la colonne G</v>
      </c>
      <c r="AK264" s="153" t="str">
        <f t="shared" si="170"/>
        <v>Renseigner Part variable</v>
      </c>
      <c r="AL264" s="78"/>
      <c r="AM264" s="150" t="str">
        <f t="shared" si="171"/>
        <v>Compléter la colonne M</v>
      </c>
      <c r="AN264" s="77"/>
      <c r="AO264" s="154" t="str">
        <f t="shared" si="172"/>
        <v>Compléter la précédente colonne</v>
      </c>
      <c r="AP264" s="155" t="str">
        <f t="shared" si="173"/>
        <v>Compléter la colonne G</v>
      </c>
      <c r="AQ264" s="153" t="str">
        <f t="shared" si="174"/>
        <v>Renseigner Part variable</v>
      </c>
      <c r="AR264" s="78"/>
      <c r="AS264" s="150" t="str">
        <f t="shared" si="175"/>
        <v>Compléter la colonne M</v>
      </c>
      <c r="AT264" s="77"/>
      <c r="AU264" s="154" t="str">
        <f t="shared" si="176"/>
        <v>Compléter la précédente colonne</v>
      </c>
      <c r="AV264" s="155" t="str">
        <f t="shared" si="177"/>
        <v>Compléter la colonne G</v>
      </c>
      <c r="AW264" s="153" t="str">
        <f t="shared" si="178"/>
        <v>Renseigner Part variable</v>
      </c>
      <c r="AX264" s="78"/>
      <c r="AY264" s="150" t="str">
        <f t="shared" si="179"/>
        <v>Compléter la colonne M</v>
      </c>
      <c r="AZ264" s="77"/>
      <c r="BA264" s="154" t="str">
        <f t="shared" si="180"/>
        <v>Compléter la précédente colonne</v>
      </c>
      <c r="BB264" s="155" t="str">
        <f t="shared" si="181"/>
        <v>Compléter la colonne G</v>
      </c>
      <c r="BC264" s="153" t="str">
        <f t="shared" si="182"/>
        <v>Renseigner Part variable</v>
      </c>
      <c r="BD264" s="78"/>
      <c r="BE264" s="150" t="str">
        <f t="shared" si="183"/>
        <v>Compléter la colonne M</v>
      </c>
      <c r="BF264" s="77"/>
      <c r="BG264" s="151" t="str">
        <f t="shared" si="184"/>
        <v>Compléter la précédente colonne</v>
      </c>
      <c r="BH264" s="155" t="str">
        <f t="shared" si="185"/>
        <v>Compléter la colonne G</v>
      </c>
      <c r="BI264" s="153" t="str">
        <f t="shared" si="186"/>
        <v>Renseigner Part variable</v>
      </c>
      <c r="BJ264" s="78"/>
      <c r="BK264" s="150" t="str">
        <f t="shared" si="187"/>
        <v>Compléter la colonne M</v>
      </c>
      <c r="BL264" s="77"/>
      <c r="BM264" s="151" t="str">
        <f t="shared" si="188"/>
        <v>Compléter la précédente colonne</v>
      </c>
      <c r="BN264" s="155" t="str">
        <f t="shared" si="189"/>
        <v>Compléter la colonne G</v>
      </c>
      <c r="BO264" s="153" t="str">
        <f t="shared" si="190"/>
        <v>Renseigner Part variable</v>
      </c>
      <c r="BP264" s="78"/>
      <c r="BQ264" s="150" t="str">
        <f t="shared" si="191"/>
        <v>Compléter la colonne M</v>
      </c>
      <c r="BR264" s="77"/>
      <c r="BS264" s="151" t="str">
        <f t="shared" si="192"/>
        <v>Compléter la précédente colonne</v>
      </c>
      <c r="BT264" s="155" t="str">
        <f t="shared" si="193"/>
        <v>Compléter la colonne G</v>
      </c>
      <c r="BU264" s="153" t="str">
        <f t="shared" si="194"/>
        <v>Renseigner Part variable</v>
      </c>
      <c r="BV264" s="78"/>
      <c r="BW264" s="150" t="str">
        <f t="shared" si="195"/>
        <v>Compléter la colonne M</v>
      </c>
      <c r="BX264" s="77"/>
      <c r="BY264" s="151" t="str">
        <f t="shared" si="196"/>
        <v>Compléter la précédente colonne</v>
      </c>
      <c r="BZ264" s="155" t="str">
        <f t="shared" si="197"/>
        <v>Compléter la colonne G</v>
      </c>
      <c r="CA264" s="153" t="str">
        <f t="shared" si="198"/>
        <v>Renseigner Part variable</v>
      </c>
      <c r="CB264" s="78"/>
      <c r="CC264" s="150" t="str">
        <f t="shared" si="199"/>
        <v>Compléter la colonne M</v>
      </c>
      <c r="CD264" s="77"/>
      <c r="CE264" s="151" t="str">
        <f t="shared" si="200"/>
        <v>Compléter la précédente colonne</v>
      </c>
      <c r="CF264" s="155" t="str">
        <f t="shared" si="201"/>
        <v>Compléter la colonne G</v>
      </c>
      <c r="CG264" s="153" t="str">
        <f t="shared" si="202"/>
        <v>Renseigner Part variable</v>
      </c>
      <c r="CH264" s="70">
        <f t="shared" si="153"/>
        <v>0</v>
      </c>
      <c r="CI264" s="71" t="str">
        <f t="shared" si="154"/>
        <v>Renseigner la RAISON SOCIALE</v>
      </c>
      <c r="CJ264" s="71" t="str">
        <f t="shared" si="203"/>
        <v>Montant total de l'aide non indiqué</v>
      </c>
    </row>
    <row r="265" spans="1:88" x14ac:dyDescent="0.3">
      <c r="A265" s="72"/>
      <c r="B265" s="72"/>
      <c r="C265" s="72"/>
      <c r="D265" s="72"/>
      <c r="E265" s="73"/>
      <c r="F265" s="74"/>
      <c r="G265" s="79"/>
      <c r="H265" s="75"/>
      <c r="I265" s="76"/>
      <c r="J265" s="65"/>
      <c r="K265" s="82"/>
      <c r="L265" s="67"/>
      <c r="M265" s="156"/>
      <c r="N265" s="78"/>
      <c r="O265" s="150" t="str">
        <f t="shared" si="155"/>
        <v>Compléter la colonne M</v>
      </c>
      <c r="P265" s="77"/>
      <c r="Q265" s="154" t="str">
        <f t="shared" si="156"/>
        <v>Compléter la précédente colonne</v>
      </c>
      <c r="R265" s="155" t="str">
        <f t="shared" si="157"/>
        <v>Compléter la colonne G</v>
      </c>
      <c r="S265" s="153" t="str">
        <f t="shared" si="158"/>
        <v>Renseigner Part variable</v>
      </c>
      <c r="T265" s="78"/>
      <c r="U265" s="150" t="str">
        <f t="shared" si="159"/>
        <v>Compléter la colonne M</v>
      </c>
      <c r="V265" s="77"/>
      <c r="W265" s="154" t="str">
        <f t="shared" si="160"/>
        <v>Compléter la précédente colonne</v>
      </c>
      <c r="X265" s="155" t="str">
        <f t="shared" si="161"/>
        <v>Compléter la colonne G</v>
      </c>
      <c r="Y265" s="153" t="str">
        <f t="shared" si="162"/>
        <v>Renseigner Part variable</v>
      </c>
      <c r="Z265" s="78"/>
      <c r="AA265" s="150" t="str">
        <f t="shared" si="163"/>
        <v>Compléter la colonne M</v>
      </c>
      <c r="AB265" s="77"/>
      <c r="AC265" s="154" t="str">
        <f t="shared" si="164"/>
        <v>Compléter la précédente colonne</v>
      </c>
      <c r="AD265" s="155" t="str">
        <f t="shared" si="165"/>
        <v>Compléter la colonne G</v>
      </c>
      <c r="AE265" s="153" t="str">
        <f t="shared" si="166"/>
        <v>Renseigner Part variable</v>
      </c>
      <c r="AF265" s="78"/>
      <c r="AG265" s="150" t="str">
        <f t="shared" si="167"/>
        <v>Compléter la colonne M</v>
      </c>
      <c r="AH265" s="77"/>
      <c r="AI265" s="154" t="str">
        <f t="shared" si="168"/>
        <v>Compléter la précédente colonne</v>
      </c>
      <c r="AJ265" s="155" t="str">
        <f t="shared" si="169"/>
        <v>Compléter la colonne G</v>
      </c>
      <c r="AK265" s="153" t="str">
        <f t="shared" si="170"/>
        <v>Renseigner Part variable</v>
      </c>
      <c r="AL265" s="78"/>
      <c r="AM265" s="150" t="str">
        <f t="shared" si="171"/>
        <v>Compléter la colonne M</v>
      </c>
      <c r="AN265" s="77"/>
      <c r="AO265" s="154" t="str">
        <f t="shared" si="172"/>
        <v>Compléter la précédente colonne</v>
      </c>
      <c r="AP265" s="155" t="str">
        <f t="shared" si="173"/>
        <v>Compléter la colonne G</v>
      </c>
      <c r="AQ265" s="153" t="str">
        <f t="shared" si="174"/>
        <v>Renseigner Part variable</v>
      </c>
      <c r="AR265" s="78"/>
      <c r="AS265" s="150" t="str">
        <f t="shared" si="175"/>
        <v>Compléter la colonne M</v>
      </c>
      <c r="AT265" s="77"/>
      <c r="AU265" s="154" t="str">
        <f t="shared" si="176"/>
        <v>Compléter la précédente colonne</v>
      </c>
      <c r="AV265" s="155" t="str">
        <f t="shared" si="177"/>
        <v>Compléter la colonne G</v>
      </c>
      <c r="AW265" s="153" t="str">
        <f t="shared" si="178"/>
        <v>Renseigner Part variable</v>
      </c>
      <c r="AX265" s="78"/>
      <c r="AY265" s="150" t="str">
        <f t="shared" si="179"/>
        <v>Compléter la colonne M</v>
      </c>
      <c r="AZ265" s="77"/>
      <c r="BA265" s="154" t="str">
        <f t="shared" si="180"/>
        <v>Compléter la précédente colonne</v>
      </c>
      <c r="BB265" s="155" t="str">
        <f t="shared" si="181"/>
        <v>Compléter la colonne G</v>
      </c>
      <c r="BC265" s="153" t="str">
        <f t="shared" si="182"/>
        <v>Renseigner Part variable</v>
      </c>
      <c r="BD265" s="78"/>
      <c r="BE265" s="150" t="str">
        <f t="shared" si="183"/>
        <v>Compléter la colonne M</v>
      </c>
      <c r="BF265" s="77"/>
      <c r="BG265" s="151" t="str">
        <f t="shared" si="184"/>
        <v>Compléter la précédente colonne</v>
      </c>
      <c r="BH265" s="155" t="str">
        <f t="shared" si="185"/>
        <v>Compléter la colonne G</v>
      </c>
      <c r="BI265" s="153" t="str">
        <f t="shared" si="186"/>
        <v>Renseigner Part variable</v>
      </c>
      <c r="BJ265" s="78"/>
      <c r="BK265" s="150" t="str">
        <f t="shared" si="187"/>
        <v>Compléter la colonne M</v>
      </c>
      <c r="BL265" s="77"/>
      <c r="BM265" s="151" t="str">
        <f t="shared" si="188"/>
        <v>Compléter la précédente colonne</v>
      </c>
      <c r="BN265" s="155" t="str">
        <f t="shared" si="189"/>
        <v>Compléter la colonne G</v>
      </c>
      <c r="BO265" s="153" t="str">
        <f t="shared" si="190"/>
        <v>Renseigner Part variable</v>
      </c>
      <c r="BP265" s="78"/>
      <c r="BQ265" s="150" t="str">
        <f t="shared" si="191"/>
        <v>Compléter la colonne M</v>
      </c>
      <c r="BR265" s="77"/>
      <c r="BS265" s="151" t="str">
        <f t="shared" si="192"/>
        <v>Compléter la précédente colonne</v>
      </c>
      <c r="BT265" s="155" t="str">
        <f t="shared" si="193"/>
        <v>Compléter la colonne G</v>
      </c>
      <c r="BU265" s="153" t="str">
        <f t="shared" si="194"/>
        <v>Renseigner Part variable</v>
      </c>
      <c r="BV265" s="78"/>
      <c r="BW265" s="150" t="str">
        <f t="shared" si="195"/>
        <v>Compléter la colonne M</v>
      </c>
      <c r="BX265" s="77"/>
      <c r="BY265" s="151" t="str">
        <f t="shared" si="196"/>
        <v>Compléter la précédente colonne</v>
      </c>
      <c r="BZ265" s="155" t="str">
        <f t="shared" si="197"/>
        <v>Compléter la colonne G</v>
      </c>
      <c r="CA265" s="153" t="str">
        <f t="shared" si="198"/>
        <v>Renseigner Part variable</v>
      </c>
      <c r="CB265" s="78"/>
      <c r="CC265" s="150" t="str">
        <f t="shared" si="199"/>
        <v>Compléter la colonne M</v>
      </c>
      <c r="CD265" s="77"/>
      <c r="CE265" s="151" t="str">
        <f t="shared" si="200"/>
        <v>Compléter la précédente colonne</v>
      </c>
      <c r="CF265" s="155" t="str">
        <f t="shared" si="201"/>
        <v>Compléter la colonne G</v>
      </c>
      <c r="CG265" s="153" t="str">
        <f t="shared" si="202"/>
        <v>Renseigner Part variable</v>
      </c>
      <c r="CH265" s="70">
        <f t="shared" si="153"/>
        <v>0</v>
      </c>
      <c r="CI265" s="71" t="str">
        <f t="shared" si="154"/>
        <v>Renseigner la RAISON SOCIALE</v>
      </c>
      <c r="CJ265" s="71" t="str">
        <f t="shared" si="203"/>
        <v>Montant total de l'aide non indiqué</v>
      </c>
    </row>
    <row r="266" spans="1:88" x14ac:dyDescent="0.3">
      <c r="A266" s="72"/>
      <c r="B266" s="72"/>
      <c r="C266" s="72"/>
      <c r="D266" s="72"/>
      <c r="E266" s="73"/>
      <c r="F266" s="74"/>
      <c r="G266" s="79"/>
      <c r="H266" s="75"/>
      <c r="I266" s="76"/>
      <c r="J266" s="65"/>
      <c r="K266" s="82"/>
      <c r="L266" s="67"/>
      <c r="M266" s="156"/>
      <c r="N266" s="78"/>
      <c r="O266" s="150" t="str">
        <f t="shared" si="155"/>
        <v>Compléter la colonne M</v>
      </c>
      <c r="P266" s="77"/>
      <c r="Q266" s="154" t="str">
        <f t="shared" si="156"/>
        <v>Compléter la précédente colonne</v>
      </c>
      <c r="R266" s="155" t="str">
        <f t="shared" si="157"/>
        <v>Compléter la colonne G</v>
      </c>
      <c r="S266" s="153" t="str">
        <f t="shared" si="158"/>
        <v>Renseigner Part variable</v>
      </c>
      <c r="T266" s="78"/>
      <c r="U266" s="150" t="str">
        <f t="shared" si="159"/>
        <v>Compléter la colonne M</v>
      </c>
      <c r="V266" s="77"/>
      <c r="W266" s="154" t="str">
        <f t="shared" si="160"/>
        <v>Compléter la précédente colonne</v>
      </c>
      <c r="X266" s="155" t="str">
        <f t="shared" si="161"/>
        <v>Compléter la colonne G</v>
      </c>
      <c r="Y266" s="153" t="str">
        <f t="shared" si="162"/>
        <v>Renseigner Part variable</v>
      </c>
      <c r="Z266" s="78"/>
      <c r="AA266" s="150" t="str">
        <f t="shared" si="163"/>
        <v>Compléter la colonne M</v>
      </c>
      <c r="AB266" s="77"/>
      <c r="AC266" s="154" t="str">
        <f t="shared" si="164"/>
        <v>Compléter la précédente colonne</v>
      </c>
      <c r="AD266" s="155" t="str">
        <f t="shared" si="165"/>
        <v>Compléter la colonne G</v>
      </c>
      <c r="AE266" s="153" t="str">
        <f t="shared" si="166"/>
        <v>Renseigner Part variable</v>
      </c>
      <c r="AF266" s="78"/>
      <c r="AG266" s="150" t="str">
        <f t="shared" si="167"/>
        <v>Compléter la colonne M</v>
      </c>
      <c r="AH266" s="77"/>
      <c r="AI266" s="154" t="str">
        <f t="shared" si="168"/>
        <v>Compléter la précédente colonne</v>
      </c>
      <c r="AJ266" s="155" t="str">
        <f t="shared" si="169"/>
        <v>Compléter la colonne G</v>
      </c>
      <c r="AK266" s="153" t="str">
        <f t="shared" si="170"/>
        <v>Renseigner Part variable</v>
      </c>
      <c r="AL266" s="78"/>
      <c r="AM266" s="150" t="str">
        <f t="shared" si="171"/>
        <v>Compléter la colonne M</v>
      </c>
      <c r="AN266" s="77"/>
      <c r="AO266" s="154" t="str">
        <f t="shared" si="172"/>
        <v>Compléter la précédente colonne</v>
      </c>
      <c r="AP266" s="155" t="str">
        <f t="shared" si="173"/>
        <v>Compléter la colonne G</v>
      </c>
      <c r="AQ266" s="153" t="str">
        <f t="shared" si="174"/>
        <v>Renseigner Part variable</v>
      </c>
      <c r="AR266" s="78"/>
      <c r="AS266" s="150" t="str">
        <f t="shared" si="175"/>
        <v>Compléter la colonne M</v>
      </c>
      <c r="AT266" s="77"/>
      <c r="AU266" s="154" t="str">
        <f t="shared" si="176"/>
        <v>Compléter la précédente colonne</v>
      </c>
      <c r="AV266" s="155" t="str">
        <f t="shared" si="177"/>
        <v>Compléter la colonne G</v>
      </c>
      <c r="AW266" s="153" t="str">
        <f t="shared" si="178"/>
        <v>Renseigner Part variable</v>
      </c>
      <c r="AX266" s="78"/>
      <c r="AY266" s="150" t="str">
        <f t="shared" si="179"/>
        <v>Compléter la colonne M</v>
      </c>
      <c r="AZ266" s="77"/>
      <c r="BA266" s="154" t="str">
        <f t="shared" si="180"/>
        <v>Compléter la précédente colonne</v>
      </c>
      <c r="BB266" s="155" t="str">
        <f t="shared" si="181"/>
        <v>Compléter la colonne G</v>
      </c>
      <c r="BC266" s="153" t="str">
        <f t="shared" si="182"/>
        <v>Renseigner Part variable</v>
      </c>
      <c r="BD266" s="78"/>
      <c r="BE266" s="150" t="str">
        <f t="shared" si="183"/>
        <v>Compléter la colonne M</v>
      </c>
      <c r="BF266" s="77"/>
      <c r="BG266" s="151" t="str">
        <f t="shared" si="184"/>
        <v>Compléter la précédente colonne</v>
      </c>
      <c r="BH266" s="155" t="str">
        <f t="shared" si="185"/>
        <v>Compléter la colonne G</v>
      </c>
      <c r="BI266" s="153" t="str">
        <f t="shared" si="186"/>
        <v>Renseigner Part variable</v>
      </c>
      <c r="BJ266" s="78"/>
      <c r="BK266" s="150" t="str">
        <f t="shared" si="187"/>
        <v>Compléter la colonne M</v>
      </c>
      <c r="BL266" s="77"/>
      <c r="BM266" s="151" t="str">
        <f t="shared" si="188"/>
        <v>Compléter la précédente colonne</v>
      </c>
      <c r="BN266" s="155" t="str">
        <f t="shared" si="189"/>
        <v>Compléter la colonne G</v>
      </c>
      <c r="BO266" s="153" t="str">
        <f t="shared" si="190"/>
        <v>Renseigner Part variable</v>
      </c>
      <c r="BP266" s="78"/>
      <c r="BQ266" s="150" t="str">
        <f t="shared" si="191"/>
        <v>Compléter la colonne M</v>
      </c>
      <c r="BR266" s="77"/>
      <c r="BS266" s="151" t="str">
        <f t="shared" si="192"/>
        <v>Compléter la précédente colonne</v>
      </c>
      <c r="BT266" s="155" t="str">
        <f t="shared" si="193"/>
        <v>Compléter la colonne G</v>
      </c>
      <c r="BU266" s="153" t="str">
        <f t="shared" si="194"/>
        <v>Renseigner Part variable</v>
      </c>
      <c r="BV266" s="78"/>
      <c r="BW266" s="150" t="str">
        <f t="shared" si="195"/>
        <v>Compléter la colonne M</v>
      </c>
      <c r="BX266" s="77"/>
      <c r="BY266" s="151" t="str">
        <f t="shared" si="196"/>
        <v>Compléter la précédente colonne</v>
      </c>
      <c r="BZ266" s="155" t="str">
        <f t="shared" si="197"/>
        <v>Compléter la colonne G</v>
      </c>
      <c r="CA266" s="153" t="str">
        <f t="shared" si="198"/>
        <v>Renseigner Part variable</v>
      </c>
      <c r="CB266" s="78"/>
      <c r="CC266" s="150" t="str">
        <f t="shared" si="199"/>
        <v>Compléter la colonne M</v>
      </c>
      <c r="CD266" s="77"/>
      <c r="CE266" s="151" t="str">
        <f t="shared" si="200"/>
        <v>Compléter la précédente colonne</v>
      </c>
      <c r="CF266" s="155" t="str">
        <f t="shared" si="201"/>
        <v>Compléter la colonne G</v>
      </c>
      <c r="CG266" s="153" t="str">
        <f t="shared" si="202"/>
        <v>Renseigner Part variable</v>
      </c>
      <c r="CH266" s="70">
        <f t="shared" si="153"/>
        <v>0</v>
      </c>
      <c r="CI266" s="71" t="str">
        <f t="shared" si="154"/>
        <v>Renseigner la RAISON SOCIALE</v>
      </c>
      <c r="CJ266" s="71" t="str">
        <f t="shared" si="203"/>
        <v>Montant total de l'aide non indiqué</v>
      </c>
    </row>
    <row r="267" spans="1:88" x14ac:dyDescent="0.3">
      <c r="A267" s="72"/>
      <c r="B267" s="72"/>
      <c r="C267" s="72"/>
      <c r="D267" s="72"/>
      <c r="E267" s="73"/>
      <c r="F267" s="74"/>
      <c r="G267" s="79"/>
      <c r="H267" s="75"/>
      <c r="I267" s="76"/>
      <c r="J267" s="65"/>
      <c r="K267" s="82"/>
      <c r="L267" s="67"/>
      <c r="M267" s="156"/>
      <c r="N267" s="78"/>
      <c r="O267" s="150" t="str">
        <f t="shared" si="155"/>
        <v>Compléter la colonne M</v>
      </c>
      <c r="P267" s="77"/>
      <c r="Q267" s="154" t="str">
        <f t="shared" si="156"/>
        <v>Compléter la précédente colonne</v>
      </c>
      <c r="R267" s="155" t="str">
        <f t="shared" si="157"/>
        <v>Compléter la colonne G</v>
      </c>
      <c r="S267" s="153" t="str">
        <f t="shared" si="158"/>
        <v>Renseigner Part variable</v>
      </c>
      <c r="T267" s="78"/>
      <c r="U267" s="150" t="str">
        <f t="shared" si="159"/>
        <v>Compléter la colonne M</v>
      </c>
      <c r="V267" s="77"/>
      <c r="W267" s="154" t="str">
        <f t="shared" si="160"/>
        <v>Compléter la précédente colonne</v>
      </c>
      <c r="X267" s="155" t="str">
        <f t="shared" si="161"/>
        <v>Compléter la colonne G</v>
      </c>
      <c r="Y267" s="153" t="str">
        <f t="shared" si="162"/>
        <v>Renseigner Part variable</v>
      </c>
      <c r="Z267" s="78"/>
      <c r="AA267" s="150" t="str">
        <f t="shared" si="163"/>
        <v>Compléter la colonne M</v>
      </c>
      <c r="AB267" s="77"/>
      <c r="AC267" s="154" t="str">
        <f t="shared" si="164"/>
        <v>Compléter la précédente colonne</v>
      </c>
      <c r="AD267" s="155" t="str">
        <f t="shared" si="165"/>
        <v>Compléter la colonne G</v>
      </c>
      <c r="AE267" s="153" t="str">
        <f t="shared" si="166"/>
        <v>Renseigner Part variable</v>
      </c>
      <c r="AF267" s="78"/>
      <c r="AG267" s="150" t="str">
        <f t="shared" si="167"/>
        <v>Compléter la colonne M</v>
      </c>
      <c r="AH267" s="77"/>
      <c r="AI267" s="154" t="str">
        <f t="shared" si="168"/>
        <v>Compléter la précédente colonne</v>
      </c>
      <c r="AJ267" s="155" t="str">
        <f t="shared" si="169"/>
        <v>Compléter la colonne G</v>
      </c>
      <c r="AK267" s="153" t="str">
        <f t="shared" si="170"/>
        <v>Renseigner Part variable</v>
      </c>
      <c r="AL267" s="78"/>
      <c r="AM267" s="150" t="str">
        <f t="shared" si="171"/>
        <v>Compléter la colonne M</v>
      </c>
      <c r="AN267" s="77"/>
      <c r="AO267" s="154" t="str">
        <f t="shared" si="172"/>
        <v>Compléter la précédente colonne</v>
      </c>
      <c r="AP267" s="155" t="str">
        <f t="shared" si="173"/>
        <v>Compléter la colonne G</v>
      </c>
      <c r="AQ267" s="153" t="str">
        <f t="shared" si="174"/>
        <v>Renseigner Part variable</v>
      </c>
      <c r="AR267" s="78"/>
      <c r="AS267" s="150" t="str">
        <f t="shared" si="175"/>
        <v>Compléter la colonne M</v>
      </c>
      <c r="AT267" s="77"/>
      <c r="AU267" s="154" t="str">
        <f t="shared" si="176"/>
        <v>Compléter la précédente colonne</v>
      </c>
      <c r="AV267" s="155" t="str">
        <f t="shared" si="177"/>
        <v>Compléter la colonne G</v>
      </c>
      <c r="AW267" s="153" t="str">
        <f t="shared" si="178"/>
        <v>Renseigner Part variable</v>
      </c>
      <c r="AX267" s="78"/>
      <c r="AY267" s="150" t="str">
        <f t="shared" si="179"/>
        <v>Compléter la colonne M</v>
      </c>
      <c r="AZ267" s="77"/>
      <c r="BA267" s="154" t="str">
        <f t="shared" si="180"/>
        <v>Compléter la précédente colonne</v>
      </c>
      <c r="BB267" s="155" t="str">
        <f t="shared" si="181"/>
        <v>Compléter la colonne G</v>
      </c>
      <c r="BC267" s="153" t="str">
        <f t="shared" si="182"/>
        <v>Renseigner Part variable</v>
      </c>
      <c r="BD267" s="78"/>
      <c r="BE267" s="150" t="str">
        <f t="shared" si="183"/>
        <v>Compléter la colonne M</v>
      </c>
      <c r="BF267" s="77"/>
      <c r="BG267" s="151" t="str">
        <f t="shared" si="184"/>
        <v>Compléter la précédente colonne</v>
      </c>
      <c r="BH267" s="155" t="str">
        <f t="shared" si="185"/>
        <v>Compléter la colonne G</v>
      </c>
      <c r="BI267" s="153" t="str">
        <f t="shared" si="186"/>
        <v>Renseigner Part variable</v>
      </c>
      <c r="BJ267" s="78"/>
      <c r="BK267" s="150" t="str">
        <f t="shared" si="187"/>
        <v>Compléter la colonne M</v>
      </c>
      <c r="BL267" s="77"/>
      <c r="BM267" s="151" t="str">
        <f t="shared" si="188"/>
        <v>Compléter la précédente colonne</v>
      </c>
      <c r="BN267" s="155" t="str">
        <f t="shared" si="189"/>
        <v>Compléter la colonne G</v>
      </c>
      <c r="BO267" s="153" t="str">
        <f t="shared" si="190"/>
        <v>Renseigner Part variable</v>
      </c>
      <c r="BP267" s="78"/>
      <c r="BQ267" s="150" t="str">
        <f t="shared" si="191"/>
        <v>Compléter la colonne M</v>
      </c>
      <c r="BR267" s="77"/>
      <c r="BS267" s="151" t="str">
        <f t="shared" si="192"/>
        <v>Compléter la précédente colonne</v>
      </c>
      <c r="BT267" s="155" t="str">
        <f t="shared" si="193"/>
        <v>Compléter la colonne G</v>
      </c>
      <c r="BU267" s="153" t="str">
        <f t="shared" si="194"/>
        <v>Renseigner Part variable</v>
      </c>
      <c r="BV267" s="78"/>
      <c r="BW267" s="150" t="str">
        <f t="shared" si="195"/>
        <v>Compléter la colonne M</v>
      </c>
      <c r="BX267" s="77"/>
      <c r="BY267" s="151" t="str">
        <f t="shared" si="196"/>
        <v>Compléter la précédente colonne</v>
      </c>
      <c r="BZ267" s="155" t="str">
        <f t="shared" si="197"/>
        <v>Compléter la colonne G</v>
      </c>
      <c r="CA267" s="153" t="str">
        <f t="shared" si="198"/>
        <v>Renseigner Part variable</v>
      </c>
      <c r="CB267" s="78"/>
      <c r="CC267" s="150" t="str">
        <f t="shared" si="199"/>
        <v>Compléter la colonne M</v>
      </c>
      <c r="CD267" s="77"/>
      <c r="CE267" s="151" t="str">
        <f t="shared" si="200"/>
        <v>Compléter la précédente colonne</v>
      </c>
      <c r="CF267" s="155" t="str">
        <f t="shared" si="201"/>
        <v>Compléter la colonne G</v>
      </c>
      <c r="CG267" s="153" t="str">
        <f t="shared" si="202"/>
        <v>Renseigner Part variable</v>
      </c>
      <c r="CH267" s="70">
        <f t="shared" si="153"/>
        <v>0</v>
      </c>
      <c r="CI267" s="71" t="str">
        <f t="shared" si="154"/>
        <v>Renseigner la RAISON SOCIALE</v>
      </c>
      <c r="CJ267" s="71" t="str">
        <f t="shared" si="203"/>
        <v>Montant total de l'aide non indiqué</v>
      </c>
    </row>
    <row r="268" spans="1:88" x14ac:dyDescent="0.3">
      <c r="A268" s="72"/>
      <c r="B268" s="72"/>
      <c r="C268" s="72"/>
      <c r="D268" s="72"/>
      <c r="E268" s="73"/>
      <c r="F268" s="74"/>
      <c r="G268" s="79"/>
      <c r="H268" s="75"/>
      <c r="I268" s="76"/>
      <c r="J268" s="65"/>
      <c r="K268" s="82"/>
      <c r="L268" s="67"/>
      <c r="M268" s="156"/>
      <c r="N268" s="78"/>
      <c r="O268" s="150" t="str">
        <f t="shared" si="155"/>
        <v>Compléter la colonne M</v>
      </c>
      <c r="P268" s="77"/>
      <c r="Q268" s="154" t="str">
        <f t="shared" si="156"/>
        <v>Compléter la précédente colonne</v>
      </c>
      <c r="R268" s="155" t="str">
        <f t="shared" si="157"/>
        <v>Compléter la colonne G</v>
      </c>
      <c r="S268" s="153" t="str">
        <f t="shared" si="158"/>
        <v>Renseigner Part variable</v>
      </c>
      <c r="T268" s="78"/>
      <c r="U268" s="150" t="str">
        <f t="shared" si="159"/>
        <v>Compléter la colonne M</v>
      </c>
      <c r="V268" s="77"/>
      <c r="W268" s="154" t="str">
        <f t="shared" si="160"/>
        <v>Compléter la précédente colonne</v>
      </c>
      <c r="X268" s="155" t="str">
        <f t="shared" si="161"/>
        <v>Compléter la colonne G</v>
      </c>
      <c r="Y268" s="153" t="str">
        <f t="shared" si="162"/>
        <v>Renseigner Part variable</v>
      </c>
      <c r="Z268" s="78"/>
      <c r="AA268" s="150" t="str">
        <f t="shared" si="163"/>
        <v>Compléter la colonne M</v>
      </c>
      <c r="AB268" s="77"/>
      <c r="AC268" s="154" t="str">
        <f t="shared" si="164"/>
        <v>Compléter la précédente colonne</v>
      </c>
      <c r="AD268" s="155" t="str">
        <f t="shared" si="165"/>
        <v>Compléter la colonne G</v>
      </c>
      <c r="AE268" s="153" t="str">
        <f t="shared" si="166"/>
        <v>Renseigner Part variable</v>
      </c>
      <c r="AF268" s="78"/>
      <c r="AG268" s="150" t="str">
        <f t="shared" si="167"/>
        <v>Compléter la colonne M</v>
      </c>
      <c r="AH268" s="77"/>
      <c r="AI268" s="154" t="str">
        <f t="shared" si="168"/>
        <v>Compléter la précédente colonne</v>
      </c>
      <c r="AJ268" s="155" t="str">
        <f t="shared" si="169"/>
        <v>Compléter la colonne G</v>
      </c>
      <c r="AK268" s="153" t="str">
        <f t="shared" si="170"/>
        <v>Renseigner Part variable</v>
      </c>
      <c r="AL268" s="78"/>
      <c r="AM268" s="150" t="str">
        <f t="shared" si="171"/>
        <v>Compléter la colonne M</v>
      </c>
      <c r="AN268" s="77"/>
      <c r="AO268" s="154" t="str">
        <f t="shared" si="172"/>
        <v>Compléter la précédente colonne</v>
      </c>
      <c r="AP268" s="155" t="str">
        <f t="shared" si="173"/>
        <v>Compléter la colonne G</v>
      </c>
      <c r="AQ268" s="153" t="str">
        <f t="shared" si="174"/>
        <v>Renseigner Part variable</v>
      </c>
      <c r="AR268" s="78"/>
      <c r="AS268" s="150" t="str">
        <f t="shared" si="175"/>
        <v>Compléter la colonne M</v>
      </c>
      <c r="AT268" s="77"/>
      <c r="AU268" s="154" t="str">
        <f t="shared" si="176"/>
        <v>Compléter la précédente colonne</v>
      </c>
      <c r="AV268" s="155" t="str">
        <f t="shared" si="177"/>
        <v>Compléter la colonne G</v>
      </c>
      <c r="AW268" s="153" t="str">
        <f t="shared" si="178"/>
        <v>Renseigner Part variable</v>
      </c>
      <c r="AX268" s="78"/>
      <c r="AY268" s="150" t="str">
        <f t="shared" si="179"/>
        <v>Compléter la colonne M</v>
      </c>
      <c r="AZ268" s="77"/>
      <c r="BA268" s="154" t="str">
        <f t="shared" si="180"/>
        <v>Compléter la précédente colonne</v>
      </c>
      <c r="BB268" s="155" t="str">
        <f t="shared" si="181"/>
        <v>Compléter la colonne G</v>
      </c>
      <c r="BC268" s="153" t="str">
        <f t="shared" si="182"/>
        <v>Renseigner Part variable</v>
      </c>
      <c r="BD268" s="78"/>
      <c r="BE268" s="150" t="str">
        <f t="shared" si="183"/>
        <v>Compléter la colonne M</v>
      </c>
      <c r="BF268" s="77"/>
      <c r="BG268" s="151" t="str">
        <f t="shared" si="184"/>
        <v>Compléter la précédente colonne</v>
      </c>
      <c r="BH268" s="155" t="str">
        <f t="shared" si="185"/>
        <v>Compléter la colonne G</v>
      </c>
      <c r="BI268" s="153" t="str">
        <f t="shared" si="186"/>
        <v>Renseigner Part variable</v>
      </c>
      <c r="BJ268" s="78"/>
      <c r="BK268" s="150" t="str">
        <f t="shared" si="187"/>
        <v>Compléter la colonne M</v>
      </c>
      <c r="BL268" s="77"/>
      <c r="BM268" s="151" t="str">
        <f t="shared" si="188"/>
        <v>Compléter la précédente colonne</v>
      </c>
      <c r="BN268" s="155" t="str">
        <f t="shared" si="189"/>
        <v>Compléter la colonne G</v>
      </c>
      <c r="BO268" s="153" t="str">
        <f t="shared" si="190"/>
        <v>Renseigner Part variable</v>
      </c>
      <c r="BP268" s="78"/>
      <c r="BQ268" s="150" t="str">
        <f t="shared" si="191"/>
        <v>Compléter la colonne M</v>
      </c>
      <c r="BR268" s="77"/>
      <c r="BS268" s="151" t="str">
        <f t="shared" si="192"/>
        <v>Compléter la précédente colonne</v>
      </c>
      <c r="BT268" s="155" t="str">
        <f t="shared" si="193"/>
        <v>Compléter la colonne G</v>
      </c>
      <c r="BU268" s="153" t="str">
        <f t="shared" si="194"/>
        <v>Renseigner Part variable</v>
      </c>
      <c r="BV268" s="78"/>
      <c r="BW268" s="150" t="str">
        <f t="shared" si="195"/>
        <v>Compléter la colonne M</v>
      </c>
      <c r="BX268" s="77"/>
      <c r="BY268" s="151" t="str">
        <f t="shared" si="196"/>
        <v>Compléter la précédente colonne</v>
      </c>
      <c r="BZ268" s="155" t="str">
        <f t="shared" si="197"/>
        <v>Compléter la colonne G</v>
      </c>
      <c r="CA268" s="153" t="str">
        <f t="shared" si="198"/>
        <v>Renseigner Part variable</v>
      </c>
      <c r="CB268" s="78"/>
      <c r="CC268" s="150" t="str">
        <f t="shared" si="199"/>
        <v>Compléter la colonne M</v>
      </c>
      <c r="CD268" s="77"/>
      <c r="CE268" s="151" t="str">
        <f t="shared" si="200"/>
        <v>Compléter la précédente colonne</v>
      </c>
      <c r="CF268" s="155" t="str">
        <f t="shared" si="201"/>
        <v>Compléter la colonne G</v>
      </c>
      <c r="CG268" s="153" t="str">
        <f t="shared" si="202"/>
        <v>Renseigner Part variable</v>
      </c>
      <c r="CH268" s="70">
        <f t="shared" si="153"/>
        <v>0</v>
      </c>
      <c r="CI268" s="71" t="str">
        <f t="shared" si="154"/>
        <v>Renseigner la RAISON SOCIALE</v>
      </c>
      <c r="CJ268" s="71" t="str">
        <f t="shared" si="203"/>
        <v>Montant total de l'aide non indiqué</v>
      </c>
    </row>
    <row r="269" spans="1:88" x14ac:dyDescent="0.3">
      <c r="A269" s="72"/>
      <c r="B269" s="72"/>
      <c r="C269" s="72"/>
      <c r="D269" s="72"/>
      <c r="E269" s="73"/>
      <c r="F269" s="74"/>
      <c r="G269" s="79"/>
      <c r="H269" s="75"/>
      <c r="I269" s="76"/>
      <c r="J269" s="65"/>
      <c r="K269" s="82"/>
      <c r="L269" s="67"/>
      <c r="M269" s="156"/>
      <c r="N269" s="78"/>
      <c r="O269" s="150" t="str">
        <f t="shared" si="155"/>
        <v>Compléter la colonne M</v>
      </c>
      <c r="P269" s="77"/>
      <c r="Q269" s="154" t="str">
        <f t="shared" si="156"/>
        <v>Compléter la précédente colonne</v>
      </c>
      <c r="R269" s="155" t="str">
        <f t="shared" si="157"/>
        <v>Compléter la colonne G</v>
      </c>
      <c r="S269" s="153" t="str">
        <f t="shared" si="158"/>
        <v>Renseigner Part variable</v>
      </c>
      <c r="T269" s="78"/>
      <c r="U269" s="150" t="str">
        <f t="shared" si="159"/>
        <v>Compléter la colonne M</v>
      </c>
      <c r="V269" s="77"/>
      <c r="W269" s="154" t="str">
        <f t="shared" si="160"/>
        <v>Compléter la précédente colonne</v>
      </c>
      <c r="X269" s="155" t="str">
        <f t="shared" si="161"/>
        <v>Compléter la colonne G</v>
      </c>
      <c r="Y269" s="153" t="str">
        <f t="shared" si="162"/>
        <v>Renseigner Part variable</v>
      </c>
      <c r="Z269" s="78"/>
      <c r="AA269" s="150" t="str">
        <f t="shared" si="163"/>
        <v>Compléter la colonne M</v>
      </c>
      <c r="AB269" s="77"/>
      <c r="AC269" s="154" t="str">
        <f t="shared" si="164"/>
        <v>Compléter la précédente colonne</v>
      </c>
      <c r="AD269" s="155" t="str">
        <f t="shared" si="165"/>
        <v>Compléter la colonne G</v>
      </c>
      <c r="AE269" s="153" t="str">
        <f t="shared" si="166"/>
        <v>Renseigner Part variable</v>
      </c>
      <c r="AF269" s="78"/>
      <c r="AG269" s="150" t="str">
        <f t="shared" si="167"/>
        <v>Compléter la colonne M</v>
      </c>
      <c r="AH269" s="77"/>
      <c r="AI269" s="154" t="str">
        <f t="shared" si="168"/>
        <v>Compléter la précédente colonne</v>
      </c>
      <c r="AJ269" s="155" t="str">
        <f t="shared" si="169"/>
        <v>Compléter la colonne G</v>
      </c>
      <c r="AK269" s="153" t="str">
        <f t="shared" si="170"/>
        <v>Renseigner Part variable</v>
      </c>
      <c r="AL269" s="78"/>
      <c r="AM269" s="150" t="str">
        <f t="shared" si="171"/>
        <v>Compléter la colonne M</v>
      </c>
      <c r="AN269" s="77"/>
      <c r="AO269" s="154" t="str">
        <f t="shared" si="172"/>
        <v>Compléter la précédente colonne</v>
      </c>
      <c r="AP269" s="155" t="str">
        <f t="shared" si="173"/>
        <v>Compléter la colonne G</v>
      </c>
      <c r="AQ269" s="153" t="str">
        <f t="shared" si="174"/>
        <v>Renseigner Part variable</v>
      </c>
      <c r="AR269" s="78"/>
      <c r="AS269" s="150" t="str">
        <f t="shared" si="175"/>
        <v>Compléter la colonne M</v>
      </c>
      <c r="AT269" s="77"/>
      <c r="AU269" s="154" t="str">
        <f t="shared" si="176"/>
        <v>Compléter la précédente colonne</v>
      </c>
      <c r="AV269" s="155" t="str">
        <f t="shared" si="177"/>
        <v>Compléter la colonne G</v>
      </c>
      <c r="AW269" s="153" t="str">
        <f t="shared" si="178"/>
        <v>Renseigner Part variable</v>
      </c>
      <c r="AX269" s="78"/>
      <c r="AY269" s="150" t="str">
        <f t="shared" si="179"/>
        <v>Compléter la colonne M</v>
      </c>
      <c r="AZ269" s="77"/>
      <c r="BA269" s="154" t="str">
        <f t="shared" si="180"/>
        <v>Compléter la précédente colonne</v>
      </c>
      <c r="BB269" s="155" t="str">
        <f t="shared" si="181"/>
        <v>Compléter la colonne G</v>
      </c>
      <c r="BC269" s="153" t="str">
        <f t="shared" si="182"/>
        <v>Renseigner Part variable</v>
      </c>
      <c r="BD269" s="78"/>
      <c r="BE269" s="150" t="str">
        <f t="shared" si="183"/>
        <v>Compléter la colonne M</v>
      </c>
      <c r="BF269" s="77"/>
      <c r="BG269" s="151" t="str">
        <f t="shared" si="184"/>
        <v>Compléter la précédente colonne</v>
      </c>
      <c r="BH269" s="155" t="str">
        <f t="shared" si="185"/>
        <v>Compléter la colonne G</v>
      </c>
      <c r="BI269" s="153" t="str">
        <f t="shared" si="186"/>
        <v>Renseigner Part variable</v>
      </c>
      <c r="BJ269" s="78"/>
      <c r="BK269" s="150" t="str">
        <f t="shared" si="187"/>
        <v>Compléter la colonne M</v>
      </c>
      <c r="BL269" s="77"/>
      <c r="BM269" s="151" t="str">
        <f t="shared" si="188"/>
        <v>Compléter la précédente colonne</v>
      </c>
      <c r="BN269" s="155" t="str">
        <f t="shared" si="189"/>
        <v>Compléter la colonne G</v>
      </c>
      <c r="BO269" s="153" t="str">
        <f t="shared" si="190"/>
        <v>Renseigner Part variable</v>
      </c>
      <c r="BP269" s="78"/>
      <c r="BQ269" s="150" t="str">
        <f t="shared" si="191"/>
        <v>Compléter la colonne M</v>
      </c>
      <c r="BR269" s="77"/>
      <c r="BS269" s="151" t="str">
        <f t="shared" si="192"/>
        <v>Compléter la précédente colonne</v>
      </c>
      <c r="BT269" s="155" t="str">
        <f t="shared" si="193"/>
        <v>Compléter la colonne G</v>
      </c>
      <c r="BU269" s="153" t="str">
        <f t="shared" si="194"/>
        <v>Renseigner Part variable</v>
      </c>
      <c r="BV269" s="78"/>
      <c r="BW269" s="150" t="str">
        <f t="shared" si="195"/>
        <v>Compléter la colonne M</v>
      </c>
      <c r="BX269" s="77"/>
      <c r="BY269" s="151" t="str">
        <f t="shared" si="196"/>
        <v>Compléter la précédente colonne</v>
      </c>
      <c r="BZ269" s="155" t="str">
        <f t="shared" si="197"/>
        <v>Compléter la colonne G</v>
      </c>
      <c r="CA269" s="153" t="str">
        <f t="shared" si="198"/>
        <v>Renseigner Part variable</v>
      </c>
      <c r="CB269" s="78"/>
      <c r="CC269" s="150" t="str">
        <f t="shared" si="199"/>
        <v>Compléter la colonne M</v>
      </c>
      <c r="CD269" s="77"/>
      <c r="CE269" s="151" t="str">
        <f t="shared" si="200"/>
        <v>Compléter la précédente colonne</v>
      </c>
      <c r="CF269" s="155" t="str">
        <f t="shared" si="201"/>
        <v>Compléter la colonne G</v>
      </c>
      <c r="CG269" s="153" t="str">
        <f t="shared" si="202"/>
        <v>Renseigner Part variable</v>
      </c>
      <c r="CH269" s="70">
        <f t="shared" si="153"/>
        <v>0</v>
      </c>
      <c r="CI269" s="71" t="str">
        <f t="shared" si="154"/>
        <v>Renseigner la RAISON SOCIALE</v>
      </c>
      <c r="CJ269" s="71" t="str">
        <f t="shared" si="203"/>
        <v>Montant total de l'aide non indiqué</v>
      </c>
    </row>
    <row r="270" spans="1:88" x14ac:dyDescent="0.3">
      <c r="A270" s="72"/>
      <c r="B270" s="72"/>
      <c r="C270" s="72"/>
      <c r="D270" s="72"/>
      <c r="E270" s="73"/>
      <c r="F270" s="74"/>
      <c r="G270" s="79"/>
      <c r="H270" s="75"/>
      <c r="I270" s="76"/>
      <c r="J270" s="65"/>
      <c r="K270" s="82"/>
      <c r="L270" s="67"/>
      <c r="M270" s="156"/>
      <c r="N270" s="78"/>
      <c r="O270" s="150" t="str">
        <f t="shared" si="155"/>
        <v>Compléter la colonne M</v>
      </c>
      <c r="P270" s="77"/>
      <c r="Q270" s="154" t="str">
        <f t="shared" si="156"/>
        <v>Compléter la précédente colonne</v>
      </c>
      <c r="R270" s="155" t="str">
        <f t="shared" si="157"/>
        <v>Compléter la colonne G</v>
      </c>
      <c r="S270" s="153" t="str">
        <f t="shared" si="158"/>
        <v>Renseigner Part variable</v>
      </c>
      <c r="T270" s="78"/>
      <c r="U270" s="150" t="str">
        <f t="shared" si="159"/>
        <v>Compléter la colonne M</v>
      </c>
      <c r="V270" s="77"/>
      <c r="W270" s="154" t="str">
        <f t="shared" si="160"/>
        <v>Compléter la précédente colonne</v>
      </c>
      <c r="X270" s="155" t="str">
        <f t="shared" si="161"/>
        <v>Compléter la colonne G</v>
      </c>
      <c r="Y270" s="153" t="str">
        <f t="shared" si="162"/>
        <v>Renseigner Part variable</v>
      </c>
      <c r="Z270" s="78"/>
      <c r="AA270" s="150" t="str">
        <f t="shared" si="163"/>
        <v>Compléter la colonne M</v>
      </c>
      <c r="AB270" s="77"/>
      <c r="AC270" s="154" t="str">
        <f t="shared" si="164"/>
        <v>Compléter la précédente colonne</v>
      </c>
      <c r="AD270" s="155" t="str">
        <f t="shared" si="165"/>
        <v>Compléter la colonne G</v>
      </c>
      <c r="AE270" s="153" t="str">
        <f t="shared" si="166"/>
        <v>Renseigner Part variable</v>
      </c>
      <c r="AF270" s="78"/>
      <c r="AG270" s="150" t="str">
        <f t="shared" si="167"/>
        <v>Compléter la colonne M</v>
      </c>
      <c r="AH270" s="77"/>
      <c r="AI270" s="154" t="str">
        <f t="shared" si="168"/>
        <v>Compléter la précédente colonne</v>
      </c>
      <c r="AJ270" s="155" t="str">
        <f t="shared" si="169"/>
        <v>Compléter la colonne G</v>
      </c>
      <c r="AK270" s="153" t="str">
        <f t="shared" si="170"/>
        <v>Renseigner Part variable</v>
      </c>
      <c r="AL270" s="78"/>
      <c r="AM270" s="150" t="str">
        <f t="shared" si="171"/>
        <v>Compléter la colonne M</v>
      </c>
      <c r="AN270" s="77"/>
      <c r="AO270" s="154" t="str">
        <f t="shared" si="172"/>
        <v>Compléter la précédente colonne</v>
      </c>
      <c r="AP270" s="155" t="str">
        <f t="shared" si="173"/>
        <v>Compléter la colonne G</v>
      </c>
      <c r="AQ270" s="153" t="str">
        <f t="shared" si="174"/>
        <v>Renseigner Part variable</v>
      </c>
      <c r="AR270" s="78"/>
      <c r="AS270" s="150" t="str">
        <f t="shared" si="175"/>
        <v>Compléter la colonne M</v>
      </c>
      <c r="AT270" s="77"/>
      <c r="AU270" s="154" t="str">
        <f t="shared" si="176"/>
        <v>Compléter la précédente colonne</v>
      </c>
      <c r="AV270" s="155" t="str">
        <f t="shared" si="177"/>
        <v>Compléter la colonne G</v>
      </c>
      <c r="AW270" s="153" t="str">
        <f t="shared" si="178"/>
        <v>Renseigner Part variable</v>
      </c>
      <c r="AX270" s="78"/>
      <c r="AY270" s="150" t="str">
        <f t="shared" si="179"/>
        <v>Compléter la colonne M</v>
      </c>
      <c r="AZ270" s="77"/>
      <c r="BA270" s="154" t="str">
        <f t="shared" si="180"/>
        <v>Compléter la précédente colonne</v>
      </c>
      <c r="BB270" s="155" t="str">
        <f t="shared" si="181"/>
        <v>Compléter la colonne G</v>
      </c>
      <c r="BC270" s="153" t="str">
        <f t="shared" si="182"/>
        <v>Renseigner Part variable</v>
      </c>
      <c r="BD270" s="78"/>
      <c r="BE270" s="150" t="str">
        <f t="shared" si="183"/>
        <v>Compléter la colonne M</v>
      </c>
      <c r="BF270" s="77"/>
      <c r="BG270" s="151" t="str">
        <f t="shared" si="184"/>
        <v>Compléter la précédente colonne</v>
      </c>
      <c r="BH270" s="155" t="str">
        <f t="shared" si="185"/>
        <v>Compléter la colonne G</v>
      </c>
      <c r="BI270" s="153" t="str">
        <f t="shared" si="186"/>
        <v>Renseigner Part variable</v>
      </c>
      <c r="BJ270" s="78"/>
      <c r="BK270" s="150" t="str">
        <f t="shared" si="187"/>
        <v>Compléter la colonne M</v>
      </c>
      <c r="BL270" s="77"/>
      <c r="BM270" s="151" t="str">
        <f t="shared" si="188"/>
        <v>Compléter la précédente colonne</v>
      </c>
      <c r="BN270" s="155" t="str">
        <f t="shared" si="189"/>
        <v>Compléter la colonne G</v>
      </c>
      <c r="BO270" s="153" t="str">
        <f t="shared" si="190"/>
        <v>Renseigner Part variable</v>
      </c>
      <c r="BP270" s="78"/>
      <c r="BQ270" s="150" t="str">
        <f t="shared" si="191"/>
        <v>Compléter la colonne M</v>
      </c>
      <c r="BR270" s="77"/>
      <c r="BS270" s="151" t="str">
        <f t="shared" si="192"/>
        <v>Compléter la précédente colonne</v>
      </c>
      <c r="BT270" s="155" t="str">
        <f t="shared" si="193"/>
        <v>Compléter la colonne G</v>
      </c>
      <c r="BU270" s="153" t="str">
        <f t="shared" si="194"/>
        <v>Renseigner Part variable</v>
      </c>
      <c r="BV270" s="78"/>
      <c r="BW270" s="150" t="str">
        <f t="shared" si="195"/>
        <v>Compléter la colonne M</v>
      </c>
      <c r="BX270" s="77"/>
      <c r="BY270" s="151" t="str">
        <f t="shared" si="196"/>
        <v>Compléter la précédente colonne</v>
      </c>
      <c r="BZ270" s="155" t="str">
        <f t="shared" si="197"/>
        <v>Compléter la colonne G</v>
      </c>
      <c r="CA270" s="153" t="str">
        <f t="shared" si="198"/>
        <v>Renseigner Part variable</v>
      </c>
      <c r="CB270" s="78"/>
      <c r="CC270" s="150" t="str">
        <f t="shared" si="199"/>
        <v>Compléter la colonne M</v>
      </c>
      <c r="CD270" s="77"/>
      <c r="CE270" s="151" t="str">
        <f t="shared" si="200"/>
        <v>Compléter la précédente colonne</v>
      </c>
      <c r="CF270" s="155" t="str">
        <f t="shared" si="201"/>
        <v>Compléter la colonne G</v>
      </c>
      <c r="CG270" s="153" t="str">
        <f t="shared" si="202"/>
        <v>Renseigner Part variable</v>
      </c>
      <c r="CH270" s="70">
        <f t="shared" si="153"/>
        <v>0</v>
      </c>
      <c r="CI270" s="71" t="str">
        <f t="shared" si="154"/>
        <v>Renseigner la RAISON SOCIALE</v>
      </c>
      <c r="CJ270" s="71" t="str">
        <f t="shared" si="203"/>
        <v>Montant total de l'aide non indiqué</v>
      </c>
    </row>
    <row r="271" spans="1:88" x14ac:dyDescent="0.3">
      <c r="A271" s="72"/>
      <c r="B271" s="72"/>
      <c r="C271" s="72"/>
      <c r="D271" s="72"/>
      <c r="E271" s="73"/>
      <c r="F271" s="74"/>
      <c r="G271" s="79"/>
      <c r="H271" s="75"/>
      <c r="I271" s="76"/>
      <c r="J271" s="65"/>
      <c r="K271" s="82"/>
      <c r="L271" s="67"/>
      <c r="M271" s="156"/>
      <c r="N271" s="78"/>
      <c r="O271" s="150" t="str">
        <f t="shared" si="155"/>
        <v>Compléter la colonne M</v>
      </c>
      <c r="P271" s="77"/>
      <c r="Q271" s="154" t="str">
        <f t="shared" si="156"/>
        <v>Compléter la précédente colonne</v>
      </c>
      <c r="R271" s="155" t="str">
        <f t="shared" si="157"/>
        <v>Compléter la colonne G</v>
      </c>
      <c r="S271" s="153" t="str">
        <f t="shared" si="158"/>
        <v>Renseigner Part variable</v>
      </c>
      <c r="T271" s="78"/>
      <c r="U271" s="150" t="str">
        <f t="shared" si="159"/>
        <v>Compléter la colonne M</v>
      </c>
      <c r="V271" s="77"/>
      <c r="W271" s="154" t="str">
        <f t="shared" si="160"/>
        <v>Compléter la précédente colonne</v>
      </c>
      <c r="X271" s="155" t="str">
        <f t="shared" si="161"/>
        <v>Compléter la colonne G</v>
      </c>
      <c r="Y271" s="153" t="str">
        <f t="shared" si="162"/>
        <v>Renseigner Part variable</v>
      </c>
      <c r="Z271" s="78"/>
      <c r="AA271" s="150" t="str">
        <f t="shared" si="163"/>
        <v>Compléter la colonne M</v>
      </c>
      <c r="AB271" s="77"/>
      <c r="AC271" s="154" t="str">
        <f t="shared" si="164"/>
        <v>Compléter la précédente colonne</v>
      </c>
      <c r="AD271" s="155" t="str">
        <f t="shared" si="165"/>
        <v>Compléter la colonne G</v>
      </c>
      <c r="AE271" s="153" t="str">
        <f t="shared" si="166"/>
        <v>Renseigner Part variable</v>
      </c>
      <c r="AF271" s="78"/>
      <c r="AG271" s="150" t="str">
        <f t="shared" si="167"/>
        <v>Compléter la colonne M</v>
      </c>
      <c r="AH271" s="77"/>
      <c r="AI271" s="154" t="str">
        <f t="shared" si="168"/>
        <v>Compléter la précédente colonne</v>
      </c>
      <c r="AJ271" s="155" t="str">
        <f t="shared" si="169"/>
        <v>Compléter la colonne G</v>
      </c>
      <c r="AK271" s="153" t="str">
        <f t="shared" si="170"/>
        <v>Renseigner Part variable</v>
      </c>
      <c r="AL271" s="78"/>
      <c r="AM271" s="150" t="str">
        <f t="shared" si="171"/>
        <v>Compléter la colonne M</v>
      </c>
      <c r="AN271" s="77"/>
      <c r="AO271" s="154" t="str">
        <f t="shared" si="172"/>
        <v>Compléter la précédente colonne</v>
      </c>
      <c r="AP271" s="155" t="str">
        <f t="shared" si="173"/>
        <v>Compléter la colonne G</v>
      </c>
      <c r="AQ271" s="153" t="str">
        <f t="shared" si="174"/>
        <v>Renseigner Part variable</v>
      </c>
      <c r="AR271" s="78"/>
      <c r="AS271" s="150" t="str">
        <f t="shared" si="175"/>
        <v>Compléter la colonne M</v>
      </c>
      <c r="AT271" s="77"/>
      <c r="AU271" s="154" t="str">
        <f t="shared" si="176"/>
        <v>Compléter la précédente colonne</v>
      </c>
      <c r="AV271" s="155" t="str">
        <f t="shared" si="177"/>
        <v>Compléter la colonne G</v>
      </c>
      <c r="AW271" s="153" t="str">
        <f t="shared" si="178"/>
        <v>Renseigner Part variable</v>
      </c>
      <c r="AX271" s="78"/>
      <c r="AY271" s="150" t="str">
        <f t="shared" si="179"/>
        <v>Compléter la colonne M</v>
      </c>
      <c r="AZ271" s="77"/>
      <c r="BA271" s="154" t="str">
        <f t="shared" si="180"/>
        <v>Compléter la précédente colonne</v>
      </c>
      <c r="BB271" s="155" t="str">
        <f t="shared" si="181"/>
        <v>Compléter la colonne G</v>
      </c>
      <c r="BC271" s="153" t="str">
        <f t="shared" si="182"/>
        <v>Renseigner Part variable</v>
      </c>
      <c r="BD271" s="78"/>
      <c r="BE271" s="150" t="str">
        <f t="shared" si="183"/>
        <v>Compléter la colonne M</v>
      </c>
      <c r="BF271" s="77"/>
      <c r="BG271" s="151" t="str">
        <f t="shared" si="184"/>
        <v>Compléter la précédente colonne</v>
      </c>
      <c r="BH271" s="155" t="str">
        <f t="shared" si="185"/>
        <v>Compléter la colonne G</v>
      </c>
      <c r="BI271" s="153" t="str">
        <f t="shared" si="186"/>
        <v>Renseigner Part variable</v>
      </c>
      <c r="BJ271" s="78"/>
      <c r="BK271" s="150" t="str">
        <f t="shared" si="187"/>
        <v>Compléter la colonne M</v>
      </c>
      <c r="BL271" s="77"/>
      <c r="BM271" s="151" t="str">
        <f t="shared" si="188"/>
        <v>Compléter la précédente colonne</v>
      </c>
      <c r="BN271" s="155" t="str">
        <f t="shared" si="189"/>
        <v>Compléter la colonne G</v>
      </c>
      <c r="BO271" s="153" t="str">
        <f t="shared" si="190"/>
        <v>Renseigner Part variable</v>
      </c>
      <c r="BP271" s="78"/>
      <c r="BQ271" s="150" t="str">
        <f t="shared" si="191"/>
        <v>Compléter la colonne M</v>
      </c>
      <c r="BR271" s="77"/>
      <c r="BS271" s="151" t="str">
        <f t="shared" si="192"/>
        <v>Compléter la précédente colonne</v>
      </c>
      <c r="BT271" s="155" t="str">
        <f t="shared" si="193"/>
        <v>Compléter la colonne G</v>
      </c>
      <c r="BU271" s="153" t="str">
        <f t="shared" si="194"/>
        <v>Renseigner Part variable</v>
      </c>
      <c r="BV271" s="78"/>
      <c r="BW271" s="150" t="str">
        <f t="shared" si="195"/>
        <v>Compléter la colonne M</v>
      </c>
      <c r="BX271" s="77"/>
      <c r="BY271" s="151" t="str">
        <f t="shared" si="196"/>
        <v>Compléter la précédente colonne</v>
      </c>
      <c r="BZ271" s="155" t="str">
        <f t="shared" si="197"/>
        <v>Compléter la colonne G</v>
      </c>
      <c r="CA271" s="153" t="str">
        <f t="shared" si="198"/>
        <v>Renseigner Part variable</v>
      </c>
      <c r="CB271" s="78"/>
      <c r="CC271" s="150" t="str">
        <f t="shared" si="199"/>
        <v>Compléter la colonne M</v>
      </c>
      <c r="CD271" s="77"/>
      <c r="CE271" s="151" t="str">
        <f t="shared" si="200"/>
        <v>Compléter la précédente colonne</v>
      </c>
      <c r="CF271" s="155" t="str">
        <f t="shared" si="201"/>
        <v>Compléter la colonne G</v>
      </c>
      <c r="CG271" s="153" t="str">
        <f t="shared" si="202"/>
        <v>Renseigner Part variable</v>
      </c>
      <c r="CH271" s="70">
        <f t="shared" si="153"/>
        <v>0</v>
      </c>
      <c r="CI271" s="71" t="str">
        <f t="shared" si="154"/>
        <v>Renseigner la RAISON SOCIALE</v>
      </c>
      <c r="CJ271" s="71" t="str">
        <f t="shared" si="203"/>
        <v>Montant total de l'aide non indiqué</v>
      </c>
    </row>
    <row r="272" spans="1:88" x14ac:dyDescent="0.3">
      <c r="A272" s="72"/>
      <c r="B272" s="72"/>
      <c r="C272" s="72"/>
      <c r="D272" s="72"/>
      <c r="E272" s="73"/>
      <c r="F272" s="74"/>
      <c r="G272" s="79"/>
      <c r="H272" s="75"/>
      <c r="I272" s="76"/>
      <c r="J272" s="65"/>
      <c r="K272" s="82"/>
      <c r="L272" s="67"/>
      <c r="M272" s="156"/>
      <c r="N272" s="78"/>
      <c r="O272" s="150" t="str">
        <f t="shared" si="155"/>
        <v>Compléter la colonne M</v>
      </c>
      <c r="P272" s="77"/>
      <c r="Q272" s="154" t="str">
        <f t="shared" si="156"/>
        <v>Compléter la précédente colonne</v>
      </c>
      <c r="R272" s="155" t="str">
        <f t="shared" si="157"/>
        <v>Compléter la colonne G</v>
      </c>
      <c r="S272" s="153" t="str">
        <f t="shared" si="158"/>
        <v>Renseigner Part variable</v>
      </c>
      <c r="T272" s="78"/>
      <c r="U272" s="150" t="str">
        <f t="shared" si="159"/>
        <v>Compléter la colonne M</v>
      </c>
      <c r="V272" s="77"/>
      <c r="W272" s="154" t="str">
        <f t="shared" si="160"/>
        <v>Compléter la précédente colonne</v>
      </c>
      <c r="X272" s="155" t="str">
        <f t="shared" si="161"/>
        <v>Compléter la colonne G</v>
      </c>
      <c r="Y272" s="153" t="str">
        <f t="shared" si="162"/>
        <v>Renseigner Part variable</v>
      </c>
      <c r="Z272" s="78"/>
      <c r="AA272" s="150" t="str">
        <f t="shared" si="163"/>
        <v>Compléter la colonne M</v>
      </c>
      <c r="AB272" s="77"/>
      <c r="AC272" s="154" t="str">
        <f t="shared" si="164"/>
        <v>Compléter la précédente colonne</v>
      </c>
      <c r="AD272" s="155" t="str">
        <f t="shared" si="165"/>
        <v>Compléter la colonne G</v>
      </c>
      <c r="AE272" s="153" t="str">
        <f t="shared" si="166"/>
        <v>Renseigner Part variable</v>
      </c>
      <c r="AF272" s="78"/>
      <c r="AG272" s="150" t="str">
        <f t="shared" si="167"/>
        <v>Compléter la colonne M</v>
      </c>
      <c r="AH272" s="77"/>
      <c r="AI272" s="154" t="str">
        <f t="shared" si="168"/>
        <v>Compléter la précédente colonne</v>
      </c>
      <c r="AJ272" s="155" t="str">
        <f t="shared" si="169"/>
        <v>Compléter la colonne G</v>
      </c>
      <c r="AK272" s="153" t="str">
        <f t="shared" si="170"/>
        <v>Renseigner Part variable</v>
      </c>
      <c r="AL272" s="78"/>
      <c r="AM272" s="150" t="str">
        <f t="shared" si="171"/>
        <v>Compléter la colonne M</v>
      </c>
      <c r="AN272" s="77"/>
      <c r="AO272" s="154" t="str">
        <f t="shared" si="172"/>
        <v>Compléter la précédente colonne</v>
      </c>
      <c r="AP272" s="155" t="str">
        <f t="shared" si="173"/>
        <v>Compléter la colonne G</v>
      </c>
      <c r="AQ272" s="153" t="str">
        <f t="shared" si="174"/>
        <v>Renseigner Part variable</v>
      </c>
      <c r="AR272" s="78"/>
      <c r="AS272" s="150" t="str">
        <f t="shared" si="175"/>
        <v>Compléter la colonne M</v>
      </c>
      <c r="AT272" s="77"/>
      <c r="AU272" s="154" t="str">
        <f t="shared" si="176"/>
        <v>Compléter la précédente colonne</v>
      </c>
      <c r="AV272" s="155" t="str">
        <f t="shared" si="177"/>
        <v>Compléter la colonne G</v>
      </c>
      <c r="AW272" s="153" t="str">
        <f t="shared" si="178"/>
        <v>Renseigner Part variable</v>
      </c>
      <c r="AX272" s="78"/>
      <c r="AY272" s="150" t="str">
        <f t="shared" si="179"/>
        <v>Compléter la colonne M</v>
      </c>
      <c r="AZ272" s="77"/>
      <c r="BA272" s="154" t="str">
        <f t="shared" si="180"/>
        <v>Compléter la précédente colonne</v>
      </c>
      <c r="BB272" s="155" t="str">
        <f t="shared" si="181"/>
        <v>Compléter la colonne G</v>
      </c>
      <c r="BC272" s="153" t="str">
        <f t="shared" si="182"/>
        <v>Renseigner Part variable</v>
      </c>
      <c r="BD272" s="78"/>
      <c r="BE272" s="150" t="str">
        <f t="shared" si="183"/>
        <v>Compléter la colonne M</v>
      </c>
      <c r="BF272" s="77"/>
      <c r="BG272" s="151" t="str">
        <f t="shared" si="184"/>
        <v>Compléter la précédente colonne</v>
      </c>
      <c r="BH272" s="155" t="str">
        <f t="shared" si="185"/>
        <v>Compléter la colonne G</v>
      </c>
      <c r="BI272" s="153" t="str">
        <f t="shared" si="186"/>
        <v>Renseigner Part variable</v>
      </c>
      <c r="BJ272" s="78"/>
      <c r="BK272" s="150" t="str">
        <f t="shared" si="187"/>
        <v>Compléter la colonne M</v>
      </c>
      <c r="BL272" s="77"/>
      <c r="BM272" s="151" t="str">
        <f t="shared" si="188"/>
        <v>Compléter la précédente colonne</v>
      </c>
      <c r="BN272" s="155" t="str">
        <f t="shared" si="189"/>
        <v>Compléter la colonne G</v>
      </c>
      <c r="BO272" s="153" t="str">
        <f t="shared" si="190"/>
        <v>Renseigner Part variable</v>
      </c>
      <c r="BP272" s="78"/>
      <c r="BQ272" s="150" t="str">
        <f t="shared" si="191"/>
        <v>Compléter la colonne M</v>
      </c>
      <c r="BR272" s="77"/>
      <c r="BS272" s="151" t="str">
        <f t="shared" si="192"/>
        <v>Compléter la précédente colonne</v>
      </c>
      <c r="BT272" s="155" t="str">
        <f t="shared" si="193"/>
        <v>Compléter la colonne G</v>
      </c>
      <c r="BU272" s="153" t="str">
        <f t="shared" si="194"/>
        <v>Renseigner Part variable</v>
      </c>
      <c r="BV272" s="78"/>
      <c r="BW272" s="150" t="str">
        <f t="shared" si="195"/>
        <v>Compléter la colonne M</v>
      </c>
      <c r="BX272" s="77"/>
      <c r="BY272" s="151" t="str">
        <f t="shared" si="196"/>
        <v>Compléter la précédente colonne</v>
      </c>
      <c r="BZ272" s="155" t="str">
        <f t="shared" si="197"/>
        <v>Compléter la colonne G</v>
      </c>
      <c r="CA272" s="153" t="str">
        <f t="shared" si="198"/>
        <v>Renseigner Part variable</v>
      </c>
      <c r="CB272" s="78"/>
      <c r="CC272" s="150" t="str">
        <f t="shared" si="199"/>
        <v>Compléter la colonne M</v>
      </c>
      <c r="CD272" s="77"/>
      <c r="CE272" s="151" t="str">
        <f t="shared" si="200"/>
        <v>Compléter la précédente colonne</v>
      </c>
      <c r="CF272" s="155" t="str">
        <f t="shared" si="201"/>
        <v>Compléter la colonne G</v>
      </c>
      <c r="CG272" s="153" t="str">
        <f t="shared" si="202"/>
        <v>Renseigner Part variable</v>
      </c>
      <c r="CH272" s="70">
        <f t="shared" ref="CH272:CH335" si="204">SUM(X_four)</f>
        <v>0</v>
      </c>
      <c r="CI272" s="71" t="str">
        <f t="shared" ref="CI272:CI335" si="205">IFERROR(IF(ISBLANK(A272),"Renseigner la RAISON SOCIALE",IF(ISBLANK(K272),"Renseigner le taux de TVA",IF($L272="oui",SUM(periode2four),"Attestation sur honneur NON"))),0)</f>
        <v>Renseigner la RAISON SOCIALE</v>
      </c>
      <c r="CJ272" s="71" t="str">
        <f t="shared" si="203"/>
        <v>Montant total de l'aide non indiqué</v>
      </c>
    </row>
    <row r="273" spans="1:88" x14ac:dyDescent="0.3">
      <c r="A273" s="72"/>
      <c r="B273" s="72"/>
      <c r="C273" s="72"/>
      <c r="D273" s="72"/>
      <c r="E273" s="73"/>
      <c r="F273" s="74"/>
      <c r="G273" s="79"/>
      <c r="H273" s="75"/>
      <c r="I273" s="76"/>
      <c r="J273" s="65"/>
      <c r="K273" s="82"/>
      <c r="L273" s="67"/>
      <c r="M273" s="156"/>
      <c r="N273" s="78"/>
      <c r="O273" s="150" t="str">
        <f t="shared" ref="O273:O336" si="206">IF($M273="","Compléter la colonne M",IF(N273="","Compléter la précédente colonne",N273*$M273))</f>
        <v>Compléter la colonne M</v>
      </c>
      <c r="P273" s="77"/>
      <c r="Q273" s="154" t="str">
        <f t="shared" ref="Q273:Q336" si="207">IF(P273="","Compléter la précédente colonne",IF(P273-$C$5&lt;0,0,MIN(P273-$C$5,$C$9)))</f>
        <v>Compléter la précédente colonne</v>
      </c>
      <c r="R273" s="155" t="str">
        <f t="shared" ref="R273:R336" si="208">IF($G273="","Compléter la colonne G",IF($G273&lt;DATE(2022,7,1),0,IF($G273&gt;DATE(2022,12,31),0,IF((P273-$C$7*1.3)&lt;0,0,(P273-$C$7*1.3)))))</f>
        <v>Compléter la colonne G</v>
      </c>
      <c r="S273" s="153" t="str">
        <f t="shared" ref="S273:S336" si="209">IF(O273="Compléter la colonne précédente","Renseigner consommation mensuelle",IF(P273="","Renseigner Part variable",IF($G273="","Compléter la colonne G",O273*(Q273+0.75*R273)*(1+$K273))))</f>
        <v>Renseigner Part variable</v>
      </c>
      <c r="T273" s="78"/>
      <c r="U273" s="150" t="str">
        <f t="shared" ref="U273:U336" si="210">IF($M273="","Compléter la colonne M",IF(T273="","Compléter la précédente colonne",T273*$M273))</f>
        <v>Compléter la colonne M</v>
      </c>
      <c r="V273" s="77"/>
      <c r="W273" s="154" t="str">
        <f t="shared" ref="W273:W336" si="211">IF(V273="","Compléter la précédente colonne",IF(V273-$C$5&lt;0,0,MIN(V273-$C$5,$C$9)))</f>
        <v>Compléter la précédente colonne</v>
      </c>
      <c r="X273" s="155" t="str">
        <f t="shared" ref="X273:X336" si="212">IF($G273="","Compléter la colonne G",IF($G273&lt;DATE(2022,7,1),0,IF($G273&gt;DATE(2022,12,31),0,IF((V273-$C$7*1.3)&lt;0,0,(V273-$C$7*1.3)))))</f>
        <v>Compléter la colonne G</v>
      </c>
      <c r="Y273" s="153" t="str">
        <f t="shared" ref="Y273:Y336" si="213">IF(U273="Compléter la colonne précédente","Renseigner consommation mensuelle",IF(V273="","Renseigner Part variable",IF($G273="","Compléter la colonne G",U273*(W273+0.75*X273)*(1+$K273))))</f>
        <v>Renseigner Part variable</v>
      </c>
      <c r="Z273" s="78"/>
      <c r="AA273" s="150" t="str">
        <f t="shared" ref="AA273:AA336" si="214">IF($M273="","Compléter la colonne M",IF(Z273="","Compléter la précédente colonne",Z273*$M273))</f>
        <v>Compléter la colonne M</v>
      </c>
      <c r="AB273" s="77"/>
      <c r="AC273" s="154" t="str">
        <f t="shared" ref="AC273:AC336" si="215">IF(AB273="","Compléter la précédente colonne",IF(AB273-$C$5&lt;0,0,MIN(AB273-$C$5,$C$9)))</f>
        <v>Compléter la précédente colonne</v>
      </c>
      <c r="AD273" s="155" t="str">
        <f t="shared" ref="AD273:AD336" si="216">IF($G273="","Compléter la colonne G",IF($G273&lt;DATE(2022,7,1),0,IF($G273&gt;DATE(2022,12,31),0,IF((AB273-$C$7*1.3)&lt;0,0,(AB273-$C$7*1.3)))))</f>
        <v>Compléter la colonne G</v>
      </c>
      <c r="AE273" s="153" t="str">
        <f t="shared" ref="AE273:AE336" si="217">IF(AA273="Compléter la colonne précédente","Renseigner consommation mensuelle",IF(AB273="","Renseigner Part variable",IF($G273="","Compléter la colonne G",AA273*(AC273+0.75*AD273)*(1+$K273))))</f>
        <v>Renseigner Part variable</v>
      </c>
      <c r="AF273" s="78"/>
      <c r="AG273" s="150" t="str">
        <f t="shared" ref="AG273:AG336" si="218">IF($M273="","Compléter la colonne M",IF(AF273="","Compléter la précédente colonne",AF273*$M273))</f>
        <v>Compléter la colonne M</v>
      </c>
      <c r="AH273" s="77"/>
      <c r="AI273" s="154" t="str">
        <f t="shared" ref="AI273:AI336" si="219">IF(AH273="","Compléter la précédente colonne",IF(AH273-$C$5&lt;0,0,MIN(AH273-$C$5,$C$9)))</f>
        <v>Compléter la précédente colonne</v>
      </c>
      <c r="AJ273" s="155" t="str">
        <f t="shared" ref="AJ273:AJ336" si="220">IF($G273="","Compléter la colonne G",IF($G273&lt;DATE(2022,7,1),0,IF($G273&gt;DATE(2022,12,31),0,IF((AH273-$C$7*1.3)&lt;0,0,(AH273-$C$7*1.3)))))</f>
        <v>Compléter la colonne G</v>
      </c>
      <c r="AK273" s="153" t="str">
        <f t="shared" ref="AK273:AK336" si="221">IF(AG273="Compléter la colonne précédente","Renseigner consommation mensuelle",IF(AH273="","Renseigner Part variable",IF($G273="","Compléter la colonne G",AG273*(AI273+0.75*AJ273)*(1+$K273))))</f>
        <v>Renseigner Part variable</v>
      </c>
      <c r="AL273" s="78"/>
      <c r="AM273" s="150" t="str">
        <f t="shared" ref="AM273:AM336" si="222">IF($M273="","Compléter la colonne M",IF(AL273="","Compléter la précédente colonne",AL273*$M273))</f>
        <v>Compléter la colonne M</v>
      </c>
      <c r="AN273" s="77"/>
      <c r="AO273" s="154" t="str">
        <f t="shared" ref="AO273:AO336" si="223">IF(AN273="","Compléter la précédente colonne",IF(AN273-$C$5&lt;0,0,MIN(AN273-$C$5,$C$9)))</f>
        <v>Compléter la précédente colonne</v>
      </c>
      <c r="AP273" s="155" t="str">
        <f t="shared" ref="AP273:AP336" si="224">IF($G273="","Compléter la colonne G",IF($G273&lt;DATE(2022,7,1),0,IF($G273&gt;DATE(2022,12,31),0,IF((AN273-$C$7*1.3)&lt;0,0,(AN273-$C$7*1.3)))))</f>
        <v>Compléter la colonne G</v>
      </c>
      <c r="AQ273" s="153" t="str">
        <f t="shared" ref="AQ273:AQ336" si="225">IF(AM273="Compléter la colonne précédente","Renseigner consommation mensuelle",IF(AN273="","Renseigner Part variable",IF($G273="","Compléter la colonne G",AM273*(AO273+0.75*AP273)*(1+$K273))))</f>
        <v>Renseigner Part variable</v>
      </c>
      <c r="AR273" s="78"/>
      <c r="AS273" s="150" t="str">
        <f t="shared" ref="AS273:AS336" si="226">IF($M273="","Compléter la colonne M",IF(AR273="","Compléter la précédente colonne",AR273*$M273))</f>
        <v>Compléter la colonne M</v>
      </c>
      <c r="AT273" s="77"/>
      <c r="AU273" s="154" t="str">
        <f t="shared" ref="AU273:AU336" si="227">IF(AT273="","Compléter la précédente colonne",IF(AT273-$C$5&lt;0,0,MIN(AT273-$C$5,$C$9)))</f>
        <v>Compléter la précédente colonne</v>
      </c>
      <c r="AV273" s="155" t="str">
        <f t="shared" ref="AV273:AV336" si="228">IF($G273="","Compléter la colonne G",IF($G273&lt;DATE(2022,7,1),0,IF($G273&gt;DATE(2022,12,31),0,IF((AT273-$C$7*1.3)&lt;0,0,(AT273-$C$7*1.3)))))</f>
        <v>Compléter la colonne G</v>
      </c>
      <c r="AW273" s="153" t="str">
        <f t="shared" ref="AW273:AW336" si="229">IF(AS273="Compléter la colonne précédente","Renseigner consommation mensuelle",IF(AT273="","Renseigner Part variable",IF($G273="","Compléter la colonne G",AS273*(AU273+0.75*AV273)*(1+$K273))))</f>
        <v>Renseigner Part variable</v>
      </c>
      <c r="AX273" s="78"/>
      <c r="AY273" s="150" t="str">
        <f t="shared" ref="AY273:AY336" si="230">IF($M273="","Compléter la colonne M",IF(AX273="","Compléter la précédente colonne",AX273*$M273))</f>
        <v>Compléter la colonne M</v>
      </c>
      <c r="AZ273" s="77"/>
      <c r="BA273" s="154" t="str">
        <f t="shared" ref="BA273:BA336" si="231">IF(AZ273="","Compléter la précédente colonne",IF(AZ273-$C$5&lt;0,0,MIN(AZ273-$C$5,$C$9)))</f>
        <v>Compléter la précédente colonne</v>
      </c>
      <c r="BB273" s="155" t="str">
        <f t="shared" ref="BB273:BB336" si="232">IF($G273="","Compléter la colonne G",IF($G273&lt;DATE(2022,7,1),0,IF($G273&gt;DATE(2022,12,31),0,IF((AZ273-$C$7*1.3)&lt;0,0,(AZ273-$C$7*1.3)))))</f>
        <v>Compléter la colonne G</v>
      </c>
      <c r="BC273" s="153" t="str">
        <f t="shared" ref="BC273:BC336" si="233">IF(AY273="Compléter la colonne précédente","Renseigner consommation mensuelle",IF(AZ273="","Renseigner Part variable",IF($G273="","Compléter la colonne G",AY273*(BA273+0.75*BB273)*(1+$K273))))</f>
        <v>Renseigner Part variable</v>
      </c>
      <c r="BD273" s="78"/>
      <c r="BE273" s="150" t="str">
        <f t="shared" ref="BE273:BE336" si="234">IF($M273="","Compléter la colonne M",IF(BD273="","Compléter la précédente colonne",BD273*$M273))</f>
        <v>Compléter la colonne M</v>
      </c>
      <c r="BF273" s="77"/>
      <c r="BG273" s="151" t="str">
        <f t="shared" ref="BG273:BG336" si="235">IF(BF273="","Compléter la précédente colonne",IF(BF273-$C$6&lt;0,0,MIN(BF273-$C$6,$C$10)))</f>
        <v>Compléter la précédente colonne</v>
      </c>
      <c r="BH273" s="155" t="str">
        <f t="shared" ref="BH273:BH336" si="236">IF($G273="","Compléter la colonne G",IF($G273&lt;DATE(2022,7,1),0,IF($G273&gt;DATE(2022,12,31),0,IF((BF273-$C$8*1.3)&lt;0,0,(BF273-$C$8*1.3)))))</f>
        <v>Compléter la colonne G</v>
      </c>
      <c r="BI273" s="153" t="str">
        <f t="shared" ref="BI273:BI336" si="237">IF(BE273="Compléter la colonne précédente","Renseigner consommation mensuelle",IF(BF273="","Renseigner Part variable",IF($G273="","Compléter la colonne G",BE273*(BG273+0.75*BH273)*(1+$K273))))</f>
        <v>Renseigner Part variable</v>
      </c>
      <c r="BJ273" s="78"/>
      <c r="BK273" s="150" t="str">
        <f t="shared" ref="BK273:BK336" si="238">IF($M273="","Compléter la colonne M",IF(BJ273="","Compléter la précédente colonne",BJ273*$M273))</f>
        <v>Compléter la colonne M</v>
      </c>
      <c r="BL273" s="77"/>
      <c r="BM273" s="151" t="str">
        <f t="shared" ref="BM273:BM336" si="239">IF(BL273="","Compléter la précédente colonne",IF(BL273-$C$6&lt;0,0,MIN(BL273-$C$6,$C$10)))</f>
        <v>Compléter la précédente colonne</v>
      </c>
      <c r="BN273" s="155" t="str">
        <f t="shared" ref="BN273:BN336" si="240">IF($G273="","Compléter la colonne G",IF($G273&lt;DATE(2022,7,1),0,IF($G273&gt;DATE(2022,12,31),0,IF((BL273-$C$8*1.3)&lt;0,0,(BL273-$C$8*1.3)))))</f>
        <v>Compléter la colonne G</v>
      </c>
      <c r="BO273" s="153" t="str">
        <f t="shared" ref="BO273:BO336" si="241">IF(BK273="Compléter la colonne précédente","Renseigner consommation mensuelle",IF(BL273="","Renseigner Part variable",IF($G273="","Compléter la colonne G",BK273*(BM273+0.75*BN273)*(1+$K273))))</f>
        <v>Renseigner Part variable</v>
      </c>
      <c r="BP273" s="78"/>
      <c r="BQ273" s="150" t="str">
        <f t="shared" ref="BQ273:BQ336" si="242">IF($M273="","Compléter la colonne M",IF(BP273="","Compléter la précédente colonne",BP273*$M273))</f>
        <v>Compléter la colonne M</v>
      </c>
      <c r="BR273" s="77"/>
      <c r="BS273" s="151" t="str">
        <f t="shared" ref="BS273:BS336" si="243">IF(BR273="","Compléter la précédente colonne",IF(BR273-$C$6&lt;0,0,MIN(BR273-$C$6,$C$10)))</f>
        <v>Compléter la précédente colonne</v>
      </c>
      <c r="BT273" s="155" t="str">
        <f t="shared" ref="BT273:BT336" si="244">IF($G273="","Compléter la colonne G",IF($G273&lt;DATE(2022,7,1),0,IF($G273&gt;DATE(2022,12,31),0,IF((BR273-$C$8*1.3)&lt;0,0,(BR273-$C$8*1.3)))))</f>
        <v>Compléter la colonne G</v>
      </c>
      <c r="BU273" s="153" t="str">
        <f t="shared" ref="BU273:BU336" si="245">IF(BQ273="Compléter la colonne précédente","Renseigner consommation mensuelle",IF(BR273="","Renseigner Part variable",IF($G273="","Compléter la colonne G",BQ273*(BS273+0.75*BT273)*(1+$K273))))</f>
        <v>Renseigner Part variable</v>
      </c>
      <c r="BV273" s="78"/>
      <c r="BW273" s="150" t="str">
        <f t="shared" ref="BW273:BW336" si="246">IF($M273="","Compléter la colonne M",IF(BV273="","Compléter la précédente colonne",BV273*$M273))</f>
        <v>Compléter la colonne M</v>
      </c>
      <c r="BX273" s="77"/>
      <c r="BY273" s="151" t="str">
        <f t="shared" ref="BY273:BY336" si="247">IF(BX273="","Compléter la précédente colonne",IF(BX273-$C$6&lt;0,0,MIN(BX273-$C$6,$C$10)))</f>
        <v>Compléter la précédente colonne</v>
      </c>
      <c r="BZ273" s="155" t="str">
        <f t="shared" ref="BZ273:BZ336" si="248">IF($G273="","Compléter la colonne G",IF($G273&lt;DATE(2022,7,1),0,IF($G273&gt;DATE(2022,12,31),0,IF((BX273-$C$8*1.3)&lt;0,0,(BX273-$C$8*1.3)))))</f>
        <v>Compléter la colonne G</v>
      </c>
      <c r="CA273" s="153" t="str">
        <f t="shared" ref="CA273:CA336" si="249">IF(BW273="Compléter la colonne précédente","Renseigner consommation mensuelle",IF(BX273="","Renseigner Part variable",IF($G273="","Compléter la colonne G",BW273*(BY273+0.75*BZ273)*(1+$K273))))</f>
        <v>Renseigner Part variable</v>
      </c>
      <c r="CB273" s="78"/>
      <c r="CC273" s="150" t="str">
        <f t="shared" ref="CC273:CC336" si="250">IF($M273="","Compléter la colonne M",IF(CB273="","Compléter la précédente colonne",CB273*$M273))</f>
        <v>Compléter la colonne M</v>
      </c>
      <c r="CD273" s="77"/>
      <c r="CE273" s="151" t="str">
        <f t="shared" ref="CE273:CE336" si="251">IF(CD273="","Compléter la précédente colonne",IF(CD273-$C$6&lt;0,0,MIN(CD273-$C$6,$C$10)))</f>
        <v>Compléter la précédente colonne</v>
      </c>
      <c r="CF273" s="155" t="str">
        <f t="shared" ref="CF273:CF336" si="252">IF($G273="","Compléter la colonne G",IF($G273&lt;DATE(2022,7,1),0,IF($G273&gt;DATE(2022,12,31),0,IF((CD273-$C$8*1.3)&lt;0,0,(CD273-$C$8*1.3)))))</f>
        <v>Compléter la colonne G</v>
      </c>
      <c r="CG273" s="153" t="str">
        <f t="shared" ref="CG273:CG336" si="253">IF(CC273="Compléter la colonne précédente","Renseigner consommation mensuelle",IF(CD273="","Renseigner Part variable",IF($G273="","Compléter la colonne G",CC273*(CE273+0.75*CF273)*(1+$K273))))</f>
        <v>Renseigner Part variable</v>
      </c>
      <c r="CH273" s="70">
        <f t="shared" si="204"/>
        <v>0</v>
      </c>
      <c r="CI273" s="71" t="str">
        <f t="shared" si="205"/>
        <v>Renseigner la RAISON SOCIALE</v>
      </c>
      <c r="CJ273" s="71" t="str">
        <f t="shared" ref="CJ273:CJ336" si="254">IFERROR(CI273/100,"Montant total de l'aide non indiqué")</f>
        <v>Montant total de l'aide non indiqué</v>
      </c>
    </row>
    <row r="274" spans="1:88" x14ac:dyDescent="0.3">
      <c r="A274" s="72"/>
      <c r="B274" s="72"/>
      <c r="C274" s="72"/>
      <c r="D274" s="72"/>
      <c r="E274" s="73"/>
      <c r="F274" s="74"/>
      <c r="G274" s="79"/>
      <c r="H274" s="75"/>
      <c r="I274" s="76"/>
      <c r="J274" s="65"/>
      <c r="K274" s="82"/>
      <c r="L274" s="67"/>
      <c r="M274" s="156"/>
      <c r="N274" s="78"/>
      <c r="O274" s="150" t="str">
        <f t="shared" si="206"/>
        <v>Compléter la colonne M</v>
      </c>
      <c r="P274" s="77"/>
      <c r="Q274" s="154" t="str">
        <f t="shared" si="207"/>
        <v>Compléter la précédente colonne</v>
      </c>
      <c r="R274" s="155" t="str">
        <f t="shared" si="208"/>
        <v>Compléter la colonne G</v>
      </c>
      <c r="S274" s="153" t="str">
        <f t="shared" si="209"/>
        <v>Renseigner Part variable</v>
      </c>
      <c r="T274" s="78"/>
      <c r="U274" s="150" t="str">
        <f t="shared" si="210"/>
        <v>Compléter la colonne M</v>
      </c>
      <c r="V274" s="77"/>
      <c r="W274" s="154" t="str">
        <f t="shared" si="211"/>
        <v>Compléter la précédente colonne</v>
      </c>
      <c r="X274" s="155" t="str">
        <f t="shared" si="212"/>
        <v>Compléter la colonne G</v>
      </c>
      <c r="Y274" s="153" t="str">
        <f t="shared" si="213"/>
        <v>Renseigner Part variable</v>
      </c>
      <c r="Z274" s="78"/>
      <c r="AA274" s="150" t="str">
        <f t="shared" si="214"/>
        <v>Compléter la colonne M</v>
      </c>
      <c r="AB274" s="77"/>
      <c r="AC274" s="154" t="str">
        <f t="shared" si="215"/>
        <v>Compléter la précédente colonne</v>
      </c>
      <c r="AD274" s="155" t="str">
        <f t="shared" si="216"/>
        <v>Compléter la colonne G</v>
      </c>
      <c r="AE274" s="153" t="str">
        <f t="shared" si="217"/>
        <v>Renseigner Part variable</v>
      </c>
      <c r="AF274" s="78"/>
      <c r="AG274" s="150" t="str">
        <f t="shared" si="218"/>
        <v>Compléter la colonne M</v>
      </c>
      <c r="AH274" s="77"/>
      <c r="AI274" s="154" t="str">
        <f t="shared" si="219"/>
        <v>Compléter la précédente colonne</v>
      </c>
      <c r="AJ274" s="155" t="str">
        <f t="shared" si="220"/>
        <v>Compléter la colonne G</v>
      </c>
      <c r="AK274" s="153" t="str">
        <f t="shared" si="221"/>
        <v>Renseigner Part variable</v>
      </c>
      <c r="AL274" s="78"/>
      <c r="AM274" s="150" t="str">
        <f t="shared" si="222"/>
        <v>Compléter la colonne M</v>
      </c>
      <c r="AN274" s="77"/>
      <c r="AO274" s="154" t="str">
        <f t="shared" si="223"/>
        <v>Compléter la précédente colonne</v>
      </c>
      <c r="AP274" s="155" t="str">
        <f t="shared" si="224"/>
        <v>Compléter la colonne G</v>
      </c>
      <c r="AQ274" s="153" t="str">
        <f t="shared" si="225"/>
        <v>Renseigner Part variable</v>
      </c>
      <c r="AR274" s="78"/>
      <c r="AS274" s="150" t="str">
        <f t="shared" si="226"/>
        <v>Compléter la colonne M</v>
      </c>
      <c r="AT274" s="77"/>
      <c r="AU274" s="154" t="str">
        <f t="shared" si="227"/>
        <v>Compléter la précédente colonne</v>
      </c>
      <c r="AV274" s="155" t="str">
        <f t="shared" si="228"/>
        <v>Compléter la colonne G</v>
      </c>
      <c r="AW274" s="153" t="str">
        <f t="shared" si="229"/>
        <v>Renseigner Part variable</v>
      </c>
      <c r="AX274" s="78"/>
      <c r="AY274" s="150" t="str">
        <f t="shared" si="230"/>
        <v>Compléter la colonne M</v>
      </c>
      <c r="AZ274" s="77"/>
      <c r="BA274" s="154" t="str">
        <f t="shared" si="231"/>
        <v>Compléter la précédente colonne</v>
      </c>
      <c r="BB274" s="155" t="str">
        <f t="shared" si="232"/>
        <v>Compléter la colonne G</v>
      </c>
      <c r="BC274" s="153" t="str">
        <f t="shared" si="233"/>
        <v>Renseigner Part variable</v>
      </c>
      <c r="BD274" s="78"/>
      <c r="BE274" s="150" t="str">
        <f t="shared" si="234"/>
        <v>Compléter la colonne M</v>
      </c>
      <c r="BF274" s="77"/>
      <c r="BG274" s="151" t="str">
        <f t="shared" si="235"/>
        <v>Compléter la précédente colonne</v>
      </c>
      <c r="BH274" s="155" t="str">
        <f t="shared" si="236"/>
        <v>Compléter la colonne G</v>
      </c>
      <c r="BI274" s="153" t="str">
        <f t="shared" si="237"/>
        <v>Renseigner Part variable</v>
      </c>
      <c r="BJ274" s="78"/>
      <c r="BK274" s="150" t="str">
        <f t="shared" si="238"/>
        <v>Compléter la colonne M</v>
      </c>
      <c r="BL274" s="77"/>
      <c r="BM274" s="151" t="str">
        <f t="shared" si="239"/>
        <v>Compléter la précédente colonne</v>
      </c>
      <c r="BN274" s="155" t="str">
        <f t="shared" si="240"/>
        <v>Compléter la colonne G</v>
      </c>
      <c r="BO274" s="153" t="str">
        <f t="shared" si="241"/>
        <v>Renseigner Part variable</v>
      </c>
      <c r="BP274" s="78"/>
      <c r="BQ274" s="150" t="str">
        <f t="shared" si="242"/>
        <v>Compléter la colonne M</v>
      </c>
      <c r="BR274" s="77"/>
      <c r="BS274" s="151" t="str">
        <f t="shared" si="243"/>
        <v>Compléter la précédente colonne</v>
      </c>
      <c r="BT274" s="155" t="str">
        <f t="shared" si="244"/>
        <v>Compléter la colonne G</v>
      </c>
      <c r="BU274" s="153" t="str">
        <f t="shared" si="245"/>
        <v>Renseigner Part variable</v>
      </c>
      <c r="BV274" s="78"/>
      <c r="BW274" s="150" t="str">
        <f t="shared" si="246"/>
        <v>Compléter la colonne M</v>
      </c>
      <c r="BX274" s="77"/>
      <c r="BY274" s="151" t="str">
        <f t="shared" si="247"/>
        <v>Compléter la précédente colonne</v>
      </c>
      <c r="BZ274" s="155" t="str">
        <f t="shared" si="248"/>
        <v>Compléter la colonne G</v>
      </c>
      <c r="CA274" s="153" t="str">
        <f t="shared" si="249"/>
        <v>Renseigner Part variable</v>
      </c>
      <c r="CB274" s="78"/>
      <c r="CC274" s="150" t="str">
        <f t="shared" si="250"/>
        <v>Compléter la colonne M</v>
      </c>
      <c r="CD274" s="77"/>
      <c r="CE274" s="151" t="str">
        <f t="shared" si="251"/>
        <v>Compléter la précédente colonne</v>
      </c>
      <c r="CF274" s="155" t="str">
        <f t="shared" si="252"/>
        <v>Compléter la colonne G</v>
      </c>
      <c r="CG274" s="153" t="str">
        <f t="shared" si="253"/>
        <v>Renseigner Part variable</v>
      </c>
      <c r="CH274" s="70">
        <f t="shared" si="204"/>
        <v>0</v>
      </c>
      <c r="CI274" s="71" t="str">
        <f t="shared" si="205"/>
        <v>Renseigner la RAISON SOCIALE</v>
      </c>
      <c r="CJ274" s="71" t="str">
        <f t="shared" si="254"/>
        <v>Montant total de l'aide non indiqué</v>
      </c>
    </row>
    <row r="275" spans="1:88" x14ac:dyDescent="0.3">
      <c r="A275" s="72"/>
      <c r="B275" s="72"/>
      <c r="C275" s="72"/>
      <c r="D275" s="72"/>
      <c r="E275" s="73"/>
      <c r="F275" s="74"/>
      <c r="G275" s="79"/>
      <c r="H275" s="75"/>
      <c r="I275" s="76"/>
      <c r="J275" s="65"/>
      <c r="K275" s="82"/>
      <c r="L275" s="67"/>
      <c r="M275" s="156"/>
      <c r="N275" s="78"/>
      <c r="O275" s="150" t="str">
        <f t="shared" si="206"/>
        <v>Compléter la colonne M</v>
      </c>
      <c r="P275" s="77"/>
      <c r="Q275" s="154" t="str">
        <f t="shared" si="207"/>
        <v>Compléter la précédente colonne</v>
      </c>
      <c r="R275" s="155" t="str">
        <f t="shared" si="208"/>
        <v>Compléter la colonne G</v>
      </c>
      <c r="S275" s="153" t="str">
        <f t="shared" si="209"/>
        <v>Renseigner Part variable</v>
      </c>
      <c r="T275" s="78"/>
      <c r="U275" s="150" t="str">
        <f t="shared" si="210"/>
        <v>Compléter la colonne M</v>
      </c>
      <c r="V275" s="77"/>
      <c r="W275" s="154" t="str">
        <f t="shared" si="211"/>
        <v>Compléter la précédente colonne</v>
      </c>
      <c r="X275" s="155" t="str">
        <f t="shared" si="212"/>
        <v>Compléter la colonne G</v>
      </c>
      <c r="Y275" s="153" t="str">
        <f t="shared" si="213"/>
        <v>Renseigner Part variable</v>
      </c>
      <c r="Z275" s="78"/>
      <c r="AA275" s="150" t="str">
        <f t="shared" si="214"/>
        <v>Compléter la colonne M</v>
      </c>
      <c r="AB275" s="77"/>
      <c r="AC275" s="154" t="str">
        <f t="shared" si="215"/>
        <v>Compléter la précédente colonne</v>
      </c>
      <c r="AD275" s="155" t="str">
        <f t="shared" si="216"/>
        <v>Compléter la colonne G</v>
      </c>
      <c r="AE275" s="153" t="str">
        <f t="shared" si="217"/>
        <v>Renseigner Part variable</v>
      </c>
      <c r="AF275" s="78"/>
      <c r="AG275" s="150" t="str">
        <f t="shared" si="218"/>
        <v>Compléter la colonne M</v>
      </c>
      <c r="AH275" s="77"/>
      <c r="AI275" s="154" t="str">
        <f t="shared" si="219"/>
        <v>Compléter la précédente colonne</v>
      </c>
      <c r="AJ275" s="155" t="str">
        <f t="shared" si="220"/>
        <v>Compléter la colonne G</v>
      </c>
      <c r="AK275" s="153" t="str">
        <f t="shared" si="221"/>
        <v>Renseigner Part variable</v>
      </c>
      <c r="AL275" s="78"/>
      <c r="AM275" s="150" t="str">
        <f t="shared" si="222"/>
        <v>Compléter la colonne M</v>
      </c>
      <c r="AN275" s="77"/>
      <c r="AO275" s="154" t="str">
        <f t="shared" si="223"/>
        <v>Compléter la précédente colonne</v>
      </c>
      <c r="AP275" s="155" t="str">
        <f t="shared" si="224"/>
        <v>Compléter la colonne G</v>
      </c>
      <c r="AQ275" s="153" t="str">
        <f t="shared" si="225"/>
        <v>Renseigner Part variable</v>
      </c>
      <c r="AR275" s="78"/>
      <c r="AS275" s="150" t="str">
        <f t="shared" si="226"/>
        <v>Compléter la colonne M</v>
      </c>
      <c r="AT275" s="77"/>
      <c r="AU275" s="154" t="str">
        <f t="shared" si="227"/>
        <v>Compléter la précédente colonne</v>
      </c>
      <c r="AV275" s="155" t="str">
        <f t="shared" si="228"/>
        <v>Compléter la colonne G</v>
      </c>
      <c r="AW275" s="153" t="str">
        <f t="shared" si="229"/>
        <v>Renseigner Part variable</v>
      </c>
      <c r="AX275" s="78"/>
      <c r="AY275" s="150" t="str">
        <f t="shared" si="230"/>
        <v>Compléter la colonne M</v>
      </c>
      <c r="AZ275" s="77"/>
      <c r="BA275" s="154" t="str">
        <f t="shared" si="231"/>
        <v>Compléter la précédente colonne</v>
      </c>
      <c r="BB275" s="155" t="str">
        <f t="shared" si="232"/>
        <v>Compléter la colonne G</v>
      </c>
      <c r="BC275" s="153" t="str">
        <f t="shared" si="233"/>
        <v>Renseigner Part variable</v>
      </c>
      <c r="BD275" s="78"/>
      <c r="BE275" s="150" t="str">
        <f t="shared" si="234"/>
        <v>Compléter la colonne M</v>
      </c>
      <c r="BF275" s="77"/>
      <c r="BG275" s="151" t="str">
        <f t="shared" si="235"/>
        <v>Compléter la précédente colonne</v>
      </c>
      <c r="BH275" s="155" t="str">
        <f t="shared" si="236"/>
        <v>Compléter la colonne G</v>
      </c>
      <c r="BI275" s="153" t="str">
        <f t="shared" si="237"/>
        <v>Renseigner Part variable</v>
      </c>
      <c r="BJ275" s="78"/>
      <c r="BK275" s="150" t="str">
        <f t="shared" si="238"/>
        <v>Compléter la colonne M</v>
      </c>
      <c r="BL275" s="77"/>
      <c r="BM275" s="151" t="str">
        <f t="shared" si="239"/>
        <v>Compléter la précédente colonne</v>
      </c>
      <c r="BN275" s="155" t="str">
        <f t="shared" si="240"/>
        <v>Compléter la colonne G</v>
      </c>
      <c r="BO275" s="153" t="str">
        <f t="shared" si="241"/>
        <v>Renseigner Part variable</v>
      </c>
      <c r="BP275" s="78"/>
      <c r="BQ275" s="150" t="str">
        <f t="shared" si="242"/>
        <v>Compléter la colonne M</v>
      </c>
      <c r="BR275" s="77"/>
      <c r="BS275" s="151" t="str">
        <f t="shared" si="243"/>
        <v>Compléter la précédente colonne</v>
      </c>
      <c r="BT275" s="155" t="str">
        <f t="shared" si="244"/>
        <v>Compléter la colonne G</v>
      </c>
      <c r="BU275" s="153" t="str">
        <f t="shared" si="245"/>
        <v>Renseigner Part variable</v>
      </c>
      <c r="BV275" s="78"/>
      <c r="BW275" s="150" t="str">
        <f t="shared" si="246"/>
        <v>Compléter la colonne M</v>
      </c>
      <c r="BX275" s="77"/>
      <c r="BY275" s="151" t="str">
        <f t="shared" si="247"/>
        <v>Compléter la précédente colonne</v>
      </c>
      <c r="BZ275" s="155" t="str">
        <f t="shared" si="248"/>
        <v>Compléter la colonne G</v>
      </c>
      <c r="CA275" s="153" t="str">
        <f t="shared" si="249"/>
        <v>Renseigner Part variable</v>
      </c>
      <c r="CB275" s="78"/>
      <c r="CC275" s="150" t="str">
        <f t="shared" si="250"/>
        <v>Compléter la colonne M</v>
      </c>
      <c r="CD275" s="77"/>
      <c r="CE275" s="151" t="str">
        <f t="shared" si="251"/>
        <v>Compléter la précédente colonne</v>
      </c>
      <c r="CF275" s="155" t="str">
        <f t="shared" si="252"/>
        <v>Compléter la colonne G</v>
      </c>
      <c r="CG275" s="153" t="str">
        <f t="shared" si="253"/>
        <v>Renseigner Part variable</v>
      </c>
      <c r="CH275" s="70">
        <f t="shared" si="204"/>
        <v>0</v>
      </c>
      <c r="CI275" s="71" t="str">
        <f t="shared" si="205"/>
        <v>Renseigner la RAISON SOCIALE</v>
      </c>
      <c r="CJ275" s="71" t="str">
        <f t="shared" si="254"/>
        <v>Montant total de l'aide non indiqué</v>
      </c>
    </row>
    <row r="276" spans="1:88" x14ac:dyDescent="0.3">
      <c r="A276" s="72"/>
      <c r="B276" s="72"/>
      <c r="C276" s="72"/>
      <c r="D276" s="72"/>
      <c r="E276" s="73"/>
      <c r="F276" s="74"/>
      <c r="G276" s="79"/>
      <c r="H276" s="75"/>
      <c r="I276" s="76"/>
      <c r="J276" s="65"/>
      <c r="K276" s="82"/>
      <c r="L276" s="67"/>
      <c r="M276" s="156"/>
      <c r="N276" s="78"/>
      <c r="O276" s="150" t="str">
        <f t="shared" si="206"/>
        <v>Compléter la colonne M</v>
      </c>
      <c r="P276" s="77"/>
      <c r="Q276" s="154" t="str">
        <f t="shared" si="207"/>
        <v>Compléter la précédente colonne</v>
      </c>
      <c r="R276" s="155" t="str">
        <f t="shared" si="208"/>
        <v>Compléter la colonne G</v>
      </c>
      <c r="S276" s="153" t="str">
        <f t="shared" si="209"/>
        <v>Renseigner Part variable</v>
      </c>
      <c r="T276" s="78"/>
      <c r="U276" s="150" t="str">
        <f t="shared" si="210"/>
        <v>Compléter la colonne M</v>
      </c>
      <c r="V276" s="77"/>
      <c r="W276" s="154" t="str">
        <f t="shared" si="211"/>
        <v>Compléter la précédente colonne</v>
      </c>
      <c r="X276" s="155" t="str">
        <f t="shared" si="212"/>
        <v>Compléter la colonne G</v>
      </c>
      <c r="Y276" s="153" t="str">
        <f t="shared" si="213"/>
        <v>Renseigner Part variable</v>
      </c>
      <c r="Z276" s="78"/>
      <c r="AA276" s="150" t="str">
        <f t="shared" si="214"/>
        <v>Compléter la colonne M</v>
      </c>
      <c r="AB276" s="77"/>
      <c r="AC276" s="154" t="str">
        <f t="shared" si="215"/>
        <v>Compléter la précédente colonne</v>
      </c>
      <c r="AD276" s="155" t="str">
        <f t="shared" si="216"/>
        <v>Compléter la colonne G</v>
      </c>
      <c r="AE276" s="153" t="str">
        <f t="shared" si="217"/>
        <v>Renseigner Part variable</v>
      </c>
      <c r="AF276" s="78"/>
      <c r="AG276" s="150" t="str">
        <f t="shared" si="218"/>
        <v>Compléter la colonne M</v>
      </c>
      <c r="AH276" s="77"/>
      <c r="AI276" s="154" t="str">
        <f t="shared" si="219"/>
        <v>Compléter la précédente colonne</v>
      </c>
      <c r="AJ276" s="155" t="str">
        <f t="shared" si="220"/>
        <v>Compléter la colonne G</v>
      </c>
      <c r="AK276" s="153" t="str">
        <f t="shared" si="221"/>
        <v>Renseigner Part variable</v>
      </c>
      <c r="AL276" s="78"/>
      <c r="AM276" s="150" t="str">
        <f t="shared" si="222"/>
        <v>Compléter la colonne M</v>
      </c>
      <c r="AN276" s="77"/>
      <c r="AO276" s="154" t="str">
        <f t="shared" si="223"/>
        <v>Compléter la précédente colonne</v>
      </c>
      <c r="AP276" s="155" t="str">
        <f t="shared" si="224"/>
        <v>Compléter la colonne G</v>
      </c>
      <c r="AQ276" s="153" t="str">
        <f t="shared" si="225"/>
        <v>Renseigner Part variable</v>
      </c>
      <c r="AR276" s="78"/>
      <c r="AS276" s="150" t="str">
        <f t="shared" si="226"/>
        <v>Compléter la colonne M</v>
      </c>
      <c r="AT276" s="77"/>
      <c r="AU276" s="154" t="str">
        <f t="shared" si="227"/>
        <v>Compléter la précédente colonne</v>
      </c>
      <c r="AV276" s="155" t="str">
        <f t="shared" si="228"/>
        <v>Compléter la colonne G</v>
      </c>
      <c r="AW276" s="153" t="str">
        <f t="shared" si="229"/>
        <v>Renseigner Part variable</v>
      </c>
      <c r="AX276" s="78"/>
      <c r="AY276" s="150" t="str">
        <f t="shared" si="230"/>
        <v>Compléter la colonne M</v>
      </c>
      <c r="AZ276" s="77"/>
      <c r="BA276" s="154" t="str">
        <f t="shared" si="231"/>
        <v>Compléter la précédente colonne</v>
      </c>
      <c r="BB276" s="155" t="str">
        <f t="shared" si="232"/>
        <v>Compléter la colonne G</v>
      </c>
      <c r="BC276" s="153" t="str">
        <f t="shared" si="233"/>
        <v>Renseigner Part variable</v>
      </c>
      <c r="BD276" s="78"/>
      <c r="BE276" s="150" t="str">
        <f t="shared" si="234"/>
        <v>Compléter la colonne M</v>
      </c>
      <c r="BF276" s="77"/>
      <c r="BG276" s="151" t="str">
        <f t="shared" si="235"/>
        <v>Compléter la précédente colonne</v>
      </c>
      <c r="BH276" s="155" t="str">
        <f t="shared" si="236"/>
        <v>Compléter la colonne G</v>
      </c>
      <c r="BI276" s="153" t="str">
        <f t="shared" si="237"/>
        <v>Renseigner Part variable</v>
      </c>
      <c r="BJ276" s="78"/>
      <c r="BK276" s="150" t="str">
        <f t="shared" si="238"/>
        <v>Compléter la colonne M</v>
      </c>
      <c r="BL276" s="77"/>
      <c r="BM276" s="151" t="str">
        <f t="shared" si="239"/>
        <v>Compléter la précédente colonne</v>
      </c>
      <c r="BN276" s="155" t="str">
        <f t="shared" si="240"/>
        <v>Compléter la colonne G</v>
      </c>
      <c r="BO276" s="153" t="str">
        <f t="shared" si="241"/>
        <v>Renseigner Part variable</v>
      </c>
      <c r="BP276" s="78"/>
      <c r="BQ276" s="150" t="str">
        <f t="shared" si="242"/>
        <v>Compléter la colonne M</v>
      </c>
      <c r="BR276" s="77"/>
      <c r="BS276" s="151" t="str">
        <f t="shared" si="243"/>
        <v>Compléter la précédente colonne</v>
      </c>
      <c r="BT276" s="155" t="str">
        <f t="shared" si="244"/>
        <v>Compléter la colonne G</v>
      </c>
      <c r="BU276" s="153" t="str">
        <f t="shared" si="245"/>
        <v>Renseigner Part variable</v>
      </c>
      <c r="BV276" s="78"/>
      <c r="BW276" s="150" t="str">
        <f t="shared" si="246"/>
        <v>Compléter la colonne M</v>
      </c>
      <c r="BX276" s="77"/>
      <c r="BY276" s="151" t="str">
        <f t="shared" si="247"/>
        <v>Compléter la précédente colonne</v>
      </c>
      <c r="BZ276" s="155" t="str">
        <f t="shared" si="248"/>
        <v>Compléter la colonne G</v>
      </c>
      <c r="CA276" s="153" t="str">
        <f t="shared" si="249"/>
        <v>Renseigner Part variable</v>
      </c>
      <c r="CB276" s="78"/>
      <c r="CC276" s="150" t="str">
        <f t="shared" si="250"/>
        <v>Compléter la colonne M</v>
      </c>
      <c r="CD276" s="77"/>
      <c r="CE276" s="151" t="str">
        <f t="shared" si="251"/>
        <v>Compléter la précédente colonne</v>
      </c>
      <c r="CF276" s="155" t="str">
        <f t="shared" si="252"/>
        <v>Compléter la colonne G</v>
      </c>
      <c r="CG276" s="153" t="str">
        <f t="shared" si="253"/>
        <v>Renseigner Part variable</v>
      </c>
      <c r="CH276" s="70">
        <f t="shared" si="204"/>
        <v>0</v>
      </c>
      <c r="CI276" s="71" t="str">
        <f t="shared" si="205"/>
        <v>Renseigner la RAISON SOCIALE</v>
      </c>
      <c r="CJ276" s="71" t="str">
        <f t="shared" si="254"/>
        <v>Montant total de l'aide non indiqué</v>
      </c>
    </row>
    <row r="277" spans="1:88" x14ac:dyDescent="0.3">
      <c r="A277" s="72"/>
      <c r="B277" s="72"/>
      <c r="C277" s="72"/>
      <c r="D277" s="72"/>
      <c r="E277" s="73"/>
      <c r="F277" s="74"/>
      <c r="G277" s="79"/>
      <c r="H277" s="75"/>
      <c r="I277" s="76"/>
      <c r="J277" s="65"/>
      <c r="K277" s="82"/>
      <c r="L277" s="67"/>
      <c r="M277" s="156"/>
      <c r="N277" s="78"/>
      <c r="O277" s="150" t="str">
        <f t="shared" si="206"/>
        <v>Compléter la colonne M</v>
      </c>
      <c r="P277" s="77"/>
      <c r="Q277" s="154" t="str">
        <f t="shared" si="207"/>
        <v>Compléter la précédente colonne</v>
      </c>
      <c r="R277" s="155" t="str">
        <f t="shared" si="208"/>
        <v>Compléter la colonne G</v>
      </c>
      <c r="S277" s="153" t="str">
        <f t="shared" si="209"/>
        <v>Renseigner Part variable</v>
      </c>
      <c r="T277" s="78"/>
      <c r="U277" s="150" t="str">
        <f t="shared" si="210"/>
        <v>Compléter la colonne M</v>
      </c>
      <c r="V277" s="77"/>
      <c r="W277" s="154" t="str">
        <f t="shared" si="211"/>
        <v>Compléter la précédente colonne</v>
      </c>
      <c r="X277" s="155" t="str">
        <f t="shared" si="212"/>
        <v>Compléter la colonne G</v>
      </c>
      <c r="Y277" s="153" t="str">
        <f t="shared" si="213"/>
        <v>Renseigner Part variable</v>
      </c>
      <c r="Z277" s="78"/>
      <c r="AA277" s="150" t="str">
        <f t="shared" si="214"/>
        <v>Compléter la colonne M</v>
      </c>
      <c r="AB277" s="77"/>
      <c r="AC277" s="154" t="str">
        <f t="shared" si="215"/>
        <v>Compléter la précédente colonne</v>
      </c>
      <c r="AD277" s="155" t="str">
        <f t="shared" si="216"/>
        <v>Compléter la colonne G</v>
      </c>
      <c r="AE277" s="153" t="str">
        <f t="shared" si="217"/>
        <v>Renseigner Part variable</v>
      </c>
      <c r="AF277" s="78"/>
      <c r="AG277" s="150" t="str">
        <f t="shared" si="218"/>
        <v>Compléter la colonne M</v>
      </c>
      <c r="AH277" s="77"/>
      <c r="AI277" s="154" t="str">
        <f t="shared" si="219"/>
        <v>Compléter la précédente colonne</v>
      </c>
      <c r="AJ277" s="155" t="str">
        <f t="shared" si="220"/>
        <v>Compléter la colonne G</v>
      </c>
      <c r="AK277" s="153" t="str">
        <f t="shared" si="221"/>
        <v>Renseigner Part variable</v>
      </c>
      <c r="AL277" s="78"/>
      <c r="AM277" s="150" t="str">
        <f t="shared" si="222"/>
        <v>Compléter la colonne M</v>
      </c>
      <c r="AN277" s="77"/>
      <c r="AO277" s="154" t="str">
        <f t="shared" si="223"/>
        <v>Compléter la précédente colonne</v>
      </c>
      <c r="AP277" s="155" t="str">
        <f t="shared" si="224"/>
        <v>Compléter la colonne G</v>
      </c>
      <c r="AQ277" s="153" t="str">
        <f t="shared" si="225"/>
        <v>Renseigner Part variable</v>
      </c>
      <c r="AR277" s="78"/>
      <c r="AS277" s="150" t="str">
        <f t="shared" si="226"/>
        <v>Compléter la colonne M</v>
      </c>
      <c r="AT277" s="77"/>
      <c r="AU277" s="154" t="str">
        <f t="shared" si="227"/>
        <v>Compléter la précédente colonne</v>
      </c>
      <c r="AV277" s="155" t="str">
        <f t="shared" si="228"/>
        <v>Compléter la colonne G</v>
      </c>
      <c r="AW277" s="153" t="str">
        <f t="shared" si="229"/>
        <v>Renseigner Part variable</v>
      </c>
      <c r="AX277" s="78"/>
      <c r="AY277" s="150" t="str">
        <f t="shared" si="230"/>
        <v>Compléter la colonne M</v>
      </c>
      <c r="AZ277" s="77"/>
      <c r="BA277" s="154" t="str">
        <f t="shared" si="231"/>
        <v>Compléter la précédente colonne</v>
      </c>
      <c r="BB277" s="155" t="str">
        <f t="shared" si="232"/>
        <v>Compléter la colonne G</v>
      </c>
      <c r="BC277" s="153" t="str">
        <f t="shared" si="233"/>
        <v>Renseigner Part variable</v>
      </c>
      <c r="BD277" s="78"/>
      <c r="BE277" s="150" t="str">
        <f t="shared" si="234"/>
        <v>Compléter la colonne M</v>
      </c>
      <c r="BF277" s="77"/>
      <c r="BG277" s="151" t="str">
        <f t="shared" si="235"/>
        <v>Compléter la précédente colonne</v>
      </c>
      <c r="BH277" s="155" t="str">
        <f t="shared" si="236"/>
        <v>Compléter la colonne G</v>
      </c>
      <c r="BI277" s="153" t="str">
        <f t="shared" si="237"/>
        <v>Renseigner Part variable</v>
      </c>
      <c r="BJ277" s="78"/>
      <c r="BK277" s="150" t="str">
        <f t="shared" si="238"/>
        <v>Compléter la colonne M</v>
      </c>
      <c r="BL277" s="77"/>
      <c r="BM277" s="151" t="str">
        <f t="shared" si="239"/>
        <v>Compléter la précédente colonne</v>
      </c>
      <c r="BN277" s="155" t="str">
        <f t="shared" si="240"/>
        <v>Compléter la colonne G</v>
      </c>
      <c r="BO277" s="153" t="str">
        <f t="shared" si="241"/>
        <v>Renseigner Part variable</v>
      </c>
      <c r="BP277" s="78"/>
      <c r="BQ277" s="150" t="str">
        <f t="shared" si="242"/>
        <v>Compléter la colonne M</v>
      </c>
      <c r="BR277" s="77"/>
      <c r="BS277" s="151" t="str">
        <f t="shared" si="243"/>
        <v>Compléter la précédente colonne</v>
      </c>
      <c r="BT277" s="155" t="str">
        <f t="shared" si="244"/>
        <v>Compléter la colonne G</v>
      </c>
      <c r="BU277" s="153" t="str">
        <f t="shared" si="245"/>
        <v>Renseigner Part variable</v>
      </c>
      <c r="BV277" s="78"/>
      <c r="BW277" s="150" t="str">
        <f t="shared" si="246"/>
        <v>Compléter la colonne M</v>
      </c>
      <c r="BX277" s="77"/>
      <c r="BY277" s="151" t="str">
        <f t="shared" si="247"/>
        <v>Compléter la précédente colonne</v>
      </c>
      <c r="BZ277" s="155" t="str">
        <f t="shared" si="248"/>
        <v>Compléter la colonne G</v>
      </c>
      <c r="CA277" s="153" t="str">
        <f t="shared" si="249"/>
        <v>Renseigner Part variable</v>
      </c>
      <c r="CB277" s="78"/>
      <c r="CC277" s="150" t="str">
        <f t="shared" si="250"/>
        <v>Compléter la colonne M</v>
      </c>
      <c r="CD277" s="77"/>
      <c r="CE277" s="151" t="str">
        <f t="shared" si="251"/>
        <v>Compléter la précédente colonne</v>
      </c>
      <c r="CF277" s="155" t="str">
        <f t="shared" si="252"/>
        <v>Compléter la colonne G</v>
      </c>
      <c r="CG277" s="153" t="str">
        <f t="shared" si="253"/>
        <v>Renseigner Part variable</v>
      </c>
      <c r="CH277" s="70">
        <f t="shared" si="204"/>
        <v>0</v>
      </c>
      <c r="CI277" s="71" t="str">
        <f t="shared" si="205"/>
        <v>Renseigner la RAISON SOCIALE</v>
      </c>
      <c r="CJ277" s="71" t="str">
        <f t="shared" si="254"/>
        <v>Montant total de l'aide non indiqué</v>
      </c>
    </row>
    <row r="278" spans="1:88" x14ac:dyDescent="0.3">
      <c r="A278" s="72"/>
      <c r="B278" s="72"/>
      <c r="C278" s="72"/>
      <c r="D278" s="72"/>
      <c r="E278" s="73"/>
      <c r="F278" s="74"/>
      <c r="G278" s="79"/>
      <c r="H278" s="75"/>
      <c r="I278" s="76"/>
      <c r="J278" s="65"/>
      <c r="K278" s="82"/>
      <c r="L278" s="67"/>
      <c r="M278" s="156"/>
      <c r="N278" s="78"/>
      <c r="O278" s="150" t="str">
        <f t="shared" si="206"/>
        <v>Compléter la colonne M</v>
      </c>
      <c r="P278" s="77"/>
      <c r="Q278" s="154" t="str">
        <f t="shared" si="207"/>
        <v>Compléter la précédente colonne</v>
      </c>
      <c r="R278" s="155" t="str">
        <f t="shared" si="208"/>
        <v>Compléter la colonne G</v>
      </c>
      <c r="S278" s="153" t="str">
        <f t="shared" si="209"/>
        <v>Renseigner Part variable</v>
      </c>
      <c r="T278" s="78"/>
      <c r="U278" s="150" t="str">
        <f t="shared" si="210"/>
        <v>Compléter la colonne M</v>
      </c>
      <c r="V278" s="77"/>
      <c r="W278" s="154" t="str">
        <f t="shared" si="211"/>
        <v>Compléter la précédente colonne</v>
      </c>
      <c r="X278" s="155" t="str">
        <f t="shared" si="212"/>
        <v>Compléter la colonne G</v>
      </c>
      <c r="Y278" s="153" t="str">
        <f t="shared" si="213"/>
        <v>Renseigner Part variable</v>
      </c>
      <c r="Z278" s="78"/>
      <c r="AA278" s="150" t="str">
        <f t="shared" si="214"/>
        <v>Compléter la colonne M</v>
      </c>
      <c r="AB278" s="77"/>
      <c r="AC278" s="154" t="str">
        <f t="shared" si="215"/>
        <v>Compléter la précédente colonne</v>
      </c>
      <c r="AD278" s="155" t="str">
        <f t="shared" si="216"/>
        <v>Compléter la colonne G</v>
      </c>
      <c r="AE278" s="153" t="str">
        <f t="shared" si="217"/>
        <v>Renseigner Part variable</v>
      </c>
      <c r="AF278" s="78"/>
      <c r="AG278" s="150" t="str">
        <f t="shared" si="218"/>
        <v>Compléter la colonne M</v>
      </c>
      <c r="AH278" s="77"/>
      <c r="AI278" s="154" t="str">
        <f t="shared" si="219"/>
        <v>Compléter la précédente colonne</v>
      </c>
      <c r="AJ278" s="155" t="str">
        <f t="shared" si="220"/>
        <v>Compléter la colonne G</v>
      </c>
      <c r="AK278" s="153" t="str">
        <f t="shared" si="221"/>
        <v>Renseigner Part variable</v>
      </c>
      <c r="AL278" s="78"/>
      <c r="AM278" s="150" t="str">
        <f t="shared" si="222"/>
        <v>Compléter la colonne M</v>
      </c>
      <c r="AN278" s="77"/>
      <c r="AO278" s="154" t="str">
        <f t="shared" si="223"/>
        <v>Compléter la précédente colonne</v>
      </c>
      <c r="AP278" s="155" t="str">
        <f t="shared" si="224"/>
        <v>Compléter la colonne G</v>
      </c>
      <c r="AQ278" s="153" t="str">
        <f t="shared" si="225"/>
        <v>Renseigner Part variable</v>
      </c>
      <c r="AR278" s="78"/>
      <c r="AS278" s="150" t="str">
        <f t="shared" si="226"/>
        <v>Compléter la colonne M</v>
      </c>
      <c r="AT278" s="77"/>
      <c r="AU278" s="154" t="str">
        <f t="shared" si="227"/>
        <v>Compléter la précédente colonne</v>
      </c>
      <c r="AV278" s="155" t="str">
        <f t="shared" si="228"/>
        <v>Compléter la colonne G</v>
      </c>
      <c r="AW278" s="153" t="str">
        <f t="shared" si="229"/>
        <v>Renseigner Part variable</v>
      </c>
      <c r="AX278" s="78"/>
      <c r="AY278" s="150" t="str">
        <f t="shared" si="230"/>
        <v>Compléter la colonne M</v>
      </c>
      <c r="AZ278" s="77"/>
      <c r="BA278" s="154" t="str">
        <f t="shared" si="231"/>
        <v>Compléter la précédente colonne</v>
      </c>
      <c r="BB278" s="155" t="str">
        <f t="shared" si="232"/>
        <v>Compléter la colonne G</v>
      </c>
      <c r="BC278" s="153" t="str">
        <f t="shared" si="233"/>
        <v>Renseigner Part variable</v>
      </c>
      <c r="BD278" s="78"/>
      <c r="BE278" s="150" t="str">
        <f t="shared" si="234"/>
        <v>Compléter la colonne M</v>
      </c>
      <c r="BF278" s="77"/>
      <c r="BG278" s="151" t="str">
        <f t="shared" si="235"/>
        <v>Compléter la précédente colonne</v>
      </c>
      <c r="BH278" s="155" t="str">
        <f t="shared" si="236"/>
        <v>Compléter la colonne G</v>
      </c>
      <c r="BI278" s="153" t="str">
        <f t="shared" si="237"/>
        <v>Renseigner Part variable</v>
      </c>
      <c r="BJ278" s="78"/>
      <c r="BK278" s="150" t="str">
        <f t="shared" si="238"/>
        <v>Compléter la colonne M</v>
      </c>
      <c r="BL278" s="77"/>
      <c r="BM278" s="151" t="str">
        <f t="shared" si="239"/>
        <v>Compléter la précédente colonne</v>
      </c>
      <c r="BN278" s="155" t="str">
        <f t="shared" si="240"/>
        <v>Compléter la colonne G</v>
      </c>
      <c r="BO278" s="153" t="str">
        <f t="shared" si="241"/>
        <v>Renseigner Part variable</v>
      </c>
      <c r="BP278" s="78"/>
      <c r="BQ278" s="150" t="str">
        <f t="shared" si="242"/>
        <v>Compléter la colonne M</v>
      </c>
      <c r="BR278" s="77"/>
      <c r="BS278" s="151" t="str">
        <f t="shared" si="243"/>
        <v>Compléter la précédente colonne</v>
      </c>
      <c r="BT278" s="155" t="str">
        <f t="shared" si="244"/>
        <v>Compléter la colonne G</v>
      </c>
      <c r="BU278" s="153" t="str">
        <f t="shared" si="245"/>
        <v>Renseigner Part variable</v>
      </c>
      <c r="BV278" s="78"/>
      <c r="BW278" s="150" t="str">
        <f t="shared" si="246"/>
        <v>Compléter la colonne M</v>
      </c>
      <c r="BX278" s="77"/>
      <c r="BY278" s="151" t="str">
        <f t="shared" si="247"/>
        <v>Compléter la précédente colonne</v>
      </c>
      <c r="BZ278" s="155" t="str">
        <f t="shared" si="248"/>
        <v>Compléter la colonne G</v>
      </c>
      <c r="CA278" s="153" t="str">
        <f t="shared" si="249"/>
        <v>Renseigner Part variable</v>
      </c>
      <c r="CB278" s="78"/>
      <c r="CC278" s="150" t="str">
        <f t="shared" si="250"/>
        <v>Compléter la colonne M</v>
      </c>
      <c r="CD278" s="77"/>
      <c r="CE278" s="151" t="str">
        <f t="shared" si="251"/>
        <v>Compléter la précédente colonne</v>
      </c>
      <c r="CF278" s="155" t="str">
        <f t="shared" si="252"/>
        <v>Compléter la colonne G</v>
      </c>
      <c r="CG278" s="153" t="str">
        <f t="shared" si="253"/>
        <v>Renseigner Part variable</v>
      </c>
      <c r="CH278" s="70">
        <f t="shared" si="204"/>
        <v>0</v>
      </c>
      <c r="CI278" s="71" t="str">
        <f t="shared" si="205"/>
        <v>Renseigner la RAISON SOCIALE</v>
      </c>
      <c r="CJ278" s="71" t="str">
        <f t="shared" si="254"/>
        <v>Montant total de l'aide non indiqué</v>
      </c>
    </row>
    <row r="279" spans="1:88" x14ac:dyDescent="0.3">
      <c r="A279" s="72"/>
      <c r="B279" s="72"/>
      <c r="C279" s="72"/>
      <c r="D279" s="72"/>
      <c r="E279" s="73"/>
      <c r="F279" s="74"/>
      <c r="G279" s="79"/>
      <c r="H279" s="75"/>
      <c r="I279" s="76"/>
      <c r="J279" s="65"/>
      <c r="K279" s="82"/>
      <c r="L279" s="67"/>
      <c r="M279" s="156"/>
      <c r="N279" s="78"/>
      <c r="O279" s="150" t="str">
        <f t="shared" si="206"/>
        <v>Compléter la colonne M</v>
      </c>
      <c r="P279" s="77"/>
      <c r="Q279" s="154" t="str">
        <f t="shared" si="207"/>
        <v>Compléter la précédente colonne</v>
      </c>
      <c r="R279" s="155" t="str">
        <f t="shared" si="208"/>
        <v>Compléter la colonne G</v>
      </c>
      <c r="S279" s="153" t="str">
        <f t="shared" si="209"/>
        <v>Renseigner Part variable</v>
      </c>
      <c r="T279" s="78"/>
      <c r="U279" s="150" t="str">
        <f t="shared" si="210"/>
        <v>Compléter la colonne M</v>
      </c>
      <c r="V279" s="77"/>
      <c r="W279" s="154" t="str">
        <f t="shared" si="211"/>
        <v>Compléter la précédente colonne</v>
      </c>
      <c r="X279" s="155" t="str">
        <f t="shared" si="212"/>
        <v>Compléter la colonne G</v>
      </c>
      <c r="Y279" s="153" t="str">
        <f t="shared" si="213"/>
        <v>Renseigner Part variable</v>
      </c>
      <c r="Z279" s="78"/>
      <c r="AA279" s="150" t="str">
        <f t="shared" si="214"/>
        <v>Compléter la colonne M</v>
      </c>
      <c r="AB279" s="77"/>
      <c r="AC279" s="154" t="str">
        <f t="shared" si="215"/>
        <v>Compléter la précédente colonne</v>
      </c>
      <c r="AD279" s="155" t="str">
        <f t="shared" si="216"/>
        <v>Compléter la colonne G</v>
      </c>
      <c r="AE279" s="153" t="str">
        <f t="shared" si="217"/>
        <v>Renseigner Part variable</v>
      </c>
      <c r="AF279" s="78"/>
      <c r="AG279" s="150" t="str">
        <f t="shared" si="218"/>
        <v>Compléter la colonne M</v>
      </c>
      <c r="AH279" s="77"/>
      <c r="AI279" s="154" t="str">
        <f t="shared" si="219"/>
        <v>Compléter la précédente colonne</v>
      </c>
      <c r="AJ279" s="155" t="str">
        <f t="shared" si="220"/>
        <v>Compléter la colonne G</v>
      </c>
      <c r="AK279" s="153" t="str">
        <f t="shared" si="221"/>
        <v>Renseigner Part variable</v>
      </c>
      <c r="AL279" s="78"/>
      <c r="AM279" s="150" t="str">
        <f t="shared" si="222"/>
        <v>Compléter la colonne M</v>
      </c>
      <c r="AN279" s="77"/>
      <c r="AO279" s="154" t="str">
        <f t="shared" si="223"/>
        <v>Compléter la précédente colonne</v>
      </c>
      <c r="AP279" s="155" t="str">
        <f t="shared" si="224"/>
        <v>Compléter la colonne G</v>
      </c>
      <c r="AQ279" s="153" t="str">
        <f t="shared" si="225"/>
        <v>Renseigner Part variable</v>
      </c>
      <c r="AR279" s="78"/>
      <c r="AS279" s="150" t="str">
        <f t="shared" si="226"/>
        <v>Compléter la colonne M</v>
      </c>
      <c r="AT279" s="77"/>
      <c r="AU279" s="154" t="str">
        <f t="shared" si="227"/>
        <v>Compléter la précédente colonne</v>
      </c>
      <c r="AV279" s="155" t="str">
        <f t="shared" si="228"/>
        <v>Compléter la colonne G</v>
      </c>
      <c r="AW279" s="153" t="str">
        <f t="shared" si="229"/>
        <v>Renseigner Part variable</v>
      </c>
      <c r="AX279" s="78"/>
      <c r="AY279" s="150" t="str">
        <f t="shared" si="230"/>
        <v>Compléter la colonne M</v>
      </c>
      <c r="AZ279" s="77"/>
      <c r="BA279" s="154" t="str">
        <f t="shared" si="231"/>
        <v>Compléter la précédente colonne</v>
      </c>
      <c r="BB279" s="155" t="str">
        <f t="shared" si="232"/>
        <v>Compléter la colonne G</v>
      </c>
      <c r="BC279" s="153" t="str">
        <f t="shared" si="233"/>
        <v>Renseigner Part variable</v>
      </c>
      <c r="BD279" s="78"/>
      <c r="BE279" s="150" t="str">
        <f t="shared" si="234"/>
        <v>Compléter la colonne M</v>
      </c>
      <c r="BF279" s="77"/>
      <c r="BG279" s="151" t="str">
        <f t="shared" si="235"/>
        <v>Compléter la précédente colonne</v>
      </c>
      <c r="BH279" s="155" t="str">
        <f t="shared" si="236"/>
        <v>Compléter la colonne G</v>
      </c>
      <c r="BI279" s="153" t="str">
        <f t="shared" si="237"/>
        <v>Renseigner Part variable</v>
      </c>
      <c r="BJ279" s="78"/>
      <c r="BK279" s="150" t="str">
        <f t="shared" si="238"/>
        <v>Compléter la colonne M</v>
      </c>
      <c r="BL279" s="77"/>
      <c r="BM279" s="151" t="str">
        <f t="shared" si="239"/>
        <v>Compléter la précédente colonne</v>
      </c>
      <c r="BN279" s="155" t="str">
        <f t="shared" si="240"/>
        <v>Compléter la colonne G</v>
      </c>
      <c r="BO279" s="153" t="str">
        <f t="shared" si="241"/>
        <v>Renseigner Part variable</v>
      </c>
      <c r="BP279" s="78"/>
      <c r="BQ279" s="150" t="str">
        <f t="shared" si="242"/>
        <v>Compléter la colonne M</v>
      </c>
      <c r="BR279" s="77"/>
      <c r="BS279" s="151" t="str">
        <f t="shared" si="243"/>
        <v>Compléter la précédente colonne</v>
      </c>
      <c r="BT279" s="155" t="str">
        <f t="shared" si="244"/>
        <v>Compléter la colonne G</v>
      </c>
      <c r="BU279" s="153" t="str">
        <f t="shared" si="245"/>
        <v>Renseigner Part variable</v>
      </c>
      <c r="BV279" s="78"/>
      <c r="BW279" s="150" t="str">
        <f t="shared" si="246"/>
        <v>Compléter la colonne M</v>
      </c>
      <c r="BX279" s="77"/>
      <c r="BY279" s="151" t="str">
        <f t="shared" si="247"/>
        <v>Compléter la précédente colonne</v>
      </c>
      <c r="BZ279" s="155" t="str">
        <f t="shared" si="248"/>
        <v>Compléter la colonne G</v>
      </c>
      <c r="CA279" s="153" t="str">
        <f t="shared" si="249"/>
        <v>Renseigner Part variable</v>
      </c>
      <c r="CB279" s="78"/>
      <c r="CC279" s="150" t="str">
        <f t="shared" si="250"/>
        <v>Compléter la colonne M</v>
      </c>
      <c r="CD279" s="77"/>
      <c r="CE279" s="151" t="str">
        <f t="shared" si="251"/>
        <v>Compléter la précédente colonne</v>
      </c>
      <c r="CF279" s="155" t="str">
        <f t="shared" si="252"/>
        <v>Compléter la colonne G</v>
      </c>
      <c r="CG279" s="153" t="str">
        <f t="shared" si="253"/>
        <v>Renseigner Part variable</v>
      </c>
      <c r="CH279" s="70">
        <f t="shared" si="204"/>
        <v>0</v>
      </c>
      <c r="CI279" s="71" t="str">
        <f t="shared" si="205"/>
        <v>Renseigner la RAISON SOCIALE</v>
      </c>
      <c r="CJ279" s="71" t="str">
        <f t="shared" si="254"/>
        <v>Montant total de l'aide non indiqué</v>
      </c>
    </row>
    <row r="280" spans="1:88" x14ac:dyDescent="0.3">
      <c r="A280" s="72"/>
      <c r="B280" s="72"/>
      <c r="C280" s="72"/>
      <c r="D280" s="72"/>
      <c r="E280" s="73"/>
      <c r="F280" s="74"/>
      <c r="G280" s="79"/>
      <c r="H280" s="75"/>
      <c r="I280" s="76"/>
      <c r="J280" s="65"/>
      <c r="K280" s="82"/>
      <c r="L280" s="67"/>
      <c r="M280" s="156"/>
      <c r="N280" s="78"/>
      <c r="O280" s="150" t="str">
        <f t="shared" si="206"/>
        <v>Compléter la colonne M</v>
      </c>
      <c r="P280" s="77"/>
      <c r="Q280" s="154" t="str">
        <f t="shared" si="207"/>
        <v>Compléter la précédente colonne</v>
      </c>
      <c r="R280" s="155" t="str">
        <f t="shared" si="208"/>
        <v>Compléter la colonne G</v>
      </c>
      <c r="S280" s="153" t="str">
        <f t="shared" si="209"/>
        <v>Renseigner Part variable</v>
      </c>
      <c r="T280" s="78"/>
      <c r="U280" s="150" t="str">
        <f t="shared" si="210"/>
        <v>Compléter la colonne M</v>
      </c>
      <c r="V280" s="77"/>
      <c r="W280" s="154" t="str">
        <f t="shared" si="211"/>
        <v>Compléter la précédente colonne</v>
      </c>
      <c r="X280" s="155" t="str">
        <f t="shared" si="212"/>
        <v>Compléter la colonne G</v>
      </c>
      <c r="Y280" s="153" t="str">
        <f t="shared" si="213"/>
        <v>Renseigner Part variable</v>
      </c>
      <c r="Z280" s="78"/>
      <c r="AA280" s="150" t="str">
        <f t="shared" si="214"/>
        <v>Compléter la colonne M</v>
      </c>
      <c r="AB280" s="77"/>
      <c r="AC280" s="154" t="str">
        <f t="shared" si="215"/>
        <v>Compléter la précédente colonne</v>
      </c>
      <c r="AD280" s="155" t="str">
        <f t="shared" si="216"/>
        <v>Compléter la colonne G</v>
      </c>
      <c r="AE280" s="153" t="str">
        <f t="shared" si="217"/>
        <v>Renseigner Part variable</v>
      </c>
      <c r="AF280" s="78"/>
      <c r="AG280" s="150" t="str">
        <f t="shared" si="218"/>
        <v>Compléter la colonne M</v>
      </c>
      <c r="AH280" s="77"/>
      <c r="AI280" s="154" t="str">
        <f t="shared" si="219"/>
        <v>Compléter la précédente colonne</v>
      </c>
      <c r="AJ280" s="155" t="str">
        <f t="shared" si="220"/>
        <v>Compléter la colonne G</v>
      </c>
      <c r="AK280" s="153" t="str">
        <f t="shared" si="221"/>
        <v>Renseigner Part variable</v>
      </c>
      <c r="AL280" s="78"/>
      <c r="AM280" s="150" t="str">
        <f t="shared" si="222"/>
        <v>Compléter la colonne M</v>
      </c>
      <c r="AN280" s="77"/>
      <c r="AO280" s="154" t="str">
        <f t="shared" si="223"/>
        <v>Compléter la précédente colonne</v>
      </c>
      <c r="AP280" s="155" t="str">
        <f t="shared" si="224"/>
        <v>Compléter la colonne G</v>
      </c>
      <c r="AQ280" s="153" t="str">
        <f t="shared" si="225"/>
        <v>Renseigner Part variable</v>
      </c>
      <c r="AR280" s="78"/>
      <c r="AS280" s="150" t="str">
        <f t="shared" si="226"/>
        <v>Compléter la colonne M</v>
      </c>
      <c r="AT280" s="77"/>
      <c r="AU280" s="154" t="str">
        <f t="shared" si="227"/>
        <v>Compléter la précédente colonne</v>
      </c>
      <c r="AV280" s="155" t="str">
        <f t="shared" si="228"/>
        <v>Compléter la colonne G</v>
      </c>
      <c r="AW280" s="153" t="str">
        <f t="shared" si="229"/>
        <v>Renseigner Part variable</v>
      </c>
      <c r="AX280" s="78"/>
      <c r="AY280" s="150" t="str">
        <f t="shared" si="230"/>
        <v>Compléter la colonne M</v>
      </c>
      <c r="AZ280" s="77"/>
      <c r="BA280" s="154" t="str">
        <f t="shared" si="231"/>
        <v>Compléter la précédente colonne</v>
      </c>
      <c r="BB280" s="155" t="str">
        <f t="shared" si="232"/>
        <v>Compléter la colonne G</v>
      </c>
      <c r="BC280" s="153" t="str">
        <f t="shared" si="233"/>
        <v>Renseigner Part variable</v>
      </c>
      <c r="BD280" s="78"/>
      <c r="BE280" s="150" t="str">
        <f t="shared" si="234"/>
        <v>Compléter la colonne M</v>
      </c>
      <c r="BF280" s="77"/>
      <c r="BG280" s="151" t="str">
        <f t="shared" si="235"/>
        <v>Compléter la précédente colonne</v>
      </c>
      <c r="BH280" s="155" t="str">
        <f t="shared" si="236"/>
        <v>Compléter la colonne G</v>
      </c>
      <c r="BI280" s="153" t="str">
        <f t="shared" si="237"/>
        <v>Renseigner Part variable</v>
      </c>
      <c r="BJ280" s="78"/>
      <c r="BK280" s="150" t="str">
        <f t="shared" si="238"/>
        <v>Compléter la colonne M</v>
      </c>
      <c r="BL280" s="77"/>
      <c r="BM280" s="151" t="str">
        <f t="shared" si="239"/>
        <v>Compléter la précédente colonne</v>
      </c>
      <c r="BN280" s="155" t="str">
        <f t="shared" si="240"/>
        <v>Compléter la colonne G</v>
      </c>
      <c r="BO280" s="153" t="str">
        <f t="shared" si="241"/>
        <v>Renseigner Part variable</v>
      </c>
      <c r="BP280" s="78"/>
      <c r="BQ280" s="150" t="str">
        <f t="shared" si="242"/>
        <v>Compléter la colonne M</v>
      </c>
      <c r="BR280" s="77"/>
      <c r="BS280" s="151" t="str">
        <f t="shared" si="243"/>
        <v>Compléter la précédente colonne</v>
      </c>
      <c r="BT280" s="155" t="str">
        <f t="shared" si="244"/>
        <v>Compléter la colonne G</v>
      </c>
      <c r="BU280" s="153" t="str">
        <f t="shared" si="245"/>
        <v>Renseigner Part variable</v>
      </c>
      <c r="BV280" s="78"/>
      <c r="BW280" s="150" t="str">
        <f t="shared" si="246"/>
        <v>Compléter la colonne M</v>
      </c>
      <c r="BX280" s="77"/>
      <c r="BY280" s="151" t="str">
        <f t="shared" si="247"/>
        <v>Compléter la précédente colonne</v>
      </c>
      <c r="BZ280" s="155" t="str">
        <f t="shared" si="248"/>
        <v>Compléter la colonne G</v>
      </c>
      <c r="CA280" s="153" t="str">
        <f t="shared" si="249"/>
        <v>Renseigner Part variable</v>
      </c>
      <c r="CB280" s="78"/>
      <c r="CC280" s="150" t="str">
        <f t="shared" si="250"/>
        <v>Compléter la colonne M</v>
      </c>
      <c r="CD280" s="77"/>
      <c r="CE280" s="151" t="str">
        <f t="shared" si="251"/>
        <v>Compléter la précédente colonne</v>
      </c>
      <c r="CF280" s="155" t="str">
        <f t="shared" si="252"/>
        <v>Compléter la colonne G</v>
      </c>
      <c r="CG280" s="153" t="str">
        <f t="shared" si="253"/>
        <v>Renseigner Part variable</v>
      </c>
      <c r="CH280" s="70">
        <f t="shared" si="204"/>
        <v>0</v>
      </c>
      <c r="CI280" s="71" t="str">
        <f t="shared" si="205"/>
        <v>Renseigner la RAISON SOCIALE</v>
      </c>
      <c r="CJ280" s="71" t="str">
        <f t="shared" si="254"/>
        <v>Montant total de l'aide non indiqué</v>
      </c>
    </row>
    <row r="281" spans="1:88" x14ac:dyDescent="0.3">
      <c r="A281" s="72"/>
      <c r="B281" s="72"/>
      <c r="C281" s="72"/>
      <c r="D281" s="72"/>
      <c r="E281" s="73"/>
      <c r="F281" s="74"/>
      <c r="G281" s="79"/>
      <c r="H281" s="75"/>
      <c r="I281" s="76"/>
      <c r="J281" s="65"/>
      <c r="K281" s="82"/>
      <c r="L281" s="67"/>
      <c r="M281" s="156"/>
      <c r="N281" s="78"/>
      <c r="O281" s="150" t="str">
        <f t="shared" si="206"/>
        <v>Compléter la colonne M</v>
      </c>
      <c r="P281" s="77"/>
      <c r="Q281" s="154" t="str">
        <f t="shared" si="207"/>
        <v>Compléter la précédente colonne</v>
      </c>
      <c r="R281" s="155" t="str">
        <f t="shared" si="208"/>
        <v>Compléter la colonne G</v>
      </c>
      <c r="S281" s="153" t="str">
        <f t="shared" si="209"/>
        <v>Renseigner Part variable</v>
      </c>
      <c r="T281" s="78"/>
      <c r="U281" s="150" t="str">
        <f t="shared" si="210"/>
        <v>Compléter la colonne M</v>
      </c>
      <c r="V281" s="77"/>
      <c r="W281" s="154" t="str">
        <f t="shared" si="211"/>
        <v>Compléter la précédente colonne</v>
      </c>
      <c r="X281" s="155" t="str">
        <f t="shared" si="212"/>
        <v>Compléter la colonne G</v>
      </c>
      <c r="Y281" s="153" t="str">
        <f t="shared" si="213"/>
        <v>Renseigner Part variable</v>
      </c>
      <c r="Z281" s="78"/>
      <c r="AA281" s="150" t="str">
        <f t="shared" si="214"/>
        <v>Compléter la colonne M</v>
      </c>
      <c r="AB281" s="77"/>
      <c r="AC281" s="154" t="str">
        <f t="shared" si="215"/>
        <v>Compléter la précédente colonne</v>
      </c>
      <c r="AD281" s="155" t="str">
        <f t="shared" si="216"/>
        <v>Compléter la colonne G</v>
      </c>
      <c r="AE281" s="153" t="str">
        <f t="shared" si="217"/>
        <v>Renseigner Part variable</v>
      </c>
      <c r="AF281" s="78"/>
      <c r="AG281" s="150" t="str">
        <f t="shared" si="218"/>
        <v>Compléter la colonne M</v>
      </c>
      <c r="AH281" s="77"/>
      <c r="AI281" s="154" t="str">
        <f t="shared" si="219"/>
        <v>Compléter la précédente colonne</v>
      </c>
      <c r="AJ281" s="155" t="str">
        <f t="shared" si="220"/>
        <v>Compléter la colonne G</v>
      </c>
      <c r="AK281" s="153" t="str">
        <f t="shared" si="221"/>
        <v>Renseigner Part variable</v>
      </c>
      <c r="AL281" s="78"/>
      <c r="AM281" s="150" t="str">
        <f t="shared" si="222"/>
        <v>Compléter la colonne M</v>
      </c>
      <c r="AN281" s="77"/>
      <c r="AO281" s="154" t="str">
        <f t="shared" si="223"/>
        <v>Compléter la précédente colonne</v>
      </c>
      <c r="AP281" s="155" t="str">
        <f t="shared" si="224"/>
        <v>Compléter la colonne G</v>
      </c>
      <c r="AQ281" s="153" t="str">
        <f t="shared" si="225"/>
        <v>Renseigner Part variable</v>
      </c>
      <c r="AR281" s="78"/>
      <c r="AS281" s="150" t="str">
        <f t="shared" si="226"/>
        <v>Compléter la colonne M</v>
      </c>
      <c r="AT281" s="77"/>
      <c r="AU281" s="154" t="str">
        <f t="shared" si="227"/>
        <v>Compléter la précédente colonne</v>
      </c>
      <c r="AV281" s="155" t="str">
        <f t="shared" si="228"/>
        <v>Compléter la colonne G</v>
      </c>
      <c r="AW281" s="153" t="str">
        <f t="shared" si="229"/>
        <v>Renseigner Part variable</v>
      </c>
      <c r="AX281" s="78"/>
      <c r="AY281" s="150" t="str">
        <f t="shared" si="230"/>
        <v>Compléter la colonne M</v>
      </c>
      <c r="AZ281" s="77"/>
      <c r="BA281" s="154" t="str">
        <f t="shared" si="231"/>
        <v>Compléter la précédente colonne</v>
      </c>
      <c r="BB281" s="155" t="str">
        <f t="shared" si="232"/>
        <v>Compléter la colonne G</v>
      </c>
      <c r="BC281" s="153" t="str">
        <f t="shared" si="233"/>
        <v>Renseigner Part variable</v>
      </c>
      <c r="BD281" s="78"/>
      <c r="BE281" s="150" t="str">
        <f t="shared" si="234"/>
        <v>Compléter la colonne M</v>
      </c>
      <c r="BF281" s="77"/>
      <c r="BG281" s="151" t="str">
        <f t="shared" si="235"/>
        <v>Compléter la précédente colonne</v>
      </c>
      <c r="BH281" s="155" t="str">
        <f t="shared" si="236"/>
        <v>Compléter la colonne G</v>
      </c>
      <c r="BI281" s="153" t="str">
        <f t="shared" si="237"/>
        <v>Renseigner Part variable</v>
      </c>
      <c r="BJ281" s="78"/>
      <c r="BK281" s="150" t="str">
        <f t="shared" si="238"/>
        <v>Compléter la colonne M</v>
      </c>
      <c r="BL281" s="77"/>
      <c r="BM281" s="151" t="str">
        <f t="shared" si="239"/>
        <v>Compléter la précédente colonne</v>
      </c>
      <c r="BN281" s="155" t="str">
        <f t="shared" si="240"/>
        <v>Compléter la colonne G</v>
      </c>
      <c r="BO281" s="153" t="str">
        <f t="shared" si="241"/>
        <v>Renseigner Part variable</v>
      </c>
      <c r="BP281" s="78"/>
      <c r="BQ281" s="150" t="str">
        <f t="shared" si="242"/>
        <v>Compléter la colonne M</v>
      </c>
      <c r="BR281" s="77"/>
      <c r="BS281" s="151" t="str">
        <f t="shared" si="243"/>
        <v>Compléter la précédente colonne</v>
      </c>
      <c r="BT281" s="155" t="str">
        <f t="shared" si="244"/>
        <v>Compléter la colonne G</v>
      </c>
      <c r="BU281" s="153" t="str">
        <f t="shared" si="245"/>
        <v>Renseigner Part variable</v>
      </c>
      <c r="BV281" s="78"/>
      <c r="BW281" s="150" t="str">
        <f t="shared" si="246"/>
        <v>Compléter la colonne M</v>
      </c>
      <c r="BX281" s="77"/>
      <c r="BY281" s="151" t="str">
        <f t="shared" si="247"/>
        <v>Compléter la précédente colonne</v>
      </c>
      <c r="BZ281" s="155" t="str">
        <f t="shared" si="248"/>
        <v>Compléter la colonne G</v>
      </c>
      <c r="CA281" s="153" t="str">
        <f t="shared" si="249"/>
        <v>Renseigner Part variable</v>
      </c>
      <c r="CB281" s="78"/>
      <c r="CC281" s="150" t="str">
        <f t="shared" si="250"/>
        <v>Compléter la colonne M</v>
      </c>
      <c r="CD281" s="77"/>
      <c r="CE281" s="151" t="str">
        <f t="shared" si="251"/>
        <v>Compléter la précédente colonne</v>
      </c>
      <c r="CF281" s="155" t="str">
        <f t="shared" si="252"/>
        <v>Compléter la colonne G</v>
      </c>
      <c r="CG281" s="153" t="str">
        <f t="shared" si="253"/>
        <v>Renseigner Part variable</v>
      </c>
      <c r="CH281" s="70">
        <f t="shared" si="204"/>
        <v>0</v>
      </c>
      <c r="CI281" s="71" t="str">
        <f t="shared" si="205"/>
        <v>Renseigner la RAISON SOCIALE</v>
      </c>
      <c r="CJ281" s="71" t="str">
        <f t="shared" si="254"/>
        <v>Montant total de l'aide non indiqué</v>
      </c>
    </row>
    <row r="282" spans="1:88" x14ac:dyDescent="0.3">
      <c r="A282" s="72"/>
      <c r="B282" s="72"/>
      <c r="C282" s="72"/>
      <c r="D282" s="72"/>
      <c r="E282" s="73"/>
      <c r="F282" s="74"/>
      <c r="G282" s="79"/>
      <c r="H282" s="75"/>
      <c r="I282" s="76"/>
      <c r="J282" s="65"/>
      <c r="K282" s="82"/>
      <c r="L282" s="67"/>
      <c r="M282" s="156"/>
      <c r="N282" s="78"/>
      <c r="O282" s="150" t="str">
        <f t="shared" si="206"/>
        <v>Compléter la colonne M</v>
      </c>
      <c r="P282" s="77"/>
      <c r="Q282" s="154" t="str">
        <f t="shared" si="207"/>
        <v>Compléter la précédente colonne</v>
      </c>
      <c r="R282" s="155" t="str">
        <f t="shared" si="208"/>
        <v>Compléter la colonne G</v>
      </c>
      <c r="S282" s="153" t="str">
        <f t="shared" si="209"/>
        <v>Renseigner Part variable</v>
      </c>
      <c r="T282" s="78"/>
      <c r="U282" s="150" t="str">
        <f t="shared" si="210"/>
        <v>Compléter la colonne M</v>
      </c>
      <c r="V282" s="77"/>
      <c r="W282" s="154" t="str">
        <f t="shared" si="211"/>
        <v>Compléter la précédente colonne</v>
      </c>
      <c r="X282" s="155" t="str">
        <f t="shared" si="212"/>
        <v>Compléter la colonne G</v>
      </c>
      <c r="Y282" s="153" t="str">
        <f t="shared" si="213"/>
        <v>Renseigner Part variable</v>
      </c>
      <c r="Z282" s="78"/>
      <c r="AA282" s="150" t="str">
        <f t="shared" si="214"/>
        <v>Compléter la colonne M</v>
      </c>
      <c r="AB282" s="77"/>
      <c r="AC282" s="154" t="str">
        <f t="shared" si="215"/>
        <v>Compléter la précédente colonne</v>
      </c>
      <c r="AD282" s="155" t="str">
        <f t="shared" si="216"/>
        <v>Compléter la colonne G</v>
      </c>
      <c r="AE282" s="153" t="str">
        <f t="shared" si="217"/>
        <v>Renseigner Part variable</v>
      </c>
      <c r="AF282" s="78"/>
      <c r="AG282" s="150" t="str">
        <f t="shared" si="218"/>
        <v>Compléter la colonne M</v>
      </c>
      <c r="AH282" s="77"/>
      <c r="AI282" s="154" t="str">
        <f t="shared" si="219"/>
        <v>Compléter la précédente colonne</v>
      </c>
      <c r="AJ282" s="155" t="str">
        <f t="shared" si="220"/>
        <v>Compléter la colonne G</v>
      </c>
      <c r="AK282" s="153" t="str">
        <f t="shared" si="221"/>
        <v>Renseigner Part variable</v>
      </c>
      <c r="AL282" s="78"/>
      <c r="AM282" s="150" t="str">
        <f t="shared" si="222"/>
        <v>Compléter la colonne M</v>
      </c>
      <c r="AN282" s="77"/>
      <c r="AO282" s="154" t="str">
        <f t="shared" si="223"/>
        <v>Compléter la précédente colonne</v>
      </c>
      <c r="AP282" s="155" t="str">
        <f t="shared" si="224"/>
        <v>Compléter la colonne G</v>
      </c>
      <c r="AQ282" s="153" t="str">
        <f t="shared" si="225"/>
        <v>Renseigner Part variable</v>
      </c>
      <c r="AR282" s="78"/>
      <c r="AS282" s="150" t="str">
        <f t="shared" si="226"/>
        <v>Compléter la colonne M</v>
      </c>
      <c r="AT282" s="77"/>
      <c r="AU282" s="154" t="str">
        <f t="shared" si="227"/>
        <v>Compléter la précédente colonne</v>
      </c>
      <c r="AV282" s="155" t="str">
        <f t="shared" si="228"/>
        <v>Compléter la colonne G</v>
      </c>
      <c r="AW282" s="153" t="str">
        <f t="shared" si="229"/>
        <v>Renseigner Part variable</v>
      </c>
      <c r="AX282" s="78"/>
      <c r="AY282" s="150" t="str">
        <f t="shared" si="230"/>
        <v>Compléter la colonne M</v>
      </c>
      <c r="AZ282" s="77"/>
      <c r="BA282" s="154" t="str">
        <f t="shared" si="231"/>
        <v>Compléter la précédente colonne</v>
      </c>
      <c r="BB282" s="155" t="str">
        <f t="shared" si="232"/>
        <v>Compléter la colonne G</v>
      </c>
      <c r="BC282" s="153" t="str">
        <f t="shared" si="233"/>
        <v>Renseigner Part variable</v>
      </c>
      <c r="BD282" s="78"/>
      <c r="BE282" s="150" t="str">
        <f t="shared" si="234"/>
        <v>Compléter la colonne M</v>
      </c>
      <c r="BF282" s="77"/>
      <c r="BG282" s="151" t="str">
        <f t="shared" si="235"/>
        <v>Compléter la précédente colonne</v>
      </c>
      <c r="BH282" s="155" t="str">
        <f t="shared" si="236"/>
        <v>Compléter la colonne G</v>
      </c>
      <c r="BI282" s="153" t="str">
        <f t="shared" si="237"/>
        <v>Renseigner Part variable</v>
      </c>
      <c r="BJ282" s="78"/>
      <c r="BK282" s="150" t="str">
        <f t="shared" si="238"/>
        <v>Compléter la colonne M</v>
      </c>
      <c r="BL282" s="77"/>
      <c r="BM282" s="151" t="str">
        <f t="shared" si="239"/>
        <v>Compléter la précédente colonne</v>
      </c>
      <c r="BN282" s="155" t="str">
        <f t="shared" si="240"/>
        <v>Compléter la colonne G</v>
      </c>
      <c r="BO282" s="153" t="str">
        <f t="shared" si="241"/>
        <v>Renseigner Part variable</v>
      </c>
      <c r="BP282" s="78"/>
      <c r="BQ282" s="150" t="str">
        <f t="shared" si="242"/>
        <v>Compléter la colonne M</v>
      </c>
      <c r="BR282" s="77"/>
      <c r="BS282" s="151" t="str">
        <f t="shared" si="243"/>
        <v>Compléter la précédente colonne</v>
      </c>
      <c r="BT282" s="155" t="str">
        <f t="shared" si="244"/>
        <v>Compléter la colonne G</v>
      </c>
      <c r="BU282" s="153" t="str">
        <f t="shared" si="245"/>
        <v>Renseigner Part variable</v>
      </c>
      <c r="BV282" s="78"/>
      <c r="BW282" s="150" t="str">
        <f t="shared" si="246"/>
        <v>Compléter la colonne M</v>
      </c>
      <c r="BX282" s="77"/>
      <c r="BY282" s="151" t="str">
        <f t="shared" si="247"/>
        <v>Compléter la précédente colonne</v>
      </c>
      <c r="BZ282" s="155" t="str">
        <f t="shared" si="248"/>
        <v>Compléter la colonne G</v>
      </c>
      <c r="CA282" s="153" t="str">
        <f t="shared" si="249"/>
        <v>Renseigner Part variable</v>
      </c>
      <c r="CB282" s="78"/>
      <c r="CC282" s="150" t="str">
        <f t="shared" si="250"/>
        <v>Compléter la colonne M</v>
      </c>
      <c r="CD282" s="77"/>
      <c r="CE282" s="151" t="str">
        <f t="shared" si="251"/>
        <v>Compléter la précédente colonne</v>
      </c>
      <c r="CF282" s="155" t="str">
        <f t="shared" si="252"/>
        <v>Compléter la colonne G</v>
      </c>
      <c r="CG282" s="153" t="str">
        <f t="shared" si="253"/>
        <v>Renseigner Part variable</v>
      </c>
      <c r="CH282" s="70">
        <f t="shared" si="204"/>
        <v>0</v>
      </c>
      <c r="CI282" s="71" t="str">
        <f t="shared" si="205"/>
        <v>Renseigner la RAISON SOCIALE</v>
      </c>
      <c r="CJ282" s="71" t="str">
        <f t="shared" si="254"/>
        <v>Montant total de l'aide non indiqué</v>
      </c>
    </row>
    <row r="283" spans="1:88" x14ac:dyDescent="0.3">
      <c r="A283" s="72"/>
      <c r="B283" s="72"/>
      <c r="C283" s="72"/>
      <c r="D283" s="72"/>
      <c r="E283" s="73"/>
      <c r="F283" s="74"/>
      <c r="G283" s="79"/>
      <c r="H283" s="75"/>
      <c r="I283" s="76"/>
      <c r="J283" s="65"/>
      <c r="K283" s="82"/>
      <c r="L283" s="67"/>
      <c r="M283" s="156"/>
      <c r="N283" s="78"/>
      <c r="O283" s="150" t="str">
        <f t="shared" si="206"/>
        <v>Compléter la colonne M</v>
      </c>
      <c r="P283" s="77"/>
      <c r="Q283" s="154" t="str">
        <f t="shared" si="207"/>
        <v>Compléter la précédente colonne</v>
      </c>
      <c r="R283" s="155" t="str">
        <f t="shared" si="208"/>
        <v>Compléter la colonne G</v>
      </c>
      <c r="S283" s="153" t="str">
        <f t="shared" si="209"/>
        <v>Renseigner Part variable</v>
      </c>
      <c r="T283" s="78"/>
      <c r="U283" s="150" t="str">
        <f t="shared" si="210"/>
        <v>Compléter la colonne M</v>
      </c>
      <c r="V283" s="77"/>
      <c r="W283" s="154" t="str">
        <f t="shared" si="211"/>
        <v>Compléter la précédente colonne</v>
      </c>
      <c r="X283" s="155" t="str">
        <f t="shared" si="212"/>
        <v>Compléter la colonne G</v>
      </c>
      <c r="Y283" s="153" t="str">
        <f t="shared" si="213"/>
        <v>Renseigner Part variable</v>
      </c>
      <c r="Z283" s="78"/>
      <c r="AA283" s="150" t="str">
        <f t="shared" si="214"/>
        <v>Compléter la colonne M</v>
      </c>
      <c r="AB283" s="77"/>
      <c r="AC283" s="154" t="str">
        <f t="shared" si="215"/>
        <v>Compléter la précédente colonne</v>
      </c>
      <c r="AD283" s="155" t="str">
        <f t="shared" si="216"/>
        <v>Compléter la colonne G</v>
      </c>
      <c r="AE283" s="153" t="str">
        <f t="shared" si="217"/>
        <v>Renseigner Part variable</v>
      </c>
      <c r="AF283" s="78"/>
      <c r="AG283" s="150" t="str">
        <f t="shared" si="218"/>
        <v>Compléter la colonne M</v>
      </c>
      <c r="AH283" s="77"/>
      <c r="AI283" s="154" t="str">
        <f t="shared" si="219"/>
        <v>Compléter la précédente colonne</v>
      </c>
      <c r="AJ283" s="155" t="str">
        <f t="shared" si="220"/>
        <v>Compléter la colonne G</v>
      </c>
      <c r="AK283" s="153" t="str">
        <f t="shared" si="221"/>
        <v>Renseigner Part variable</v>
      </c>
      <c r="AL283" s="78"/>
      <c r="AM283" s="150" t="str">
        <f t="shared" si="222"/>
        <v>Compléter la colonne M</v>
      </c>
      <c r="AN283" s="77"/>
      <c r="AO283" s="154" t="str">
        <f t="shared" si="223"/>
        <v>Compléter la précédente colonne</v>
      </c>
      <c r="AP283" s="155" t="str">
        <f t="shared" si="224"/>
        <v>Compléter la colonne G</v>
      </c>
      <c r="AQ283" s="153" t="str">
        <f t="shared" si="225"/>
        <v>Renseigner Part variable</v>
      </c>
      <c r="AR283" s="78"/>
      <c r="AS283" s="150" t="str">
        <f t="shared" si="226"/>
        <v>Compléter la colonne M</v>
      </c>
      <c r="AT283" s="77"/>
      <c r="AU283" s="154" t="str">
        <f t="shared" si="227"/>
        <v>Compléter la précédente colonne</v>
      </c>
      <c r="AV283" s="155" t="str">
        <f t="shared" si="228"/>
        <v>Compléter la colonne G</v>
      </c>
      <c r="AW283" s="153" t="str">
        <f t="shared" si="229"/>
        <v>Renseigner Part variable</v>
      </c>
      <c r="AX283" s="78"/>
      <c r="AY283" s="150" t="str">
        <f t="shared" si="230"/>
        <v>Compléter la colonne M</v>
      </c>
      <c r="AZ283" s="77"/>
      <c r="BA283" s="154" t="str">
        <f t="shared" si="231"/>
        <v>Compléter la précédente colonne</v>
      </c>
      <c r="BB283" s="155" t="str">
        <f t="shared" si="232"/>
        <v>Compléter la colonne G</v>
      </c>
      <c r="BC283" s="153" t="str">
        <f t="shared" si="233"/>
        <v>Renseigner Part variable</v>
      </c>
      <c r="BD283" s="78"/>
      <c r="BE283" s="150" t="str">
        <f t="shared" si="234"/>
        <v>Compléter la colonne M</v>
      </c>
      <c r="BF283" s="77"/>
      <c r="BG283" s="151" t="str">
        <f t="shared" si="235"/>
        <v>Compléter la précédente colonne</v>
      </c>
      <c r="BH283" s="155" t="str">
        <f t="shared" si="236"/>
        <v>Compléter la colonne G</v>
      </c>
      <c r="BI283" s="153" t="str">
        <f t="shared" si="237"/>
        <v>Renseigner Part variable</v>
      </c>
      <c r="BJ283" s="78"/>
      <c r="BK283" s="150" t="str">
        <f t="shared" si="238"/>
        <v>Compléter la colonne M</v>
      </c>
      <c r="BL283" s="77"/>
      <c r="BM283" s="151" t="str">
        <f t="shared" si="239"/>
        <v>Compléter la précédente colonne</v>
      </c>
      <c r="BN283" s="155" t="str">
        <f t="shared" si="240"/>
        <v>Compléter la colonne G</v>
      </c>
      <c r="BO283" s="153" t="str">
        <f t="shared" si="241"/>
        <v>Renseigner Part variable</v>
      </c>
      <c r="BP283" s="78"/>
      <c r="BQ283" s="150" t="str">
        <f t="shared" si="242"/>
        <v>Compléter la colonne M</v>
      </c>
      <c r="BR283" s="77"/>
      <c r="BS283" s="151" t="str">
        <f t="shared" si="243"/>
        <v>Compléter la précédente colonne</v>
      </c>
      <c r="BT283" s="155" t="str">
        <f t="shared" si="244"/>
        <v>Compléter la colonne G</v>
      </c>
      <c r="BU283" s="153" t="str">
        <f t="shared" si="245"/>
        <v>Renseigner Part variable</v>
      </c>
      <c r="BV283" s="78"/>
      <c r="BW283" s="150" t="str">
        <f t="shared" si="246"/>
        <v>Compléter la colonne M</v>
      </c>
      <c r="BX283" s="77"/>
      <c r="BY283" s="151" t="str">
        <f t="shared" si="247"/>
        <v>Compléter la précédente colonne</v>
      </c>
      <c r="BZ283" s="155" t="str">
        <f t="shared" si="248"/>
        <v>Compléter la colonne G</v>
      </c>
      <c r="CA283" s="153" t="str">
        <f t="shared" si="249"/>
        <v>Renseigner Part variable</v>
      </c>
      <c r="CB283" s="78"/>
      <c r="CC283" s="150" t="str">
        <f t="shared" si="250"/>
        <v>Compléter la colonne M</v>
      </c>
      <c r="CD283" s="77"/>
      <c r="CE283" s="151" t="str">
        <f t="shared" si="251"/>
        <v>Compléter la précédente colonne</v>
      </c>
      <c r="CF283" s="155" t="str">
        <f t="shared" si="252"/>
        <v>Compléter la colonne G</v>
      </c>
      <c r="CG283" s="153" t="str">
        <f t="shared" si="253"/>
        <v>Renseigner Part variable</v>
      </c>
      <c r="CH283" s="70">
        <f t="shared" si="204"/>
        <v>0</v>
      </c>
      <c r="CI283" s="71" t="str">
        <f t="shared" si="205"/>
        <v>Renseigner la RAISON SOCIALE</v>
      </c>
      <c r="CJ283" s="71" t="str">
        <f t="shared" si="254"/>
        <v>Montant total de l'aide non indiqué</v>
      </c>
    </row>
    <row r="284" spans="1:88" x14ac:dyDescent="0.3">
      <c r="A284" s="72"/>
      <c r="B284" s="72"/>
      <c r="C284" s="72"/>
      <c r="D284" s="72"/>
      <c r="E284" s="73"/>
      <c r="F284" s="74"/>
      <c r="G284" s="79"/>
      <c r="H284" s="75"/>
      <c r="I284" s="76"/>
      <c r="J284" s="65"/>
      <c r="K284" s="82"/>
      <c r="L284" s="67"/>
      <c r="M284" s="156"/>
      <c r="N284" s="78"/>
      <c r="O284" s="150" t="str">
        <f t="shared" si="206"/>
        <v>Compléter la colonne M</v>
      </c>
      <c r="P284" s="77"/>
      <c r="Q284" s="154" t="str">
        <f t="shared" si="207"/>
        <v>Compléter la précédente colonne</v>
      </c>
      <c r="R284" s="155" t="str">
        <f t="shared" si="208"/>
        <v>Compléter la colonne G</v>
      </c>
      <c r="S284" s="153" t="str">
        <f t="shared" si="209"/>
        <v>Renseigner Part variable</v>
      </c>
      <c r="T284" s="78"/>
      <c r="U284" s="150" t="str">
        <f t="shared" si="210"/>
        <v>Compléter la colonne M</v>
      </c>
      <c r="V284" s="77"/>
      <c r="W284" s="154" t="str">
        <f t="shared" si="211"/>
        <v>Compléter la précédente colonne</v>
      </c>
      <c r="X284" s="155" t="str">
        <f t="shared" si="212"/>
        <v>Compléter la colonne G</v>
      </c>
      <c r="Y284" s="153" t="str">
        <f t="shared" si="213"/>
        <v>Renseigner Part variable</v>
      </c>
      <c r="Z284" s="78"/>
      <c r="AA284" s="150" t="str">
        <f t="shared" si="214"/>
        <v>Compléter la colonne M</v>
      </c>
      <c r="AB284" s="77"/>
      <c r="AC284" s="154" t="str">
        <f t="shared" si="215"/>
        <v>Compléter la précédente colonne</v>
      </c>
      <c r="AD284" s="155" t="str">
        <f t="shared" si="216"/>
        <v>Compléter la colonne G</v>
      </c>
      <c r="AE284" s="153" t="str">
        <f t="shared" si="217"/>
        <v>Renseigner Part variable</v>
      </c>
      <c r="AF284" s="78"/>
      <c r="AG284" s="150" t="str">
        <f t="shared" si="218"/>
        <v>Compléter la colonne M</v>
      </c>
      <c r="AH284" s="77"/>
      <c r="AI284" s="154" t="str">
        <f t="shared" si="219"/>
        <v>Compléter la précédente colonne</v>
      </c>
      <c r="AJ284" s="155" t="str">
        <f t="shared" si="220"/>
        <v>Compléter la colonne G</v>
      </c>
      <c r="AK284" s="153" t="str">
        <f t="shared" si="221"/>
        <v>Renseigner Part variable</v>
      </c>
      <c r="AL284" s="78"/>
      <c r="AM284" s="150" t="str">
        <f t="shared" si="222"/>
        <v>Compléter la colonne M</v>
      </c>
      <c r="AN284" s="77"/>
      <c r="AO284" s="154" t="str">
        <f t="shared" si="223"/>
        <v>Compléter la précédente colonne</v>
      </c>
      <c r="AP284" s="155" t="str">
        <f t="shared" si="224"/>
        <v>Compléter la colonne G</v>
      </c>
      <c r="AQ284" s="153" t="str">
        <f t="shared" si="225"/>
        <v>Renseigner Part variable</v>
      </c>
      <c r="AR284" s="78"/>
      <c r="AS284" s="150" t="str">
        <f t="shared" si="226"/>
        <v>Compléter la colonne M</v>
      </c>
      <c r="AT284" s="77"/>
      <c r="AU284" s="154" t="str">
        <f t="shared" si="227"/>
        <v>Compléter la précédente colonne</v>
      </c>
      <c r="AV284" s="155" t="str">
        <f t="shared" si="228"/>
        <v>Compléter la colonne G</v>
      </c>
      <c r="AW284" s="153" t="str">
        <f t="shared" si="229"/>
        <v>Renseigner Part variable</v>
      </c>
      <c r="AX284" s="78"/>
      <c r="AY284" s="150" t="str">
        <f t="shared" si="230"/>
        <v>Compléter la colonne M</v>
      </c>
      <c r="AZ284" s="77"/>
      <c r="BA284" s="154" t="str">
        <f t="shared" si="231"/>
        <v>Compléter la précédente colonne</v>
      </c>
      <c r="BB284" s="155" t="str">
        <f t="shared" si="232"/>
        <v>Compléter la colonne G</v>
      </c>
      <c r="BC284" s="153" t="str">
        <f t="shared" si="233"/>
        <v>Renseigner Part variable</v>
      </c>
      <c r="BD284" s="78"/>
      <c r="BE284" s="150" t="str">
        <f t="shared" si="234"/>
        <v>Compléter la colonne M</v>
      </c>
      <c r="BF284" s="77"/>
      <c r="BG284" s="151" t="str">
        <f t="shared" si="235"/>
        <v>Compléter la précédente colonne</v>
      </c>
      <c r="BH284" s="155" t="str">
        <f t="shared" si="236"/>
        <v>Compléter la colonne G</v>
      </c>
      <c r="BI284" s="153" t="str">
        <f t="shared" si="237"/>
        <v>Renseigner Part variable</v>
      </c>
      <c r="BJ284" s="78"/>
      <c r="BK284" s="150" t="str">
        <f t="shared" si="238"/>
        <v>Compléter la colonne M</v>
      </c>
      <c r="BL284" s="77"/>
      <c r="BM284" s="151" t="str">
        <f t="shared" si="239"/>
        <v>Compléter la précédente colonne</v>
      </c>
      <c r="BN284" s="155" t="str">
        <f t="shared" si="240"/>
        <v>Compléter la colonne G</v>
      </c>
      <c r="BO284" s="153" t="str">
        <f t="shared" si="241"/>
        <v>Renseigner Part variable</v>
      </c>
      <c r="BP284" s="78"/>
      <c r="BQ284" s="150" t="str">
        <f t="shared" si="242"/>
        <v>Compléter la colonne M</v>
      </c>
      <c r="BR284" s="77"/>
      <c r="BS284" s="151" t="str">
        <f t="shared" si="243"/>
        <v>Compléter la précédente colonne</v>
      </c>
      <c r="BT284" s="155" t="str">
        <f t="shared" si="244"/>
        <v>Compléter la colonne G</v>
      </c>
      <c r="BU284" s="153" t="str">
        <f t="shared" si="245"/>
        <v>Renseigner Part variable</v>
      </c>
      <c r="BV284" s="78"/>
      <c r="BW284" s="150" t="str">
        <f t="shared" si="246"/>
        <v>Compléter la colonne M</v>
      </c>
      <c r="BX284" s="77"/>
      <c r="BY284" s="151" t="str">
        <f t="shared" si="247"/>
        <v>Compléter la précédente colonne</v>
      </c>
      <c r="BZ284" s="155" t="str">
        <f t="shared" si="248"/>
        <v>Compléter la colonne G</v>
      </c>
      <c r="CA284" s="153" t="str">
        <f t="shared" si="249"/>
        <v>Renseigner Part variable</v>
      </c>
      <c r="CB284" s="78"/>
      <c r="CC284" s="150" t="str">
        <f t="shared" si="250"/>
        <v>Compléter la colonne M</v>
      </c>
      <c r="CD284" s="77"/>
      <c r="CE284" s="151" t="str">
        <f t="shared" si="251"/>
        <v>Compléter la précédente colonne</v>
      </c>
      <c r="CF284" s="155" t="str">
        <f t="shared" si="252"/>
        <v>Compléter la colonne G</v>
      </c>
      <c r="CG284" s="153" t="str">
        <f t="shared" si="253"/>
        <v>Renseigner Part variable</v>
      </c>
      <c r="CH284" s="70">
        <f t="shared" si="204"/>
        <v>0</v>
      </c>
      <c r="CI284" s="71" t="str">
        <f t="shared" si="205"/>
        <v>Renseigner la RAISON SOCIALE</v>
      </c>
      <c r="CJ284" s="71" t="str">
        <f t="shared" si="254"/>
        <v>Montant total de l'aide non indiqué</v>
      </c>
    </row>
    <row r="285" spans="1:88" x14ac:dyDescent="0.3">
      <c r="A285" s="72"/>
      <c r="B285" s="72"/>
      <c r="C285" s="72"/>
      <c r="D285" s="72"/>
      <c r="E285" s="73"/>
      <c r="F285" s="74"/>
      <c r="G285" s="79"/>
      <c r="H285" s="75"/>
      <c r="I285" s="76"/>
      <c r="J285" s="65"/>
      <c r="K285" s="82"/>
      <c r="L285" s="67"/>
      <c r="M285" s="156"/>
      <c r="N285" s="78"/>
      <c r="O285" s="150" t="str">
        <f t="shared" si="206"/>
        <v>Compléter la colonne M</v>
      </c>
      <c r="P285" s="77"/>
      <c r="Q285" s="154" t="str">
        <f t="shared" si="207"/>
        <v>Compléter la précédente colonne</v>
      </c>
      <c r="R285" s="155" t="str">
        <f t="shared" si="208"/>
        <v>Compléter la colonne G</v>
      </c>
      <c r="S285" s="153" t="str">
        <f t="shared" si="209"/>
        <v>Renseigner Part variable</v>
      </c>
      <c r="T285" s="78"/>
      <c r="U285" s="150" t="str">
        <f t="shared" si="210"/>
        <v>Compléter la colonne M</v>
      </c>
      <c r="V285" s="77"/>
      <c r="W285" s="154" t="str">
        <f t="shared" si="211"/>
        <v>Compléter la précédente colonne</v>
      </c>
      <c r="X285" s="155" t="str">
        <f t="shared" si="212"/>
        <v>Compléter la colonne G</v>
      </c>
      <c r="Y285" s="153" t="str">
        <f t="shared" si="213"/>
        <v>Renseigner Part variable</v>
      </c>
      <c r="Z285" s="78"/>
      <c r="AA285" s="150" t="str">
        <f t="shared" si="214"/>
        <v>Compléter la colonne M</v>
      </c>
      <c r="AB285" s="77"/>
      <c r="AC285" s="154" t="str">
        <f t="shared" si="215"/>
        <v>Compléter la précédente colonne</v>
      </c>
      <c r="AD285" s="155" t="str">
        <f t="shared" si="216"/>
        <v>Compléter la colonne G</v>
      </c>
      <c r="AE285" s="153" t="str">
        <f t="shared" si="217"/>
        <v>Renseigner Part variable</v>
      </c>
      <c r="AF285" s="78"/>
      <c r="AG285" s="150" t="str">
        <f t="shared" si="218"/>
        <v>Compléter la colonne M</v>
      </c>
      <c r="AH285" s="77"/>
      <c r="AI285" s="154" t="str">
        <f t="shared" si="219"/>
        <v>Compléter la précédente colonne</v>
      </c>
      <c r="AJ285" s="155" t="str">
        <f t="shared" si="220"/>
        <v>Compléter la colonne G</v>
      </c>
      <c r="AK285" s="153" t="str">
        <f t="shared" si="221"/>
        <v>Renseigner Part variable</v>
      </c>
      <c r="AL285" s="78"/>
      <c r="AM285" s="150" t="str">
        <f t="shared" si="222"/>
        <v>Compléter la colonne M</v>
      </c>
      <c r="AN285" s="77"/>
      <c r="AO285" s="154" t="str">
        <f t="shared" si="223"/>
        <v>Compléter la précédente colonne</v>
      </c>
      <c r="AP285" s="155" t="str">
        <f t="shared" si="224"/>
        <v>Compléter la colonne G</v>
      </c>
      <c r="AQ285" s="153" t="str">
        <f t="shared" si="225"/>
        <v>Renseigner Part variable</v>
      </c>
      <c r="AR285" s="78"/>
      <c r="AS285" s="150" t="str">
        <f t="shared" si="226"/>
        <v>Compléter la colonne M</v>
      </c>
      <c r="AT285" s="77"/>
      <c r="AU285" s="154" t="str">
        <f t="shared" si="227"/>
        <v>Compléter la précédente colonne</v>
      </c>
      <c r="AV285" s="155" t="str">
        <f t="shared" si="228"/>
        <v>Compléter la colonne G</v>
      </c>
      <c r="AW285" s="153" t="str">
        <f t="shared" si="229"/>
        <v>Renseigner Part variable</v>
      </c>
      <c r="AX285" s="78"/>
      <c r="AY285" s="150" t="str">
        <f t="shared" si="230"/>
        <v>Compléter la colonne M</v>
      </c>
      <c r="AZ285" s="77"/>
      <c r="BA285" s="154" t="str">
        <f t="shared" si="231"/>
        <v>Compléter la précédente colonne</v>
      </c>
      <c r="BB285" s="155" t="str">
        <f t="shared" si="232"/>
        <v>Compléter la colonne G</v>
      </c>
      <c r="BC285" s="153" t="str">
        <f t="shared" si="233"/>
        <v>Renseigner Part variable</v>
      </c>
      <c r="BD285" s="78"/>
      <c r="BE285" s="150" t="str">
        <f t="shared" si="234"/>
        <v>Compléter la colonne M</v>
      </c>
      <c r="BF285" s="77"/>
      <c r="BG285" s="151" t="str">
        <f t="shared" si="235"/>
        <v>Compléter la précédente colonne</v>
      </c>
      <c r="BH285" s="155" t="str">
        <f t="shared" si="236"/>
        <v>Compléter la colonne G</v>
      </c>
      <c r="BI285" s="153" t="str">
        <f t="shared" si="237"/>
        <v>Renseigner Part variable</v>
      </c>
      <c r="BJ285" s="78"/>
      <c r="BK285" s="150" t="str">
        <f t="shared" si="238"/>
        <v>Compléter la colonne M</v>
      </c>
      <c r="BL285" s="77"/>
      <c r="BM285" s="151" t="str">
        <f t="shared" si="239"/>
        <v>Compléter la précédente colonne</v>
      </c>
      <c r="BN285" s="155" t="str">
        <f t="shared" si="240"/>
        <v>Compléter la colonne G</v>
      </c>
      <c r="BO285" s="153" t="str">
        <f t="shared" si="241"/>
        <v>Renseigner Part variable</v>
      </c>
      <c r="BP285" s="78"/>
      <c r="BQ285" s="150" t="str">
        <f t="shared" si="242"/>
        <v>Compléter la colonne M</v>
      </c>
      <c r="BR285" s="77"/>
      <c r="BS285" s="151" t="str">
        <f t="shared" si="243"/>
        <v>Compléter la précédente colonne</v>
      </c>
      <c r="BT285" s="155" t="str">
        <f t="shared" si="244"/>
        <v>Compléter la colonne G</v>
      </c>
      <c r="BU285" s="153" t="str">
        <f t="shared" si="245"/>
        <v>Renseigner Part variable</v>
      </c>
      <c r="BV285" s="78"/>
      <c r="BW285" s="150" t="str">
        <f t="shared" si="246"/>
        <v>Compléter la colonne M</v>
      </c>
      <c r="BX285" s="77"/>
      <c r="BY285" s="151" t="str">
        <f t="shared" si="247"/>
        <v>Compléter la précédente colonne</v>
      </c>
      <c r="BZ285" s="155" t="str">
        <f t="shared" si="248"/>
        <v>Compléter la colonne G</v>
      </c>
      <c r="CA285" s="153" t="str">
        <f t="shared" si="249"/>
        <v>Renseigner Part variable</v>
      </c>
      <c r="CB285" s="78"/>
      <c r="CC285" s="150" t="str">
        <f t="shared" si="250"/>
        <v>Compléter la colonne M</v>
      </c>
      <c r="CD285" s="77"/>
      <c r="CE285" s="151" t="str">
        <f t="shared" si="251"/>
        <v>Compléter la précédente colonne</v>
      </c>
      <c r="CF285" s="155" t="str">
        <f t="shared" si="252"/>
        <v>Compléter la colonne G</v>
      </c>
      <c r="CG285" s="153" t="str">
        <f t="shared" si="253"/>
        <v>Renseigner Part variable</v>
      </c>
      <c r="CH285" s="70">
        <f t="shared" si="204"/>
        <v>0</v>
      </c>
      <c r="CI285" s="71" t="str">
        <f t="shared" si="205"/>
        <v>Renseigner la RAISON SOCIALE</v>
      </c>
      <c r="CJ285" s="71" t="str">
        <f t="shared" si="254"/>
        <v>Montant total de l'aide non indiqué</v>
      </c>
    </row>
    <row r="286" spans="1:88" x14ac:dyDescent="0.3">
      <c r="A286" s="72"/>
      <c r="B286" s="72"/>
      <c r="C286" s="72"/>
      <c r="D286" s="72"/>
      <c r="E286" s="73"/>
      <c r="F286" s="74"/>
      <c r="G286" s="79"/>
      <c r="H286" s="75"/>
      <c r="I286" s="76"/>
      <c r="J286" s="65"/>
      <c r="K286" s="82"/>
      <c r="L286" s="67"/>
      <c r="M286" s="156"/>
      <c r="N286" s="78"/>
      <c r="O286" s="150" t="str">
        <f t="shared" si="206"/>
        <v>Compléter la colonne M</v>
      </c>
      <c r="P286" s="77"/>
      <c r="Q286" s="154" t="str">
        <f t="shared" si="207"/>
        <v>Compléter la précédente colonne</v>
      </c>
      <c r="R286" s="155" t="str">
        <f t="shared" si="208"/>
        <v>Compléter la colonne G</v>
      </c>
      <c r="S286" s="153" t="str">
        <f t="shared" si="209"/>
        <v>Renseigner Part variable</v>
      </c>
      <c r="T286" s="78"/>
      <c r="U286" s="150" t="str">
        <f t="shared" si="210"/>
        <v>Compléter la colonne M</v>
      </c>
      <c r="V286" s="77"/>
      <c r="W286" s="154" t="str">
        <f t="shared" si="211"/>
        <v>Compléter la précédente colonne</v>
      </c>
      <c r="X286" s="155" t="str">
        <f t="shared" si="212"/>
        <v>Compléter la colonne G</v>
      </c>
      <c r="Y286" s="153" t="str">
        <f t="shared" si="213"/>
        <v>Renseigner Part variable</v>
      </c>
      <c r="Z286" s="78"/>
      <c r="AA286" s="150" t="str">
        <f t="shared" si="214"/>
        <v>Compléter la colonne M</v>
      </c>
      <c r="AB286" s="77"/>
      <c r="AC286" s="154" t="str">
        <f t="shared" si="215"/>
        <v>Compléter la précédente colonne</v>
      </c>
      <c r="AD286" s="155" t="str">
        <f t="shared" si="216"/>
        <v>Compléter la colonne G</v>
      </c>
      <c r="AE286" s="153" t="str">
        <f t="shared" si="217"/>
        <v>Renseigner Part variable</v>
      </c>
      <c r="AF286" s="78"/>
      <c r="AG286" s="150" t="str">
        <f t="shared" si="218"/>
        <v>Compléter la colonne M</v>
      </c>
      <c r="AH286" s="77"/>
      <c r="AI286" s="154" t="str">
        <f t="shared" si="219"/>
        <v>Compléter la précédente colonne</v>
      </c>
      <c r="AJ286" s="155" t="str">
        <f t="shared" si="220"/>
        <v>Compléter la colonne G</v>
      </c>
      <c r="AK286" s="153" t="str">
        <f t="shared" si="221"/>
        <v>Renseigner Part variable</v>
      </c>
      <c r="AL286" s="78"/>
      <c r="AM286" s="150" t="str">
        <f t="shared" si="222"/>
        <v>Compléter la colonne M</v>
      </c>
      <c r="AN286" s="77"/>
      <c r="AO286" s="154" t="str">
        <f t="shared" si="223"/>
        <v>Compléter la précédente colonne</v>
      </c>
      <c r="AP286" s="155" t="str">
        <f t="shared" si="224"/>
        <v>Compléter la colonne G</v>
      </c>
      <c r="AQ286" s="153" t="str">
        <f t="shared" si="225"/>
        <v>Renseigner Part variable</v>
      </c>
      <c r="AR286" s="78"/>
      <c r="AS286" s="150" t="str">
        <f t="shared" si="226"/>
        <v>Compléter la colonne M</v>
      </c>
      <c r="AT286" s="77"/>
      <c r="AU286" s="154" t="str">
        <f t="shared" si="227"/>
        <v>Compléter la précédente colonne</v>
      </c>
      <c r="AV286" s="155" t="str">
        <f t="shared" si="228"/>
        <v>Compléter la colonne G</v>
      </c>
      <c r="AW286" s="153" t="str">
        <f t="shared" si="229"/>
        <v>Renseigner Part variable</v>
      </c>
      <c r="AX286" s="78"/>
      <c r="AY286" s="150" t="str">
        <f t="shared" si="230"/>
        <v>Compléter la colonne M</v>
      </c>
      <c r="AZ286" s="77"/>
      <c r="BA286" s="154" t="str">
        <f t="shared" si="231"/>
        <v>Compléter la précédente colonne</v>
      </c>
      <c r="BB286" s="155" t="str">
        <f t="shared" si="232"/>
        <v>Compléter la colonne G</v>
      </c>
      <c r="BC286" s="153" t="str">
        <f t="shared" si="233"/>
        <v>Renseigner Part variable</v>
      </c>
      <c r="BD286" s="78"/>
      <c r="BE286" s="150" t="str">
        <f t="shared" si="234"/>
        <v>Compléter la colonne M</v>
      </c>
      <c r="BF286" s="77"/>
      <c r="BG286" s="151" t="str">
        <f t="shared" si="235"/>
        <v>Compléter la précédente colonne</v>
      </c>
      <c r="BH286" s="155" t="str">
        <f t="shared" si="236"/>
        <v>Compléter la colonne G</v>
      </c>
      <c r="BI286" s="153" t="str">
        <f t="shared" si="237"/>
        <v>Renseigner Part variable</v>
      </c>
      <c r="BJ286" s="78"/>
      <c r="BK286" s="150" t="str">
        <f t="shared" si="238"/>
        <v>Compléter la colonne M</v>
      </c>
      <c r="BL286" s="77"/>
      <c r="BM286" s="151" t="str">
        <f t="shared" si="239"/>
        <v>Compléter la précédente colonne</v>
      </c>
      <c r="BN286" s="155" t="str">
        <f t="shared" si="240"/>
        <v>Compléter la colonne G</v>
      </c>
      <c r="BO286" s="153" t="str">
        <f t="shared" si="241"/>
        <v>Renseigner Part variable</v>
      </c>
      <c r="BP286" s="78"/>
      <c r="BQ286" s="150" t="str">
        <f t="shared" si="242"/>
        <v>Compléter la colonne M</v>
      </c>
      <c r="BR286" s="77"/>
      <c r="BS286" s="151" t="str">
        <f t="shared" si="243"/>
        <v>Compléter la précédente colonne</v>
      </c>
      <c r="BT286" s="155" t="str">
        <f t="shared" si="244"/>
        <v>Compléter la colonne G</v>
      </c>
      <c r="BU286" s="153" t="str">
        <f t="shared" si="245"/>
        <v>Renseigner Part variable</v>
      </c>
      <c r="BV286" s="78"/>
      <c r="BW286" s="150" t="str">
        <f t="shared" si="246"/>
        <v>Compléter la colonne M</v>
      </c>
      <c r="BX286" s="77"/>
      <c r="BY286" s="151" t="str">
        <f t="shared" si="247"/>
        <v>Compléter la précédente colonne</v>
      </c>
      <c r="BZ286" s="155" t="str">
        <f t="shared" si="248"/>
        <v>Compléter la colonne G</v>
      </c>
      <c r="CA286" s="153" t="str">
        <f t="shared" si="249"/>
        <v>Renseigner Part variable</v>
      </c>
      <c r="CB286" s="78"/>
      <c r="CC286" s="150" t="str">
        <f t="shared" si="250"/>
        <v>Compléter la colonne M</v>
      </c>
      <c r="CD286" s="77"/>
      <c r="CE286" s="151" t="str">
        <f t="shared" si="251"/>
        <v>Compléter la précédente colonne</v>
      </c>
      <c r="CF286" s="155" t="str">
        <f t="shared" si="252"/>
        <v>Compléter la colonne G</v>
      </c>
      <c r="CG286" s="153" t="str">
        <f t="shared" si="253"/>
        <v>Renseigner Part variable</v>
      </c>
      <c r="CH286" s="70">
        <f t="shared" si="204"/>
        <v>0</v>
      </c>
      <c r="CI286" s="71" t="str">
        <f t="shared" si="205"/>
        <v>Renseigner la RAISON SOCIALE</v>
      </c>
      <c r="CJ286" s="71" t="str">
        <f t="shared" si="254"/>
        <v>Montant total de l'aide non indiqué</v>
      </c>
    </row>
    <row r="287" spans="1:88" x14ac:dyDescent="0.3">
      <c r="A287" s="72"/>
      <c r="B287" s="72"/>
      <c r="C287" s="72"/>
      <c r="D287" s="72"/>
      <c r="E287" s="73"/>
      <c r="F287" s="74"/>
      <c r="G287" s="79"/>
      <c r="H287" s="75"/>
      <c r="I287" s="76"/>
      <c r="J287" s="65"/>
      <c r="K287" s="82"/>
      <c r="L287" s="67"/>
      <c r="M287" s="156"/>
      <c r="N287" s="78"/>
      <c r="O287" s="150" t="str">
        <f t="shared" si="206"/>
        <v>Compléter la colonne M</v>
      </c>
      <c r="P287" s="77"/>
      <c r="Q287" s="154" t="str">
        <f t="shared" si="207"/>
        <v>Compléter la précédente colonne</v>
      </c>
      <c r="R287" s="155" t="str">
        <f t="shared" si="208"/>
        <v>Compléter la colonne G</v>
      </c>
      <c r="S287" s="153" t="str">
        <f t="shared" si="209"/>
        <v>Renseigner Part variable</v>
      </c>
      <c r="T287" s="78"/>
      <c r="U287" s="150" t="str">
        <f t="shared" si="210"/>
        <v>Compléter la colonne M</v>
      </c>
      <c r="V287" s="77"/>
      <c r="W287" s="154" t="str">
        <f t="shared" si="211"/>
        <v>Compléter la précédente colonne</v>
      </c>
      <c r="X287" s="155" t="str">
        <f t="shared" si="212"/>
        <v>Compléter la colonne G</v>
      </c>
      <c r="Y287" s="153" t="str">
        <f t="shared" si="213"/>
        <v>Renseigner Part variable</v>
      </c>
      <c r="Z287" s="78"/>
      <c r="AA287" s="150" t="str">
        <f t="shared" si="214"/>
        <v>Compléter la colonne M</v>
      </c>
      <c r="AB287" s="77"/>
      <c r="AC287" s="154" t="str">
        <f t="shared" si="215"/>
        <v>Compléter la précédente colonne</v>
      </c>
      <c r="AD287" s="155" t="str">
        <f t="shared" si="216"/>
        <v>Compléter la colonne G</v>
      </c>
      <c r="AE287" s="153" t="str">
        <f t="shared" si="217"/>
        <v>Renseigner Part variable</v>
      </c>
      <c r="AF287" s="78"/>
      <c r="AG287" s="150" t="str">
        <f t="shared" si="218"/>
        <v>Compléter la colonne M</v>
      </c>
      <c r="AH287" s="77"/>
      <c r="AI287" s="154" t="str">
        <f t="shared" si="219"/>
        <v>Compléter la précédente colonne</v>
      </c>
      <c r="AJ287" s="155" t="str">
        <f t="shared" si="220"/>
        <v>Compléter la colonne G</v>
      </c>
      <c r="AK287" s="153" t="str">
        <f t="shared" si="221"/>
        <v>Renseigner Part variable</v>
      </c>
      <c r="AL287" s="78"/>
      <c r="AM287" s="150" t="str">
        <f t="shared" si="222"/>
        <v>Compléter la colonne M</v>
      </c>
      <c r="AN287" s="77"/>
      <c r="AO287" s="154" t="str">
        <f t="shared" si="223"/>
        <v>Compléter la précédente colonne</v>
      </c>
      <c r="AP287" s="155" t="str">
        <f t="shared" si="224"/>
        <v>Compléter la colonne G</v>
      </c>
      <c r="AQ287" s="153" t="str">
        <f t="shared" si="225"/>
        <v>Renseigner Part variable</v>
      </c>
      <c r="AR287" s="78"/>
      <c r="AS287" s="150" t="str">
        <f t="shared" si="226"/>
        <v>Compléter la colonne M</v>
      </c>
      <c r="AT287" s="77"/>
      <c r="AU287" s="154" t="str">
        <f t="shared" si="227"/>
        <v>Compléter la précédente colonne</v>
      </c>
      <c r="AV287" s="155" t="str">
        <f t="shared" si="228"/>
        <v>Compléter la colonne G</v>
      </c>
      <c r="AW287" s="153" t="str">
        <f t="shared" si="229"/>
        <v>Renseigner Part variable</v>
      </c>
      <c r="AX287" s="78"/>
      <c r="AY287" s="150" t="str">
        <f t="shared" si="230"/>
        <v>Compléter la colonne M</v>
      </c>
      <c r="AZ287" s="77"/>
      <c r="BA287" s="154" t="str">
        <f t="shared" si="231"/>
        <v>Compléter la précédente colonne</v>
      </c>
      <c r="BB287" s="155" t="str">
        <f t="shared" si="232"/>
        <v>Compléter la colonne G</v>
      </c>
      <c r="BC287" s="153" t="str">
        <f t="shared" si="233"/>
        <v>Renseigner Part variable</v>
      </c>
      <c r="BD287" s="78"/>
      <c r="BE287" s="150" t="str">
        <f t="shared" si="234"/>
        <v>Compléter la colonne M</v>
      </c>
      <c r="BF287" s="77"/>
      <c r="BG287" s="151" t="str">
        <f t="shared" si="235"/>
        <v>Compléter la précédente colonne</v>
      </c>
      <c r="BH287" s="155" t="str">
        <f t="shared" si="236"/>
        <v>Compléter la colonne G</v>
      </c>
      <c r="BI287" s="153" t="str">
        <f t="shared" si="237"/>
        <v>Renseigner Part variable</v>
      </c>
      <c r="BJ287" s="78"/>
      <c r="BK287" s="150" t="str">
        <f t="shared" si="238"/>
        <v>Compléter la colonne M</v>
      </c>
      <c r="BL287" s="77"/>
      <c r="BM287" s="151" t="str">
        <f t="shared" si="239"/>
        <v>Compléter la précédente colonne</v>
      </c>
      <c r="BN287" s="155" t="str">
        <f t="shared" si="240"/>
        <v>Compléter la colonne G</v>
      </c>
      <c r="BO287" s="153" t="str">
        <f t="shared" si="241"/>
        <v>Renseigner Part variable</v>
      </c>
      <c r="BP287" s="78"/>
      <c r="BQ287" s="150" t="str">
        <f t="shared" si="242"/>
        <v>Compléter la colonne M</v>
      </c>
      <c r="BR287" s="77"/>
      <c r="BS287" s="151" t="str">
        <f t="shared" si="243"/>
        <v>Compléter la précédente colonne</v>
      </c>
      <c r="BT287" s="155" t="str">
        <f t="shared" si="244"/>
        <v>Compléter la colonne G</v>
      </c>
      <c r="BU287" s="153" t="str">
        <f t="shared" si="245"/>
        <v>Renseigner Part variable</v>
      </c>
      <c r="BV287" s="78"/>
      <c r="BW287" s="150" t="str">
        <f t="shared" si="246"/>
        <v>Compléter la colonne M</v>
      </c>
      <c r="BX287" s="77"/>
      <c r="BY287" s="151" t="str">
        <f t="shared" si="247"/>
        <v>Compléter la précédente colonne</v>
      </c>
      <c r="BZ287" s="155" t="str">
        <f t="shared" si="248"/>
        <v>Compléter la colonne G</v>
      </c>
      <c r="CA287" s="153" t="str">
        <f t="shared" si="249"/>
        <v>Renseigner Part variable</v>
      </c>
      <c r="CB287" s="78"/>
      <c r="CC287" s="150" t="str">
        <f t="shared" si="250"/>
        <v>Compléter la colonne M</v>
      </c>
      <c r="CD287" s="77"/>
      <c r="CE287" s="151" t="str">
        <f t="shared" si="251"/>
        <v>Compléter la précédente colonne</v>
      </c>
      <c r="CF287" s="155" t="str">
        <f t="shared" si="252"/>
        <v>Compléter la colonne G</v>
      </c>
      <c r="CG287" s="153" t="str">
        <f t="shared" si="253"/>
        <v>Renseigner Part variable</v>
      </c>
      <c r="CH287" s="70">
        <f t="shared" si="204"/>
        <v>0</v>
      </c>
      <c r="CI287" s="71" t="str">
        <f t="shared" si="205"/>
        <v>Renseigner la RAISON SOCIALE</v>
      </c>
      <c r="CJ287" s="71" t="str">
        <f t="shared" si="254"/>
        <v>Montant total de l'aide non indiqué</v>
      </c>
    </row>
    <row r="288" spans="1:88" x14ac:dyDescent="0.3">
      <c r="A288" s="72"/>
      <c r="B288" s="72"/>
      <c r="C288" s="72"/>
      <c r="D288" s="72"/>
      <c r="E288" s="73"/>
      <c r="F288" s="74"/>
      <c r="G288" s="79"/>
      <c r="H288" s="75"/>
      <c r="I288" s="76"/>
      <c r="J288" s="65"/>
      <c r="K288" s="82"/>
      <c r="L288" s="67"/>
      <c r="M288" s="156"/>
      <c r="N288" s="78"/>
      <c r="O288" s="150" t="str">
        <f t="shared" si="206"/>
        <v>Compléter la colonne M</v>
      </c>
      <c r="P288" s="77"/>
      <c r="Q288" s="154" t="str">
        <f t="shared" si="207"/>
        <v>Compléter la précédente colonne</v>
      </c>
      <c r="R288" s="155" t="str">
        <f t="shared" si="208"/>
        <v>Compléter la colonne G</v>
      </c>
      <c r="S288" s="153" t="str">
        <f t="shared" si="209"/>
        <v>Renseigner Part variable</v>
      </c>
      <c r="T288" s="78"/>
      <c r="U288" s="150" t="str">
        <f t="shared" si="210"/>
        <v>Compléter la colonne M</v>
      </c>
      <c r="V288" s="77"/>
      <c r="W288" s="154" t="str">
        <f t="shared" si="211"/>
        <v>Compléter la précédente colonne</v>
      </c>
      <c r="X288" s="155" t="str">
        <f t="shared" si="212"/>
        <v>Compléter la colonne G</v>
      </c>
      <c r="Y288" s="153" t="str">
        <f t="shared" si="213"/>
        <v>Renseigner Part variable</v>
      </c>
      <c r="Z288" s="78"/>
      <c r="AA288" s="150" t="str">
        <f t="shared" si="214"/>
        <v>Compléter la colonne M</v>
      </c>
      <c r="AB288" s="77"/>
      <c r="AC288" s="154" t="str">
        <f t="shared" si="215"/>
        <v>Compléter la précédente colonne</v>
      </c>
      <c r="AD288" s="155" t="str">
        <f t="shared" si="216"/>
        <v>Compléter la colonne G</v>
      </c>
      <c r="AE288" s="153" t="str">
        <f t="shared" si="217"/>
        <v>Renseigner Part variable</v>
      </c>
      <c r="AF288" s="78"/>
      <c r="AG288" s="150" t="str">
        <f t="shared" si="218"/>
        <v>Compléter la colonne M</v>
      </c>
      <c r="AH288" s="77"/>
      <c r="AI288" s="154" t="str">
        <f t="shared" si="219"/>
        <v>Compléter la précédente colonne</v>
      </c>
      <c r="AJ288" s="155" t="str">
        <f t="shared" si="220"/>
        <v>Compléter la colonne G</v>
      </c>
      <c r="AK288" s="153" t="str">
        <f t="shared" si="221"/>
        <v>Renseigner Part variable</v>
      </c>
      <c r="AL288" s="78"/>
      <c r="AM288" s="150" t="str">
        <f t="shared" si="222"/>
        <v>Compléter la colonne M</v>
      </c>
      <c r="AN288" s="77"/>
      <c r="AO288" s="154" t="str">
        <f t="shared" si="223"/>
        <v>Compléter la précédente colonne</v>
      </c>
      <c r="AP288" s="155" t="str">
        <f t="shared" si="224"/>
        <v>Compléter la colonne G</v>
      </c>
      <c r="AQ288" s="153" t="str">
        <f t="shared" si="225"/>
        <v>Renseigner Part variable</v>
      </c>
      <c r="AR288" s="78"/>
      <c r="AS288" s="150" t="str">
        <f t="shared" si="226"/>
        <v>Compléter la colonne M</v>
      </c>
      <c r="AT288" s="77"/>
      <c r="AU288" s="154" t="str">
        <f t="shared" si="227"/>
        <v>Compléter la précédente colonne</v>
      </c>
      <c r="AV288" s="155" t="str">
        <f t="shared" si="228"/>
        <v>Compléter la colonne G</v>
      </c>
      <c r="AW288" s="153" t="str">
        <f t="shared" si="229"/>
        <v>Renseigner Part variable</v>
      </c>
      <c r="AX288" s="78"/>
      <c r="AY288" s="150" t="str">
        <f t="shared" si="230"/>
        <v>Compléter la colonne M</v>
      </c>
      <c r="AZ288" s="77"/>
      <c r="BA288" s="154" t="str">
        <f t="shared" si="231"/>
        <v>Compléter la précédente colonne</v>
      </c>
      <c r="BB288" s="155" t="str">
        <f t="shared" si="232"/>
        <v>Compléter la colonne G</v>
      </c>
      <c r="BC288" s="153" t="str">
        <f t="shared" si="233"/>
        <v>Renseigner Part variable</v>
      </c>
      <c r="BD288" s="78"/>
      <c r="BE288" s="150" t="str">
        <f t="shared" si="234"/>
        <v>Compléter la colonne M</v>
      </c>
      <c r="BF288" s="77"/>
      <c r="BG288" s="151" t="str">
        <f t="shared" si="235"/>
        <v>Compléter la précédente colonne</v>
      </c>
      <c r="BH288" s="155" t="str">
        <f t="shared" si="236"/>
        <v>Compléter la colonne G</v>
      </c>
      <c r="BI288" s="153" t="str">
        <f t="shared" si="237"/>
        <v>Renseigner Part variable</v>
      </c>
      <c r="BJ288" s="78"/>
      <c r="BK288" s="150" t="str">
        <f t="shared" si="238"/>
        <v>Compléter la colonne M</v>
      </c>
      <c r="BL288" s="77"/>
      <c r="BM288" s="151" t="str">
        <f t="shared" si="239"/>
        <v>Compléter la précédente colonne</v>
      </c>
      <c r="BN288" s="155" t="str">
        <f t="shared" si="240"/>
        <v>Compléter la colonne G</v>
      </c>
      <c r="BO288" s="153" t="str">
        <f t="shared" si="241"/>
        <v>Renseigner Part variable</v>
      </c>
      <c r="BP288" s="78"/>
      <c r="BQ288" s="150" t="str">
        <f t="shared" si="242"/>
        <v>Compléter la colonne M</v>
      </c>
      <c r="BR288" s="77"/>
      <c r="BS288" s="151" t="str">
        <f t="shared" si="243"/>
        <v>Compléter la précédente colonne</v>
      </c>
      <c r="BT288" s="155" t="str">
        <f t="shared" si="244"/>
        <v>Compléter la colonne G</v>
      </c>
      <c r="BU288" s="153" t="str">
        <f t="shared" si="245"/>
        <v>Renseigner Part variable</v>
      </c>
      <c r="BV288" s="78"/>
      <c r="BW288" s="150" t="str">
        <f t="shared" si="246"/>
        <v>Compléter la colonne M</v>
      </c>
      <c r="BX288" s="77"/>
      <c r="BY288" s="151" t="str">
        <f t="shared" si="247"/>
        <v>Compléter la précédente colonne</v>
      </c>
      <c r="BZ288" s="155" t="str">
        <f t="shared" si="248"/>
        <v>Compléter la colonne G</v>
      </c>
      <c r="CA288" s="153" t="str">
        <f t="shared" si="249"/>
        <v>Renseigner Part variable</v>
      </c>
      <c r="CB288" s="78"/>
      <c r="CC288" s="150" t="str">
        <f t="shared" si="250"/>
        <v>Compléter la colonne M</v>
      </c>
      <c r="CD288" s="77"/>
      <c r="CE288" s="151" t="str">
        <f t="shared" si="251"/>
        <v>Compléter la précédente colonne</v>
      </c>
      <c r="CF288" s="155" t="str">
        <f t="shared" si="252"/>
        <v>Compléter la colonne G</v>
      </c>
      <c r="CG288" s="153" t="str">
        <f t="shared" si="253"/>
        <v>Renseigner Part variable</v>
      </c>
      <c r="CH288" s="70">
        <f t="shared" si="204"/>
        <v>0</v>
      </c>
      <c r="CI288" s="71" t="str">
        <f t="shared" si="205"/>
        <v>Renseigner la RAISON SOCIALE</v>
      </c>
      <c r="CJ288" s="71" t="str">
        <f t="shared" si="254"/>
        <v>Montant total de l'aide non indiqué</v>
      </c>
    </row>
    <row r="289" spans="1:88" x14ac:dyDescent="0.3">
      <c r="A289" s="72"/>
      <c r="B289" s="72"/>
      <c r="C289" s="72"/>
      <c r="D289" s="72"/>
      <c r="E289" s="73"/>
      <c r="F289" s="74"/>
      <c r="G289" s="79"/>
      <c r="H289" s="75"/>
      <c r="I289" s="76"/>
      <c r="J289" s="65"/>
      <c r="K289" s="82"/>
      <c r="L289" s="67"/>
      <c r="M289" s="156"/>
      <c r="N289" s="78"/>
      <c r="O289" s="150" t="str">
        <f t="shared" si="206"/>
        <v>Compléter la colonne M</v>
      </c>
      <c r="P289" s="77"/>
      <c r="Q289" s="154" t="str">
        <f t="shared" si="207"/>
        <v>Compléter la précédente colonne</v>
      </c>
      <c r="R289" s="155" t="str">
        <f t="shared" si="208"/>
        <v>Compléter la colonne G</v>
      </c>
      <c r="S289" s="153" t="str">
        <f t="shared" si="209"/>
        <v>Renseigner Part variable</v>
      </c>
      <c r="T289" s="78"/>
      <c r="U289" s="150" t="str">
        <f t="shared" si="210"/>
        <v>Compléter la colonne M</v>
      </c>
      <c r="V289" s="77"/>
      <c r="W289" s="154" t="str">
        <f t="shared" si="211"/>
        <v>Compléter la précédente colonne</v>
      </c>
      <c r="X289" s="155" t="str">
        <f t="shared" si="212"/>
        <v>Compléter la colonne G</v>
      </c>
      <c r="Y289" s="153" t="str">
        <f t="shared" si="213"/>
        <v>Renseigner Part variable</v>
      </c>
      <c r="Z289" s="78"/>
      <c r="AA289" s="150" t="str">
        <f t="shared" si="214"/>
        <v>Compléter la colonne M</v>
      </c>
      <c r="AB289" s="77"/>
      <c r="AC289" s="154" t="str">
        <f t="shared" si="215"/>
        <v>Compléter la précédente colonne</v>
      </c>
      <c r="AD289" s="155" t="str">
        <f t="shared" si="216"/>
        <v>Compléter la colonne G</v>
      </c>
      <c r="AE289" s="153" t="str">
        <f t="shared" si="217"/>
        <v>Renseigner Part variable</v>
      </c>
      <c r="AF289" s="78"/>
      <c r="AG289" s="150" t="str">
        <f t="shared" si="218"/>
        <v>Compléter la colonne M</v>
      </c>
      <c r="AH289" s="77"/>
      <c r="AI289" s="154" t="str">
        <f t="shared" si="219"/>
        <v>Compléter la précédente colonne</v>
      </c>
      <c r="AJ289" s="155" t="str">
        <f t="shared" si="220"/>
        <v>Compléter la colonne G</v>
      </c>
      <c r="AK289" s="153" t="str">
        <f t="shared" si="221"/>
        <v>Renseigner Part variable</v>
      </c>
      <c r="AL289" s="78"/>
      <c r="AM289" s="150" t="str">
        <f t="shared" si="222"/>
        <v>Compléter la colonne M</v>
      </c>
      <c r="AN289" s="77"/>
      <c r="AO289" s="154" t="str">
        <f t="shared" si="223"/>
        <v>Compléter la précédente colonne</v>
      </c>
      <c r="AP289" s="155" t="str">
        <f t="shared" si="224"/>
        <v>Compléter la colonne G</v>
      </c>
      <c r="AQ289" s="153" t="str">
        <f t="shared" si="225"/>
        <v>Renseigner Part variable</v>
      </c>
      <c r="AR289" s="78"/>
      <c r="AS289" s="150" t="str">
        <f t="shared" si="226"/>
        <v>Compléter la colonne M</v>
      </c>
      <c r="AT289" s="77"/>
      <c r="AU289" s="154" t="str">
        <f t="shared" si="227"/>
        <v>Compléter la précédente colonne</v>
      </c>
      <c r="AV289" s="155" t="str">
        <f t="shared" si="228"/>
        <v>Compléter la colonne G</v>
      </c>
      <c r="AW289" s="153" t="str">
        <f t="shared" si="229"/>
        <v>Renseigner Part variable</v>
      </c>
      <c r="AX289" s="78"/>
      <c r="AY289" s="150" t="str">
        <f t="shared" si="230"/>
        <v>Compléter la colonne M</v>
      </c>
      <c r="AZ289" s="77"/>
      <c r="BA289" s="154" t="str">
        <f t="shared" si="231"/>
        <v>Compléter la précédente colonne</v>
      </c>
      <c r="BB289" s="155" t="str">
        <f t="shared" si="232"/>
        <v>Compléter la colonne G</v>
      </c>
      <c r="BC289" s="153" t="str">
        <f t="shared" si="233"/>
        <v>Renseigner Part variable</v>
      </c>
      <c r="BD289" s="78"/>
      <c r="BE289" s="150" t="str">
        <f t="shared" si="234"/>
        <v>Compléter la colonne M</v>
      </c>
      <c r="BF289" s="77"/>
      <c r="BG289" s="151" t="str">
        <f t="shared" si="235"/>
        <v>Compléter la précédente colonne</v>
      </c>
      <c r="BH289" s="155" t="str">
        <f t="shared" si="236"/>
        <v>Compléter la colonne G</v>
      </c>
      <c r="BI289" s="153" t="str">
        <f t="shared" si="237"/>
        <v>Renseigner Part variable</v>
      </c>
      <c r="BJ289" s="78"/>
      <c r="BK289" s="150" t="str">
        <f t="shared" si="238"/>
        <v>Compléter la colonne M</v>
      </c>
      <c r="BL289" s="77"/>
      <c r="BM289" s="151" t="str">
        <f t="shared" si="239"/>
        <v>Compléter la précédente colonne</v>
      </c>
      <c r="BN289" s="155" t="str">
        <f t="shared" si="240"/>
        <v>Compléter la colonne G</v>
      </c>
      <c r="BO289" s="153" t="str">
        <f t="shared" si="241"/>
        <v>Renseigner Part variable</v>
      </c>
      <c r="BP289" s="78"/>
      <c r="BQ289" s="150" t="str">
        <f t="shared" si="242"/>
        <v>Compléter la colonne M</v>
      </c>
      <c r="BR289" s="77"/>
      <c r="BS289" s="151" t="str">
        <f t="shared" si="243"/>
        <v>Compléter la précédente colonne</v>
      </c>
      <c r="BT289" s="155" t="str">
        <f t="shared" si="244"/>
        <v>Compléter la colonne G</v>
      </c>
      <c r="BU289" s="153" t="str">
        <f t="shared" si="245"/>
        <v>Renseigner Part variable</v>
      </c>
      <c r="BV289" s="78"/>
      <c r="BW289" s="150" t="str">
        <f t="shared" si="246"/>
        <v>Compléter la colonne M</v>
      </c>
      <c r="BX289" s="77"/>
      <c r="BY289" s="151" t="str">
        <f t="shared" si="247"/>
        <v>Compléter la précédente colonne</v>
      </c>
      <c r="BZ289" s="155" t="str">
        <f t="shared" si="248"/>
        <v>Compléter la colonne G</v>
      </c>
      <c r="CA289" s="153" t="str">
        <f t="shared" si="249"/>
        <v>Renseigner Part variable</v>
      </c>
      <c r="CB289" s="78"/>
      <c r="CC289" s="150" t="str">
        <f t="shared" si="250"/>
        <v>Compléter la colonne M</v>
      </c>
      <c r="CD289" s="77"/>
      <c r="CE289" s="151" t="str">
        <f t="shared" si="251"/>
        <v>Compléter la précédente colonne</v>
      </c>
      <c r="CF289" s="155" t="str">
        <f t="shared" si="252"/>
        <v>Compléter la colonne G</v>
      </c>
      <c r="CG289" s="153" t="str">
        <f t="shared" si="253"/>
        <v>Renseigner Part variable</v>
      </c>
      <c r="CH289" s="70">
        <f t="shared" si="204"/>
        <v>0</v>
      </c>
      <c r="CI289" s="71" t="str">
        <f t="shared" si="205"/>
        <v>Renseigner la RAISON SOCIALE</v>
      </c>
      <c r="CJ289" s="71" t="str">
        <f t="shared" si="254"/>
        <v>Montant total de l'aide non indiqué</v>
      </c>
    </row>
    <row r="290" spans="1:88" x14ac:dyDescent="0.3">
      <c r="A290" s="72"/>
      <c r="B290" s="72"/>
      <c r="C290" s="72"/>
      <c r="D290" s="72"/>
      <c r="E290" s="73"/>
      <c r="F290" s="74"/>
      <c r="G290" s="79"/>
      <c r="H290" s="75"/>
      <c r="I290" s="76"/>
      <c r="J290" s="65"/>
      <c r="K290" s="82"/>
      <c r="L290" s="67"/>
      <c r="M290" s="156"/>
      <c r="N290" s="78"/>
      <c r="O290" s="150" t="str">
        <f t="shared" si="206"/>
        <v>Compléter la colonne M</v>
      </c>
      <c r="P290" s="77"/>
      <c r="Q290" s="154" t="str">
        <f t="shared" si="207"/>
        <v>Compléter la précédente colonne</v>
      </c>
      <c r="R290" s="155" t="str">
        <f t="shared" si="208"/>
        <v>Compléter la colonne G</v>
      </c>
      <c r="S290" s="153" t="str">
        <f t="shared" si="209"/>
        <v>Renseigner Part variable</v>
      </c>
      <c r="T290" s="78"/>
      <c r="U290" s="150" t="str">
        <f t="shared" si="210"/>
        <v>Compléter la colonne M</v>
      </c>
      <c r="V290" s="77"/>
      <c r="W290" s="154" t="str">
        <f t="shared" si="211"/>
        <v>Compléter la précédente colonne</v>
      </c>
      <c r="X290" s="155" t="str">
        <f t="shared" si="212"/>
        <v>Compléter la colonne G</v>
      </c>
      <c r="Y290" s="153" t="str">
        <f t="shared" si="213"/>
        <v>Renseigner Part variable</v>
      </c>
      <c r="Z290" s="78"/>
      <c r="AA290" s="150" t="str">
        <f t="shared" si="214"/>
        <v>Compléter la colonne M</v>
      </c>
      <c r="AB290" s="77"/>
      <c r="AC290" s="154" t="str">
        <f t="shared" si="215"/>
        <v>Compléter la précédente colonne</v>
      </c>
      <c r="AD290" s="155" t="str">
        <f t="shared" si="216"/>
        <v>Compléter la colonne G</v>
      </c>
      <c r="AE290" s="153" t="str">
        <f t="shared" si="217"/>
        <v>Renseigner Part variable</v>
      </c>
      <c r="AF290" s="78"/>
      <c r="AG290" s="150" t="str">
        <f t="shared" si="218"/>
        <v>Compléter la colonne M</v>
      </c>
      <c r="AH290" s="77"/>
      <c r="AI290" s="154" t="str">
        <f t="shared" si="219"/>
        <v>Compléter la précédente colonne</v>
      </c>
      <c r="AJ290" s="155" t="str">
        <f t="shared" si="220"/>
        <v>Compléter la colonne G</v>
      </c>
      <c r="AK290" s="153" t="str">
        <f t="shared" si="221"/>
        <v>Renseigner Part variable</v>
      </c>
      <c r="AL290" s="78"/>
      <c r="AM290" s="150" t="str">
        <f t="shared" si="222"/>
        <v>Compléter la colonne M</v>
      </c>
      <c r="AN290" s="77"/>
      <c r="AO290" s="154" t="str">
        <f t="shared" si="223"/>
        <v>Compléter la précédente colonne</v>
      </c>
      <c r="AP290" s="155" t="str">
        <f t="shared" si="224"/>
        <v>Compléter la colonne G</v>
      </c>
      <c r="AQ290" s="153" t="str">
        <f t="shared" si="225"/>
        <v>Renseigner Part variable</v>
      </c>
      <c r="AR290" s="78"/>
      <c r="AS290" s="150" t="str">
        <f t="shared" si="226"/>
        <v>Compléter la colonne M</v>
      </c>
      <c r="AT290" s="77"/>
      <c r="AU290" s="154" t="str">
        <f t="shared" si="227"/>
        <v>Compléter la précédente colonne</v>
      </c>
      <c r="AV290" s="155" t="str">
        <f t="shared" si="228"/>
        <v>Compléter la colonne G</v>
      </c>
      <c r="AW290" s="153" t="str">
        <f t="shared" si="229"/>
        <v>Renseigner Part variable</v>
      </c>
      <c r="AX290" s="78"/>
      <c r="AY290" s="150" t="str">
        <f t="shared" si="230"/>
        <v>Compléter la colonne M</v>
      </c>
      <c r="AZ290" s="77"/>
      <c r="BA290" s="154" t="str">
        <f t="shared" si="231"/>
        <v>Compléter la précédente colonne</v>
      </c>
      <c r="BB290" s="155" t="str">
        <f t="shared" si="232"/>
        <v>Compléter la colonne G</v>
      </c>
      <c r="BC290" s="153" t="str">
        <f t="shared" si="233"/>
        <v>Renseigner Part variable</v>
      </c>
      <c r="BD290" s="78"/>
      <c r="BE290" s="150" t="str">
        <f t="shared" si="234"/>
        <v>Compléter la colonne M</v>
      </c>
      <c r="BF290" s="77"/>
      <c r="BG290" s="151" t="str">
        <f t="shared" si="235"/>
        <v>Compléter la précédente colonne</v>
      </c>
      <c r="BH290" s="155" t="str">
        <f t="shared" si="236"/>
        <v>Compléter la colonne G</v>
      </c>
      <c r="BI290" s="153" t="str">
        <f t="shared" si="237"/>
        <v>Renseigner Part variable</v>
      </c>
      <c r="BJ290" s="78"/>
      <c r="BK290" s="150" t="str">
        <f t="shared" si="238"/>
        <v>Compléter la colonne M</v>
      </c>
      <c r="BL290" s="77"/>
      <c r="BM290" s="151" t="str">
        <f t="shared" si="239"/>
        <v>Compléter la précédente colonne</v>
      </c>
      <c r="BN290" s="155" t="str">
        <f t="shared" si="240"/>
        <v>Compléter la colonne G</v>
      </c>
      <c r="BO290" s="153" t="str">
        <f t="shared" si="241"/>
        <v>Renseigner Part variable</v>
      </c>
      <c r="BP290" s="78"/>
      <c r="BQ290" s="150" t="str">
        <f t="shared" si="242"/>
        <v>Compléter la colonne M</v>
      </c>
      <c r="BR290" s="77"/>
      <c r="BS290" s="151" t="str">
        <f t="shared" si="243"/>
        <v>Compléter la précédente colonne</v>
      </c>
      <c r="BT290" s="155" t="str">
        <f t="shared" si="244"/>
        <v>Compléter la colonne G</v>
      </c>
      <c r="BU290" s="153" t="str">
        <f t="shared" si="245"/>
        <v>Renseigner Part variable</v>
      </c>
      <c r="BV290" s="78"/>
      <c r="BW290" s="150" t="str">
        <f t="shared" si="246"/>
        <v>Compléter la colonne M</v>
      </c>
      <c r="BX290" s="77"/>
      <c r="BY290" s="151" t="str">
        <f t="shared" si="247"/>
        <v>Compléter la précédente colonne</v>
      </c>
      <c r="BZ290" s="155" t="str">
        <f t="shared" si="248"/>
        <v>Compléter la colonne G</v>
      </c>
      <c r="CA290" s="153" t="str">
        <f t="shared" si="249"/>
        <v>Renseigner Part variable</v>
      </c>
      <c r="CB290" s="78"/>
      <c r="CC290" s="150" t="str">
        <f t="shared" si="250"/>
        <v>Compléter la colonne M</v>
      </c>
      <c r="CD290" s="77"/>
      <c r="CE290" s="151" t="str">
        <f t="shared" si="251"/>
        <v>Compléter la précédente colonne</v>
      </c>
      <c r="CF290" s="155" t="str">
        <f t="shared" si="252"/>
        <v>Compléter la colonne G</v>
      </c>
      <c r="CG290" s="153" t="str">
        <f t="shared" si="253"/>
        <v>Renseigner Part variable</v>
      </c>
      <c r="CH290" s="70">
        <f t="shared" si="204"/>
        <v>0</v>
      </c>
      <c r="CI290" s="71" t="str">
        <f t="shared" si="205"/>
        <v>Renseigner la RAISON SOCIALE</v>
      </c>
      <c r="CJ290" s="71" t="str">
        <f t="shared" si="254"/>
        <v>Montant total de l'aide non indiqué</v>
      </c>
    </row>
    <row r="291" spans="1:88" x14ac:dyDescent="0.3">
      <c r="A291" s="72"/>
      <c r="B291" s="72"/>
      <c r="C291" s="72"/>
      <c r="D291" s="72"/>
      <c r="E291" s="73"/>
      <c r="F291" s="74"/>
      <c r="G291" s="79"/>
      <c r="H291" s="75"/>
      <c r="I291" s="76"/>
      <c r="J291" s="65"/>
      <c r="K291" s="82"/>
      <c r="L291" s="67"/>
      <c r="M291" s="156"/>
      <c r="N291" s="78"/>
      <c r="O291" s="150" t="str">
        <f t="shared" si="206"/>
        <v>Compléter la colonne M</v>
      </c>
      <c r="P291" s="77"/>
      <c r="Q291" s="154" t="str">
        <f t="shared" si="207"/>
        <v>Compléter la précédente colonne</v>
      </c>
      <c r="R291" s="155" t="str">
        <f t="shared" si="208"/>
        <v>Compléter la colonne G</v>
      </c>
      <c r="S291" s="153" t="str">
        <f t="shared" si="209"/>
        <v>Renseigner Part variable</v>
      </c>
      <c r="T291" s="78"/>
      <c r="U291" s="150" t="str">
        <f t="shared" si="210"/>
        <v>Compléter la colonne M</v>
      </c>
      <c r="V291" s="77"/>
      <c r="W291" s="154" t="str">
        <f t="shared" si="211"/>
        <v>Compléter la précédente colonne</v>
      </c>
      <c r="X291" s="155" t="str">
        <f t="shared" si="212"/>
        <v>Compléter la colonne G</v>
      </c>
      <c r="Y291" s="153" t="str">
        <f t="shared" si="213"/>
        <v>Renseigner Part variable</v>
      </c>
      <c r="Z291" s="78"/>
      <c r="AA291" s="150" t="str">
        <f t="shared" si="214"/>
        <v>Compléter la colonne M</v>
      </c>
      <c r="AB291" s="77"/>
      <c r="AC291" s="154" t="str">
        <f t="shared" si="215"/>
        <v>Compléter la précédente colonne</v>
      </c>
      <c r="AD291" s="155" t="str">
        <f t="shared" si="216"/>
        <v>Compléter la colonne G</v>
      </c>
      <c r="AE291" s="153" t="str">
        <f t="shared" si="217"/>
        <v>Renseigner Part variable</v>
      </c>
      <c r="AF291" s="78"/>
      <c r="AG291" s="150" t="str">
        <f t="shared" si="218"/>
        <v>Compléter la colonne M</v>
      </c>
      <c r="AH291" s="77"/>
      <c r="AI291" s="154" t="str">
        <f t="shared" si="219"/>
        <v>Compléter la précédente colonne</v>
      </c>
      <c r="AJ291" s="155" t="str">
        <f t="shared" si="220"/>
        <v>Compléter la colonne G</v>
      </c>
      <c r="AK291" s="153" t="str">
        <f t="shared" si="221"/>
        <v>Renseigner Part variable</v>
      </c>
      <c r="AL291" s="78"/>
      <c r="AM291" s="150" t="str">
        <f t="shared" si="222"/>
        <v>Compléter la colonne M</v>
      </c>
      <c r="AN291" s="77"/>
      <c r="AO291" s="154" t="str">
        <f t="shared" si="223"/>
        <v>Compléter la précédente colonne</v>
      </c>
      <c r="AP291" s="155" t="str">
        <f t="shared" si="224"/>
        <v>Compléter la colonne G</v>
      </c>
      <c r="AQ291" s="153" t="str">
        <f t="shared" si="225"/>
        <v>Renseigner Part variable</v>
      </c>
      <c r="AR291" s="78"/>
      <c r="AS291" s="150" t="str">
        <f t="shared" si="226"/>
        <v>Compléter la colonne M</v>
      </c>
      <c r="AT291" s="77"/>
      <c r="AU291" s="154" t="str">
        <f t="shared" si="227"/>
        <v>Compléter la précédente colonne</v>
      </c>
      <c r="AV291" s="155" t="str">
        <f t="shared" si="228"/>
        <v>Compléter la colonne G</v>
      </c>
      <c r="AW291" s="153" t="str">
        <f t="shared" si="229"/>
        <v>Renseigner Part variable</v>
      </c>
      <c r="AX291" s="78"/>
      <c r="AY291" s="150" t="str">
        <f t="shared" si="230"/>
        <v>Compléter la colonne M</v>
      </c>
      <c r="AZ291" s="77"/>
      <c r="BA291" s="154" t="str">
        <f t="shared" si="231"/>
        <v>Compléter la précédente colonne</v>
      </c>
      <c r="BB291" s="155" t="str">
        <f t="shared" si="232"/>
        <v>Compléter la colonne G</v>
      </c>
      <c r="BC291" s="153" t="str">
        <f t="shared" si="233"/>
        <v>Renseigner Part variable</v>
      </c>
      <c r="BD291" s="78"/>
      <c r="BE291" s="150" t="str">
        <f t="shared" si="234"/>
        <v>Compléter la colonne M</v>
      </c>
      <c r="BF291" s="77"/>
      <c r="BG291" s="151" t="str">
        <f t="shared" si="235"/>
        <v>Compléter la précédente colonne</v>
      </c>
      <c r="BH291" s="155" t="str">
        <f t="shared" si="236"/>
        <v>Compléter la colonne G</v>
      </c>
      <c r="BI291" s="153" t="str">
        <f t="shared" si="237"/>
        <v>Renseigner Part variable</v>
      </c>
      <c r="BJ291" s="78"/>
      <c r="BK291" s="150" t="str">
        <f t="shared" si="238"/>
        <v>Compléter la colonne M</v>
      </c>
      <c r="BL291" s="77"/>
      <c r="BM291" s="151" t="str">
        <f t="shared" si="239"/>
        <v>Compléter la précédente colonne</v>
      </c>
      <c r="BN291" s="155" t="str">
        <f t="shared" si="240"/>
        <v>Compléter la colonne G</v>
      </c>
      <c r="BO291" s="153" t="str">
        <f t="shared" si="241"/>
        <v>Renseigner Part variable</v>
      </c>
      <c r="BP291" s="78"/>
      <c r="BQ291" s="150" t="str">
        <f t="shared" si="242"/>
        <v>Compléter la colonne M</v>
      </c>
      <c r="BR291" s="77"/>
      <c r="BS291" s="151" t="str">
        <f t="shared" si="243"/>
        <v>Compléter la précédente colonne</v>
      </c>
      <c r="BT291" s="155" t="str">
        <f t="shared" si="244"/>
        <v>Compléter la colonne G</v>
      </c>
      <c r="BU291" s="153" t="str">
        <f t="shared" si="245"/>
        <v>Renseigner Part variable</v>
      </c>
      <c r="BV291" s="78"/>
      <c r="BW291" s="150" t="str">
        <f t="shared" si="246"/>
        <v>Compléter la colonne M</v>
      </c>
      <c r="BX291" s="77"/>
      <c r="BY291" s="151" t="str">
        <f t="shared" si="247"/>
        <v>Compléter la précédente colonne</v>
      </c>
      <c r="BZ291" s="155" t="str">
        <f t="shared" si="248"/>
        <v>Compléter la colonne G</v>
      </c>
      <c r="CA291" s="153" t="str">
        <f t="shared" si="249"/>
        <v>Renseigner Part variable</v>
      </c>
      <c r="CB291" s="78"/>
      <c r="CC291" s="150" t="str">
        <f t="shared" si="250"/>
        <v>Compléter la colonne M</v>
      </c>
      <c r="CD291" s="77"/>
      <c r="CE291" s="151" t="str">
        <f t="shared" si="251"/>
        <v>Compléter la précédente colonne</v>
      </c>
      <c r="CF291" s="155" t="str">
        <f t="shared" si="252"/>
        <v>Compléter la colonne G</v>
      </c>
      <c r="CG291" s="153" t="str">
        <f t="shared" si="253"/>
        <v>Renseigner Part variable</v>
      </c>
      <c r="CH291" s="70">
        <f t="shared" si="204"/>
        <v>0</v>
      </c>
      <c r="CI291" s="71" t="str">
        <f t="shared" si="205"/>
        <v>Renseigner la RAISON SOCIALE</v>
      </c>
      <c r="CJ291" s="71" t="str">
        <f t="shared" si="254"/>
        <v>Montant total de l'aide non indiqué</v>
      </c>
    </row>
    <row r="292" spans="1:88" x14ac:dyDescent="0.3">
      <c r="A292" s="72"/>
      <c r="B292" s="72"/>
      <c r="C292" s="72"/>
      <c r="D292" s="72"/>
      <c r="E292" s="73"/>
      <c r="F292" s="74"/>
      <c r="G292" s="79"/>
      <c r="H292" s="75"/>
      <c r="I292" s="76"/>
      <c r="J292" s="65"/>
      <c r="K292" s="82"/>
      <c r="L292" s="67"/>
      <c r="M292" s="156"/>
      <c r="N292" s="78"/>
      <c r="O292" s="150" t="str">
        <f t="shared" si="206"/>
        <v>Compléter la colonne M</v>
      </c>
      <c r="P292" s="77"/>
      <c r="Q292" s="154" t="str">
        <f t="shared" si="207"/>
        <v>Compléter la précédente colonne</v>
      </c>
      <c r="R292" s="155" t="str">
        <f t="shared" si="208"/>
        <v>Compléter la colonne G</v>
      </c>
      <c r="S292" s="153" t="str">
        <f t="shared" si="209"/>
        <v>Renseigner Part variable</v>
      </c>
      <c r="T292" s="78"/>
      <c r="U292" s="150" t="str">
        <f t="shared" si="210"/>
        <v>Compléter la colonne M</v>
      </c>
      <c r="V292" s="77"/>
      <c r="W292" s="154" t="str">
        <f t="shared" si="211"/>
        <v>Compléter la précédente colonne</v>
      </c>
      <c r="X292" s="155" t="str">
        <f t="shared" si="212"/>
        <v>Compléter la colonne G</v>
      </c>
      <c r="Y292" s="153" t="str">
        <f t="shared" si="213"/>
        <v>Renseigner Part variable</v>
      </c>
      <c r="Z292" s="78"/>
      <c r="AA292" s="150" t="str">
        <f t="shared" si="214"/>
        <v>Compléter la colonne M</v>
      </c>
      <c r="AB292" s="77"/>
      <c r="AC292" s="154" t="str">
        <f t="shared" si="215"/>
        <v>Compléter la précédente colonne</v>
      </c>
      <c r="AD292" s="155" t="str">
        <f t="shared" si="216"/>
        <v>Compléter la colonne G</v>
      </c>
      <c r="AE292" s="153" t="str">
        <f t="shared" si="217"/>
        <v>Renseigner Part variable</v>
      </c>
      <c r="AF292" s="78"/>
      <c r="AG292" s="150" t="str">
        <f t="shared" si="218"/>
        <v>Compléter la colonne M</v>
      </c>
      <c r="AH292" s="77"/>
      <c r="AI292" s="154" t="str">
        <f t="shared" si="219"/>
        <v>Compléter la précédente colonne</v>
      </c>
      <c r="AJ292" s="155" t="str">
        <f t="shared" si="220"/>
        <v>Compléter la colonne G</v>
      </c>
      <c r="AK292" s="153" t="str">
        <f t="shared" si="221"/>
        <v>Renseigner Part variable</v>
      </c>
      <c r="AL292" s="78"/>
      <c r="AM292" s="150" t="str">
        <f t="shared" si="222"/>
        <v>Compléter la colonne M</v>
      </c>
      <c r="AN292" s="77"/>
      <c r="AO292" s="154" t="str">
        <f t="shared" si="223"/>
        <v>Compléter la précédente colonne</v>
      </c>
      <c r="AP292" s="155" t="str">
        <f t="shared" si="224"/>
        <v>Compléter la colonne G</v>
      </c>
      <c r="AQ292" s="153" t="str">
        <f t="shared" si="225"/>
        <v>Renseigner Part variable</v>
      </c>
      <c r="AR292" s="78"/>
      <c r="AS292" s="150" t="str">
        <f t="shared" si="226"/>
        <v>Compléter la colonne M</v>
      </c>
      <c r="AT292" s="77"/>
      <c r="AU292" s="154" t="str">
        <f t="shared" si="227"/>
        <v>Compléter la précédente colonne</v>
      </c>
      <c r="AV292" s="155" t="str">
        <f t="shared" si="228"/>
        <v>Compléter la colonne G</v>
      </c>
      <c r="AW292" s="153" t="str">
        <f t="shared" si="229"/>
        <v>Renseigner Part variable</v>
      </c>
      <c r="AX292" s="78"/>
      <c r="AY292" s="150" t="str">
        <f t="shared" si="230"/>
        <v>Compléter la colonne M</v>
      </c>
      <c r="AZ292" s="77"/>
      <c r="BA292" s="154" t="str">
        <f t="shared" si="231"/>
        <v>Compléter la précédente colonne</v>
      </c>
      <c r="BB292" s="155" t="str">
        <f t="shared" si="232"/>
        <v>Compléter la colonne G</v>
      </c>
      <c r="BC292" s="153" t="str">
        <f t="shared" si="233"/>
        <v>Renseigner Part variable</v>
      </c>
      <c r="BD292" s="78"/>
      <c r="BE292" s="150" t="str">
        <f t="shared" si="234"/>
        <v>Compléter la colonne M</v>
      </c>
      <c r="BF292" s="77"/>
      <c r="BG292" s="151" t="str">
        <f t="shared" si="235"/>
        <v>Compléter la précédente colonne</v>
      </c>
      <c r="BH292" s="155" t="str">
        <f t="shared" si="236"/>
        <v>Compléter la colonne G</v>
      </c>
      <c r="BI292" s="153" t="str">
        <f t="shared" si="237"/>
        <v>Renseigner Part variable</v>
      </c>
      <c r="BJ292" s="78"/>
      <c r="BK292" s="150" t="str">
        <f t="shared" si="238"/>
        <v>Compléter la colonne M</v>
      </c>
      <c r="BL292" s="77"/>
      <c r="BM292" s="151" t="str">
        <f t="shared" si="239"/>
        <v>Compléter la précédente colonne</v>
      </c>
      <c r="BN292" s="155" t="str">
        <f t="shared" si="240"/>
        <v>Compléter la colonne G</v>
      </c>
      <c r="BO292" s="153" t="str">
        <f t="shared" si="241"/>
        <v>Renseigner Part variable</v>
      </c>
      <c r="BP292" s="78"/>
      <c r="BQ292" s="150" t="str">
        <f t="shared" si="242"/>
        <v>Compléter la colonne M</v>
      </c>
      <c r="BR292" s="77"/>
      <c r="BS292" s="151" t="str">
        <f t="shared" si="243"/>
        <v>Compléter la précédente colonne</v>
      </c>
      <c r="BT292" s="155" t="str">
        <f t="shared" si="244"/>
        <v>Compléter la colonne G</v>
      </c>
      <c r="BU292" s="153" t="str">
        <f t="shared" si="245"/>
        <v>Renseigner Part variable</v>
      </c>
      <c r="BV292" s="78"/>
      <c r="BW292" s="150" t="str">
        <f t="shared" si="246"/>
        <v>Compléter la colonne M</v>
      </c>
      <c r="BX292" s="77"/>
      <c r="BY292" s="151" t="str">
        <f t="shared" si="247"/>
        <v>Compléter la précédente colonne</v>
      </c>
      <c r="BZ292" s="155" t="str">
        <f t="shared" si="248"/>
        <v>Compléter la colonne G</v>
      </c>
      <c r="CA292" s="153" t="str">
        <f t="shared" si="249"/>
        <v>Renseigner Part variable</v>
      </c>
      <c r="CB292" s="78"/>
      <c r="CC292" s="150" t="str">
        <f t="shared" si="250"/>
        <v>Compléter la colonne M</v>
      </c>
      <c r="CD292" s="77"/>
      <c r="CE292" s="151" t="str">
        <f t="shared" si="251"/>
        <v>Compléter la précédente colonne</v>
      </c>
      <c r="CF292" s="155" t="str">
        <f t="shared" si="252"/>
        <v>Compléter la colonne G</v>
      </c>
      <c r="CG292" s="153" t="str">
        <f t="shared" si="253"/>
        <v>Renseigner Part variable</v>
      </c>
      <c r="CH292" s="70">
        <f t="shared" si="204"/>
        <v>0</v>
      </c>
      <c r="CI292" s="71" t="str">
        <f t="shared" si="205"/>
        <v>Renseigner la RAISON SOCIALE</v>
      </c>
      <c r="CJ292" s="71" t="str">
        <f t="shared" si="254"/>
        <v>Montant total de l'aide non indiqué</v>
      </c>
    </row>
    <row r="293" spans="1:88" x14ac:dyDescent="0.3">
      <c r="A293" s="72"/>
      <c r="B293" s="72"/>
      <c r="C293" s="72"/>
      <c r="D293" s="72"/>
      <c r="E293" s="73"/>
      <c r="F293" s="74"/>
      <c r="G293" s="79"/>
      <c r="H293" s="75"/>
      <c r="I293" s="76"/>
      <c r="J293" s="65"/>
      <c r="K293" s="82"/>
      <c r="L293" s="67"/>
      <c r="M293" s="156"/>
      <c r="N293" s="78"/>
      <c r="O293" s="150" t="str">
        <f t="shared" si="206"/>
        <v>Compléter la colonne M</v>
      </c>
      <c r="P293" s="77"/>
      <c r="Q293" s="154" t="str">
        <f t="shared" si="207"/>
        <v>Compléter la précédente colonne</v>
      </c>
      <c r="R293" s="155" t="str">
        <f t="shared" si="208"/>
        <v>Compléter la colonne G</v>
      </c>
      <c r="S293" s="153" t="str">
        <f t="shared" si="209"/>
        <v>Renseigner Part variable</v>
      </c>
      <c r="T293" s="78"/>
      <c r="U293" s="150" t="str">
        <f t="shared" si="210"/>
        <v>Compléter la colonne M</v>
      </c>
      <c r="V293" s="77"/>
      <c r="W293" s="154" t="str">
        <f t="shared" si="211"/>
        <v>Compléter la précédente colonne</v>
      </c>
      <c r="X293" s="155" t="str">
        <f t="shared" si="212"/>
        <v>Compléter la colonne G</v>
      </c>
      <c r="Y293" s="153" t="str">
        <f t="shared" si="213"/>
        <v>Renseigner Part variable</v>
      </c>
      <c r="Z293" s="78"/>
      <c r="AA293" s="150" t="str">
        <f t="shared" si="214"/>
        <v>Compléter la colonne M</v>
      </c>
      <c r="AB293" s="77"/>
      <c r="AC293" s="154" t="str">
        <f t="shared" si="215"/>
        <v>Compléter la précédente colonne</v>
      </c>
      <c r="AD293" s="155" t="str">
        <f t="shared" si="216"/>
        <v>Compléter la colonne G</v>
      </c>
      <c r="AE293" s="153" t="str">
        <f t="shared" si="217"/>
        <v>Renseigner Part variable</v>
      </c>
      <c r="AF293" s="78"/>
      <c r="AG293" s="150" t="str">
        <f t="shared" si="218"/>
        <v>Compléter la colonne M</v>
      </c>
      <c r="AH293" s="77"/>
      <c r="AI293" s="154" t="str">
        <f t="shared" si="219"/>
        <v>Compléter la précédente colonne</v>
      </c>
      <c r="AJ293" s="155" t="str">
        <f t="shared" si="220"/>
        <v>Compléter la colonne G</v>
      </c>
      <c r="AK293" s="153" t="str">
        <f t="shared" si="221"/>
        <v>Renseigner Part variable</v>
      </c>
      <c r="AL293" s="78"/>
      <c r="AM293" s="150" t="str">
        <f t="shared" si="222"/>
        <v>Compléter la colonne M</v>
      </c>
      <c r="AN293" s="77"/>
      <c r="AO293" s="154" t="str">
        <f t="shared" si="223"/>
        <v>Compléter la précédente colonne</v>
      </c>
      <c r="AP293" s="155" t="str">
        <f t="shared" si="224"/>
        <v>Compléter la colonne G</v>
      </c>
      <c r="AQ293" s="153" t="str">
        <f t="shared" si="225"/>
        <v>Renseigner Part variable</v>
      </c>
      <c r="AR293" s="78"/>
      <c r="AS293" s="150" t="str">
        <f t="shared" si="226"/>
        <v>Compléter la colonne M</v>
      </c>
      <c r="AT293" s="77"/>
      <c r="AU293" s="154" t="str">
        <f t="shared" si="227"/>
        <v>Compléter la précédente colonne</v>
      </c>
      <c r="AV293" s="155" t="str">
        <f t="shared" si="228"/>
        <v>Compléter la colonne G</v>
      </c>
      <c r="AW293" s="153" t="str">
        <f t="shared" si="229"/>
        <v>Renseigner Part variable</v>
      </c>
      <c r="AX293" s="78"/>
      <c r="AY293" s="150" t="str">
        <f t="shared" si="230"/>
        <v>Compléter la colonne M</v>
      </c>
      <c r="AZ293" s="77"/>
      <c r="BA293" s="154" t="str">
        <f t="shared" si="231"/>
        <v>Compléter la précédente colonne</v>
      </c>
      <c r="BB293" s="155" t="str">
        <f t="shared" si="232"/>
        <v>Compléter la colonne G</v>
      </c>
      <c r="BC293" s="153" t="str">
        <f t="shared" si="233"/>
        <v>Renseigner Part variable</v>
      </c>
      <c r="BD293" s="78"/>
      <c r="BE293" s="150" t="str">
        <f t="shared" si="234"/>
        <v>Compléter la colonne M</v>
      </c>
      <c r="BF293" s="77"/>
      <c r="BG293" s="151" t="str">
        <f t="shared" si="235"/>
        <v>Compléter la précédente colonne</v>
      </c>
      <c r="BH293" s="155" t="str">
        <f t="shared" si="236"/>
        <v>Compléter la colonne G</v>
      </c>
      <c r="BI293" s="153" t="str">
        <f t="shared" si="237"/>
        <v>Renseigner Part variable</v>
      </c>
      <c r="BJ293" s="78"/>
      <c r="BK293" s="150" t="str">
        <f t="shared" si="238"/>
        <v>Compléter la colonne M</v>
      </c>
      <c r="BL293" s="77"/>
      <c r="BM293" s="151" t="str">
        <f t="shared" si="239"/>
        <v>Compléter la précédente colonne</v>
      </c>
      <c r="BN293" s="155" t="str">
        <f t="shared" si="240"/>
        <v>Compléter la colonne G</v>
      </c>
      <c r="BO293" s="153" t="str">
        <f t="shared" si="241"/>
        <v>Renseigner Part variable</v>
      </c>
      <c r="BP293" s="78"/>
      <c r="BQ293" s="150" t="str">
        <f t="shared" si="242"/>
        <v>Compléter la colonne M</v>
      </c>
      <c r="BR293" s="77"/>
      <c r="BS293" s="151" t="str">
        <f t="shared" si="243"/>
        <v>Compléter la précédente colonne</v>
      </c>
      <c r="BT293" s="155" t="str">
        <f t="shared" si="244"/>
        <v>Compléter la colonne G</v>
      </c>
      <c r="BU293" s="153" t="str">
        <f t="shared" si="245"/>
        <v>Renseigner Part variable</v>
      </c>
      <c r="BV293" s="78"/>
      <c r="BW293" s="150" t="str">
        <f t="shared" si="246"/>
        <v>Compléter la colonne M</v>
      </c>
      <c r="BX293" s="77"/>
      <c r="BY293" s="151" t="str">
        <f t="shared" si="247"/>
        <v>Compléter la précédente colonne</v>
      </c>
      <c r="BZ293" s="155" t="str">
        <f t="shared" si="248"/>
        <v>Compléter la colonne G</v>
      </c>
      <c r="CA293" s="153" t="str">
        <f t="shared" si="249"/>
        <v>Renseigner Part variable</v>
      </c>
      <c r="CB293" s="78"/>
      <c r="CC293" s="150" t="str">
        <f t="shared" si="250"/>
        <v>Compléter la colonne M</v>
      </c>
      <c r="CD293" s="77"/>
      <c r="CE293" s="151" t="str">
        <f t="shared" si="251"/>
        <v>Compléter la précédente colonne</v>
      </c>
      <c r="CF293" s="155" t="str">
        <f t="shared" si="252"/>
        <v>Compléter la colonne G</v>
      </c>
      <c r="CG293" s="153" t="str">
        <f t="shared" si="253"/>
        <v>Renseigner Part variable</v>
      </c>
      <c r="CH293" s="70">
        <f t="shared" si="204"/>
        <v>0</v>
      </c>
      <c r="CI293" s="71" t="str">
        <f t="shared" si="205"/>
        <v>Renseigner la RAISON SOCIALE</v>
      </c>
      <c r="CJ293" s="71" t="str">
        <f t="shared" si="254"/>
        <v>Montant total de l'aide non indiqué</v>
      </c>
    </row>
    <row r="294" spans="1:88" x14ac:dyDescent="0.3">
      <c r="A294" s="72"/>
      <c r="B294" s="72"/>
      <c r="C294" s="72"/>
      <c r="D294" s="72"/>
      <c r="E294" s="73"/>
      <c r="F294" s="74"/>
      <c r="G294" s="79"/>
      <c r="H294" s="75"/>
      <c r="I294" s="76"/>
      <c r="J294" s="65"/>
      <c r="K294" s="82"/>
      <c r="L294" s="67"/>
      <c r="M294" s="156"/>
      <c r="N294" s="78"/>
      <c r="O294" s="150" t="str">
        <f t="shared" si="206"/>
        <v>Compléter la colonne M</v>
      </c>
      <c r="P294" s="77"/>
      <c r="Q294" s="154" t="str">
        <f t="shared" si="207"/>
        <v>Compléter la précédente colonne</v>
      </c>
      <c r="R294" s="155" t="str">
        <f t="shared" si="208"/>
        <v>Compléter la colonne G</v>
      </c>
      <c r="S294" s="153" t="str">
        <f t="shared" si="209"/>
        <v>Renseigner Part variable</v>
      </c>
      <c r="T294" s="78"/>
      <c r="U294" s="150" t="str">
        <f t="shared" si="210"/>
        <v>Compléter la colonne M</v>
      </c>
      <c r="V294" s="77"/>
      <c r="W294" s="154" t="str">
        <f t="shared" si="211"/>
        <v>Compléter la précédente colonne</v>
      </c>
      <c r="X294" s="155" t="str">
        <f t="shared" si="212"/>
        <v>Compléter la colonne G</v>
      </c>
      <c r="Y294" s="153" t="str">
        <f t="shared" si="213"/>
        <v>Renseigner Part variable</v>
      </c>
      <c r="Z294" s="78"/>
      <c r="AA294" s="150" t="str">
        <f t="shared" si="214"/>
        <v>Compléter la colonne M</v>
      </c>
      <c r="AB294" s="77"/>
      <c r="AC294" s="154" t="str">
        <f t="shared" si="215"/>
        <v>Compléter la précédente colonne</v>
      </c>
      <c r="AD294" s="155" t="str">
        <f t="shared" si="216"/>
        <v>Compléter la colonne G</v>
      </c>
      <c r="AE294" s="153" t="str">
        <f t="shared" si="217"/>
        <v>Renseigner Part variable</v>
      </c>
      <c r="AF294" s="78"/>
      <c r="AG294" s="150" t="str">
        <f t="shared" si="218"/>
        <v>Compléter la colonne M</v>
      </c>
      <c r="AH294" s="77"/>
      <c r="AI294" s="154" t="str">
        <f t="shared" si="219"/>
        <v>Compléter la précédente colonne</v>
      </c>
      <c r="AJ294" s="155" t="str">
        <f t="shared" si="220"/>
        <v>Compléter la colonne G</v>
      </c>
      <c r="AK294" s="153" t="str">
        <f t="shared" si="221"/>
        <v>Renseigner Part variable</v>
      </c>
      <c r="AL294" s="78"/>
      <c r="AM294" s="150" t="str">
        <f t="shared" si="222"/>
        <v>Compléter la colonne M</v>
      </c>
      <c r="AN294" s="77"/>
      <c r="AO294" s="154" t="str">
        <f t="shared" si="223"/>
        <v>Compléter la précédente colonne</v>
      </c>
      <c r="AP294" s="155" t="str">
        <f t="shared" si="224"/>
        <v>Compléter la colonne G</v>
      </c>
      <c r="AQ294" s="153" t="str">
        <f t="shared" si="225"/>
        <v>Renseigner Part variable</v>
      </c>
      <c r="AR294" s="78"/>
      <c r="AS294" s="150" t="str">
        <f t="shared" si="226"/>
        <v>Compléter la colonne M</v>
      </c>
      <c r="AT294" s="77"/>
      <c r="AU294" s="154" t="str">
        <f t="shared" si="227"/>
        <v>Compléter la précédente colonne</v>
      </c>
      <c r="AV294" s="155" t="str">
        <f t="shared" si="228"/>
        <v>Compléter la colonne G</v>
      </c>
      <c r="AW294" s="153" t="str">
        <f t="shared" si="229"/>
        <v>Renseigner Part variable</v>
      </c>
      <c r="AX294" s="78"/>
      <c r="AY294" s="150" t="str">
        <f t="shared" si="230"/>
        <v>Compléter la colonne M</v>
      </c>
      <c r="AZ294" s="77"/>
      <c r="BA294" s="154" t="str">
        <f t="shared" si="231"/>
        <v>Compléter la précédente colonne</v>
      </c>
      <c r="BB294" s="155" t="str">
        <f t="shared" si="232"/>
        <v>Compléter la colonne G</v>
      </c>
      <c r="BC294" s="153" t="str">
        <f t="shared" si="233"/>
        <v>Renseigner Part variable</v>
      </c>
      <c r="BD294" s="78"/>
      <c r="BE294" s="150" t="str">
        <f t="shared" si="234"/>
        <v>Compléter la colonne M</v>
      </c>
      <c r="BF294" s="77"/>
      <c r="BG294" s="151" t="str">
        <f t="shared" si="235"/>
        <v>Compléter la précédente colonne</v>
      </c>
      <c r="BH294" s="155" t="str">
        <f t="shared" si="236"/>
        <v>Compléter la colonne G</v>
      </c>
      <c r="BI294" s="153" t="str">
        <f t="shared" si="237"/>
        <v>Renseigner Part variable</v>
      </c>
      <c r="BJ294" s="78"/>
      <c r="BK294" s="150" t="str">
        <f t="shared" si="238"/>
        <v>Compléter la colonne M</v>
      </c>
      <c r="BL294" s="77"/>
      <c r="BM294" s="151" t="str">
        <f t="shared" si="239"/>
        <v>Compléter la précédente colonne</v>
      </c>
      <c r="BN294" s="155" t="str">
        <f t="shared" si="240"/>
        <v>Compléter la colonne G</v>
      </c>
      <c r="BO294" s="153" t="str">
        <f t="shared" si="241"/>
        <v>Renseigner Part variable</v>
      </c>
      <c r="BP294" s="78"/>
      <c r="BQ294" s="150" t="str">
        <f t="shared" si="242"/>
        <v>Compléter la colonne M</v>
      </c>
      <c r="BR294" s="77"/>
      <c r="BS294" s="151" t="str">
        <f t="shared" si="243"/>
        <v>Compléter la précédente colonne</v>
      </c>
      <c r="BT294" s="155" t="str">
        <f t="shared" si="244"/>
        <v>Compléter la colonne G</v>
      </c>
      <c r="BU294" s="153" t="str">
        <f t="shared" si="245"/>
        <v>Renseigner Part variable</v>
      </c>
      <c r="BV294" s="78"/>
      <c r="BW294" s="150" t="str">
        <f t="shared" si="246"/>
        <v>Compléter la colonne M</v>
      </c>
      <c r="BX294" s="77"/>
      <c r="BY294" s="151" t="str">
        <f t="shared" si="247"/>
        <v>Compléter la précédente colonne</v>
      </c>
      <c r="BZ294" s="155" t="str">
        <f t="shared" si="248"/>
        <v>Compléter la colonne G</v>
      </c>
      <c r="CA294" s="153" t="str">
        <f t="shared" si="249"/>
        <v>Renseigner Part variable</v>
      </c>
      <c r="CB294" s="78"/>
      <c r="CC294" s="150" t="str">
        <f t="shared" si="250"/>
        <v>Compléter la colonne M</v>
      </c>
      <c r="CD294" s="77"/>
      <c r="CE294" s="151" t="str">
        <f t="shared" si="251"/>
        <v>Compléter la précédente colonne</v>
      </c>
      <c r="CF294" s="155" t="str">
        <f t="shared" si="252"/>
        <v>Compléter la colonne G</v>
      </c>
      <c r="CG294" s="153" t="str">
        <f t="shared" si="253"/>
        <v>Renseigner Part variable</v>
      </c>
      <c r="CH294" s="70">
        <f t="shared" si="204"/>
        <v>0</v>
      </c>
      <c r="CI294" s="71" t="str">
        <f t="shared" si="205"/>
        <v>Renseigner la RAISON SOCIALE</v>
      </c>
      <c r="CJ294" s="71" t="str">
        <f t="shared" si="254"/>
        <v>Montant total de l'aide non indiqué</v>
      </c>
    </row>
    <row r="295" spans="1:88" x14ac:dyDescent="0.3">
      <c r="A295" s="72"/>
      <c r="B295" s="72"/>
      <c r="C295" s="72"/>
      <c r="D295" s="72"/>
      <c r="E295" s="73"/>
      <c r="F295" s="74"/>
      <c r="G295" s="79"/>
      <c r="H295" s="75"/>
      <c r="I295" s="76"/>
      <c r="J295" s="65"/>
      <c r="K295" s="82"/>
      <c r="L295" s="67"/>
      <c r="M295" s="156"/>
      <c r="N295" s="78"/>
      <c r="O295" s="150" t="str">
        <f t="shared" si="206"/>
        <v>Compléter la colonne M</v>
      </c>
      <c r="P295" s="77"/>
      <c r="Q295" s="154" t="str">
        <f t="shared" si="207"/>
        <v>Compléter la précédente colonne</v>
      </c>
      <c r="R295" s="155" t="str">
        <f t="shared" si="208"/>
        <v>Compléter la colonne G</v>
      </c>
      <c r="S295" s="153" t="str">
        <f t="shared" si="209"/>
        <v>Renseigner Part variable</v>
      </c>
      <c r="T295" s="78"/>
      <c r="U295" s="150" t="str">
        <f t="shared" si="210"/>
        <v>Compléter la colonne M</v>
      </c>
      <c r="V295" s="77"/>
      <c r="W295" s="154" t="str">
        <f t="shared" si="211"/>
        <v>Compléter la précédente colonne</v>
      </c>
      <c r="X295" s="155" t="str">
        <f t="shared" si="212"/>
        <v>Compléter la colonne G</v>
      </c>
      <c r="Y295" s="153" t="str">
        <f t="shared" si="213"/>
        <v>Renseigner Part variable</v>
      </c>
      <c r="Z295" s="78"/>
      <c r="AA295" s="150" t="str">
        <f t="shared" si="214"/>
        <v>Compléter la colonne M</v>
      </c>
      <c r="AB295" s="77"/>
      <c r="AC295" s="154" t="str">
        <f t="shared" si="215"/>
        <v>Compléter la précédente colonne</v>
      </c>
      <c r="AD295" s="155" t="str">
        <f t="shared" si="216"/>
        <v>Compléter la colonne G</v>
      </c>
      <c r="AE295" s="153" t="str">
        <f t="shared" si="217"/>
        <v>Renseigner Part variable</v>
      </c>
      <c r="AF295" s="78"/>
      <c r="AG295" s="150" t="str">
        <f t="shared" si="218"/>
        <v>Compléter la colonne M</v>
      </c>
      <c r="AH295" s="77"/>
      <c r="AI295" s="154" t="str">
        <f t="shared" si="219"/>
        <v>Compléter la précédente colonne</v>
      </c>
      <c r="AJ295" s="155" t="str">
        <f t="shared" si="220"/>
        <v>Compléter la colonne G</v>
      </c>
      <c r="AK295" s="153" t="str">
        <f t="shared" si="221"/>
        <v>Renseigner Part variable</v>
      </c>
      <c r="AL295" s="78"/>
      <c r="AM295" s="150" t="str">
        <f t="shared" si="222"/>
        <v>Compléter la colonne M</v>
      </c>
      <c r="AN295" s="77"/>
      <c r="AO295" s="154" t="str">
        <f t="shared" si="223"/>
        <v>Compléter la précédente colonne</v>
      </c>
      <c r="AP295" s="155" t="str">
        <f t="shared" si="224"/>
        <v>Compléter la colonne G</v>
      </c>
      <c r="AQ295" s="153" t="str">
        <f t="shared" si="225"/>
        <v>Renseigner Part variable</v>
      </c>
      <c r="AR295" s="78"/>
      <c r="AS295" s="150" t="str">
        <f t="shared" si="226"/>
        <v>Compléter la colonne M</v>
      </c>
      <c r="AT295" s="77"/>
      <c r="AU295" s="154" t="str">
        <f t="shared" si="227"/>
        <v>Compléter la précédente colonne</v>
      </c>
      <c r="AV295" s="155" t="str">
        <f t="shared" si="228"/>
        <v>Compléter la colonne G</v>
      </c>
      <c r="AW295" s="153" t="str">
        <f t="shared" si="229"/>
        <v>Renseigner Part variable</v>
      </c>
      <c r="AX295" s="78"/>
      <c r="AY295" s="150" t="str">
        <f t="shared" si="230"/>
        <v>Compléter la colonne M</v>
      </c>
      <c r="AZ295" s="77"/>
      <c r="BA295" s="154" t="str">
        <f t="shared" si="231"/>
        <v>Compléter la précédente colonne</v>
      </c>
      <c r="BB295" s="155" t="str">
        <f t="shared" si="232"/>
        <v>Compléter la colonne G</v>
      </c>
      <c r="BC295" s="153" t="str">
        <f t="shared" si="233"/>
        <v>Renseigner Part variable</v>
      </c>
      <c r="BD295" s="78"/>
      <c r="BE295" s="150" t="str">
        <f t="shared" si="234"/>
        <v>Compléter la colonne M</v>
      </c>
      <c r="BF295" s="77"/>
      <c r="BG295" s="151" t="str">
        <f t="shared" si="235"/>
        <v>Compléter la précédente colonne</v>
      </c>
      <c r="BH295" s="155" t="str">
        <f t="shared" si="236"/>
        <v>Compléter la colonne G</v>
      </c>
      <c r="BI295" s="153" t="str">
        <f t="shared" si="237"/>
        <v>Renseigner Part variable</v>
      </c>
      <c r="BJ295" s="78"/>
      <c r="BK295" s="150" t="str">
        <f t="shared" si="238"/>
        <v>Compléter la colonne M</v>
      </c>
      <c r="BL295" s="77"/>
      <c r="BM295" s="151" t="str">
        <f t="shared" si="239"/>
        <v>Compléter la précédente colonne</v>
      </c>
      <c r="BN295" s="155" t="str">
        <f t="shared" si="240"/>
        <v>Compléter la colonne G</v>
      </c>
      <c r="BO295" s="153" t="str">
        <f t="shared" si="241"/>
        <v>Renseigner Part variable</v>
      </c>
      <c r="BP295" s="78"/>
      <c r="BQ295" s="150" t="str">
        <f t="shared" si="242"/>
        <v>Compléter la colonne M</v>
      </c>
      <c r="BR295" s="77"/>
      <c r="BS295" s="151" t="str">
        <f t="shared" si="243"/>
        <v>Compléter la précédente colonne</v>
      </c>
      <c r="BT295" s="155" t="str">
        <f t="shared" si="244"/>
        <v>Compléter la colonne G</v>
      </c>
      <c r="BU295" s="153" t="str">
        <f t="shared" si="245"/>
        <v>Renseigner Part variable</v>
      </c>
      <c r="BV295" s="78"/>
      <c r="BW295" s="150" t="str">
        <f t="shared" si="246"/>
        <v>Compléter la colonne M</v>
      </c>
      <c r="BX295" s="77"/>
      <c r="BY295" s="151" t="str">
        <f t="shared" si="247"/>
        <v>Compléter la précédente colonne</v>
      </c>
      <c r="BZ295" s="155" t="str">
        <f t="shared" si="248"/>
        <v>Compléter la colonne G</v>
      </c>
      <c r="CA295" s="153" t="str">
        <f t="shared" si="249"/>
        <v>Renseigner Part variable</v>
      </c>
      <c r="CB295" s="78"/>
      <c r="CC295" s="150" t="str">
        <f t="shared" si="250"/>
        <v>Compléter la colonne M</v>
      </c>
      <c r="CD295" s="77"/>
      <c r="CE295" s="151" t="str">
        <f t="shared" si="251"/>
        <v>Compléter la précédente colonne</v>
      </c>
      <c r="CF295" s="155" t="str">
        <f t="shared" si="252"/>
        <v>Compléter la colonne G</v>
      </c>
      <c r="CG295" s="153" t="str">
        <f t="shared" si="253"/>
        <v>Renseigner Part variable</v>
      </c>
      <c r="CH295" s="70">
        <f t="shared" si="204"/>
        <v>0</v>
      </c>
      <c r="CI295" s="71" t="str">
        <f t="shared" si="205"/>
        <v>Renseigner la RAISON SOCIALE</v>
      </c>
      <c r="CJ295" s="71" t="str">
        <f t="shared" si="254"/>
        <v>Montant total de l'aide non indiqué</v>
      </c>
    </row>
    <row r="296" spans="1:88" x14ac:dyDescent="0.3">
      <c r="A296" s="72"/>
      <c r="B296" s="72"/>
      <c r="C296" s="72"/>
      <c r="D296" s="72"/>
      <c r="E296" s="73"/>
      <c r="F296" s="74"/>
      <c r="G296" s="79"/>
      <c r="H296" s="75"/>
      <c r="I296" s="76"/>
      <c r="J296" s="65"/>
      <c r="K296" s="82"/>
      <c r="L296" s="67"/>
      <c r="M296" s="156"/>
      <c r="N296" s="78"/>
      <c r="O296" s="150" t="str">
        <f t="shared" si="206"/>
        <v>Compléter la colonne M</v>
      </c>
      <c r="P296" s="77"/>
      <c r="Q296" s="154" t="str">
        <f t="shared" si="207"/>
        <v>Compléter la précédente colonne</v>
      </c>
      <c r="R296" s="155" t="str">
        <f t="shared" si="208"/>
        <v>Compléter la colonne G</v>
      </c>
      <c r="S296" s="153" t="str">
        <f t="shared" si="209"/>
        <v>Renseigner Part variable</v>
      </c>
      <c r="T296" s="78"/>
      <c r="U296" s="150" t="str">
        <f t="shared" si="210"/>
        <v>Compléter la colonne M</v>
      </c>
      <c r="V296" s="77"/>
      <c r="W296" s="154" t="str">
        <f t="shared" si="211"/>
        <v>Compléter la précédente colonne</v>
      </c>
      <c r="X296" s="155" t="str">
        <f t="shared" si="212"/>
        <v>Compléter la colonne G</v>
      </c>
      <c r="Y296" s="153" t="str">
        <f t="shared" si="213"/>
        <v>Renseigner Part variable</v>
      </c>
      <c r="Z296" s="78"/>
      <c r="AA296" s="150" t="str">
        <f t="shared" si="214"/>
        <v>Compléter la colonne M</v>
      </c>
      <c r="AB296" s="77"/>
      <c r="AC296" s="154" t="str">
        <f t="shared" si="215"/>
        <v>Compléter la précédente colonne</v>
      </c>
      <c r="AD296" s="155" t="str">
        <f t="shared" si="216"/>
        <v>Compléter la colonne G</v>
      </c>
      <c r="AE296" s="153" t="str">
        <f t="shared" si="217"/>
        <v>Renseigner Part variable</v>
      </c>
      <c r="AF296" s="78"/>
      <c r="AG296" s="150" t="str">
        <f t="shared" si="218"/>
        <v>Compléter la colonne M</v>
      </c>
      <c r="AH296" s="77"/>
      <c r="AI296" s="154" t="str">
        <f t="shared" si="219"/>
        <v>Compléter la précédente colonne</v>
      </c>
      <c r="AJ296" s="155" t="str">
        <f t="shared" si="220"/>
        <v>Compléter la colonne G</v>
      </c>
      <c r="AK296" s="153" t="str">
        <f t="shared" si="221"/>
        <v>Renseigner Part variable</v>
      </c>
      <c r="AL296" s="78"/>
      <c r="AM296" s="150" t="str">
        <f t="shared" si="222"/>
        <v>Compléter la colonne M</v>
      </c>
      <c r="AN296" s="77"/>
      <c r="AO296" s="154" t="str">
        <f t="shared" si="223"/>
        <v>Compléter la précédente colonne</v>
      </c>
      <c r="AP296" s="155" t="str">
        <f t="shared" si="224"/>
        <v>Compléter la colonne G</v>
      </c>
      <c r="AQ296" s="153" t="str">
        <f t="shared" si="225"/>
        <v>Renseigner Part variable</v>
      </c>
      <c r="AR296" s="78"/>
      <c r="AS296" s="150" t="str">
        <f t="shared" si="226"/>
        <v>Compléter la colonne M</v>
      </c>
      <c r="AT296" s="77"/>
      <c r="AU296" s="154" t="str">
        <f t="shared" si="227"/>
        <v>Compléter la précédente colonne</v>
      </c>
      <c r="AV296" s="155" t="str">
        <f t="shared" si="228"/>
        <v>Compléter la colonne G</v>
      </c>
      <c r="AW296" s="153" t="str">
        <f t="shared" si="229"/>
        <v>Renseigner Part variable</v>
      </c>
      <c r="AX296" s="78"/>
      <c r="AY296" s="150" t="str">
        <f t="shared" si="230"/>
        <v>Compléter la colonne M</v>
      </c>
      <c r="AZ296" s="77"/>
      <c r="BA296" s="154" t="str">
        <f t="shared" si="231"/>
        <v>Compléter la précédente colonne</v>
      </c>
      <c r="BB296" s="155" t="str">
        <f t="shared" si="232"/>
        <v>Compléter la colonne G</v>
      </c>
      <c r="BC296" s="153" t="str">
        <f t="shared" si="233"/>
        <v>Renseigner Part variable</v>
      </c>
      <c r="BD296" s="78"/>
      <c r="BE296" s="150" t="str">
        <f t="shared" si="234"/>
        <v>Compléter la colonne M</v>
      </c>
      <c r="BF296" s="77"/>
      <c r="BG296" s="151" t="str">
        <f t="shared" si="235"/>
        <v>Compléter la précédente colonne</v>
      </c>
      <c r="BH296" s="155" t="str">
        <f t="shared" si="236"/>
        <v>Compléter la colonne G</v>
      </c>
      <c r="BI296" s="153" t="str">
        <f t="shared" si="237"/>
        <v>Renseigner Part variable</v>
      </c>
      <c r="BJ296" s="78"/>
      <c r="BK296" s="150" t="str">
        <f t="shared" si="238"/>
        <v>Compléter la colonne M</v>
      </c>
      <c r="BL296" s="77"/>
      <c r="BM296" s="151" t="str">
        <f t="shared" si="239"/>
        <v>Compléter la précédente colonne</v>
      </c>
      <c r="BN296" s="155" t="str">
        <f t="shared" si="240"/>
        <v>Compléter la colonne G</v>
      </c>
      <c r="BO296" s="153" t="str">
        <f t="shared" si="241"/>
        <v>Renseigner Part variable</v>
      </c>
      <c r="BP296" s="78"/>
      <c r="BQ296" s="150" t="str">
        <f t="shared" si="242"/>
        <v>Compléter la colonne M</v>
      </c>
      <c r="BR296" s="77"/>
      <c r="BS296" s="151" t="str">
        <f t="shared" si="243"/>
        <v>Compléter la précédente colonne</v>
      </c>
      <c r="BT296" s="155" t="str">
        <f t="shared" si="244"/>
        <v>Compléter la colonne G</v>
      </c>
      <c r="BU296" s="153" t="str">
        <f t="shared" si="245"/>
        <v>Renseigner Part variable</v>
      </c>
      <c r="BV296" s="78"/>
      <c r="BW296" s="150" t="str">
        <f t="shared" si="246"/>
        <v>Compléter la colonne M</v>
      </c>
      <c r="BX296" s="77"/>
      <c r="BY296" s="151" t="str">
        <f t="shared" si="247"/>
        <v>Compléter la précédente colonne</v>
      </c>
      <c r="BZ296" s="155" t="str">
        <f t="shared" si="248"/>
        <v>Compléter la colonne G</v>
      </c>
      <c r="CA296" s="153" t="str">
        <f t="shared" si="249"/>
        <v>Renseigner Part variable</v>
      </c>
      <c r="CB296" s="78"/>
      <c r="CC296" s="150" t="str">
        <f t="shared" si="250"/>
        <v>Compléter la colonne M</v>
      </c>
      <c r="CD296" s="77"/>
      <c r="CE296" s="151" t="str">
        <f t="shared" si="251"/>
        <v>Compléter la précédente colonne</v>
      </c>
      <c r="CF296" s="155" t="str">
        <f t="shared" si="252"/>
        <v>Compléter la colonne G</v>
      </c>
      <c r="CG296" s="153" t="str">
        <f t="shared" si="253"/>
        <v>Renseigner Part variable</v>
      </c>
      <c r="CH296" s="70">
        <f t="shared" si="204"/>
        <v>0</v>
      </c>
      <c r="CI296" s="71" t="str">
        <f t="shared" si="205"/>
        <v>Renseigner la RAISON SOCIALE</v>
      </c>
      <c r="CJ296" s="71" t="str">
        <f t="shared" si="254"/>
        <v>Montant total de l'aide non indiqué</v>
      </c>
    </row>
    <row r="297" spans="1:88" x14ac:dyDescent="0.3">
      <c r="A297" s="72"/>
      <c r="B297" s="72"/>
      <c r="C297" s="72"/>
      <c r="D297" s="72"/>
      <c r="E297" s="73"/>
      <c r="F297" s="74"/>
      <c r="G297" s="79"/>
      <c r="H297" s="75"/>
      <c r="I297" s="76"/>
      <c r="J297" s="65"/>
      <c r="K297" s="82"/>
      <c r="L297" s="67"/>
      <c r="M297" s="156"/>
      <c r="N297" s="78"/>
      <c r="O297" s="150" t="str">
        <f t="shared" si="206"/>
        <v>Compléter la colonne M</v>
      </c>
      <c r="P297" s="77"/>
      <c r="Q297" s="154" t="str">
        <f t="shared" si="207"/>
        <v>Compléter la précédente colonne</v>
      </c>
      <c r="R297" s="155" t="str">
        <f t="shared" si="208"/>
        <v>Compléter la colonne G</v>
      </c>
      <c r="S297" s="153" t="str">
        <f t="shared" si="209"/>
        <v>Renseigner Part variable</v>
      </c>
      <c r="T297" s="78"/>
      <c r="U297" s="150" t="str">
        <f t="shared" si="210"/>
        <v>Compléter la colonne M</v>
      </c>
      <c r="V297" s="77"/>
      <c r="W297" s="154" t="str">
        <f t="shared" si="211"/>
        <v>Compléter la précédente colonne</v>
      </c>
      <c r="X297" s="155" t="str">
        <f t="shared" si="212"/>
        <v>Compléter la colonne G</v>
      </c>
      <c r="Y297" s="153" t="str">
        <f t="shared" si="213"/>
        <v>Renseigner Part variable</v>
      </c>
      <c r="Z297" s="78"/>
      <c r="AA297" s="150" t="str">
        <f t="shared" si="214"/>
        <v>Compléter la colonne M</v>
      </c>
      <c r="AB297" s="77"/>
      <c r="AC297" s="154" t="str">
        <f t="shared" si="215"/>
        <v>Compléter la précédente colonne</v>
      </c>
      <c r="AD297" s="155" t="str">
        <f t="shared" si="216"/>
        <v>Compléter la colonne G</v>
      </c>
      <c r="AE297" s="153" t="str">
        <f t="shared" si="217"/>
        <v>Renseigner Part variable</v>
      </c>
      <c r="AF297" s="78"/>
      <c r="AG297" s="150" t="str">
        <f t="shared" si="218"/>
        <v>Compléter la colonne M</v>
      </c>
      <c r="AH297" s="77"/>
      <c r="AI297" s="154" t="str">
        <f t="shared" si="219"/>
        <v>Compléter la précédente colonne</v>
      </c>
      <c r="AJ297" s="155" t="str">
        <f t="shared" si="220"/>
        <v>Compléter la colonne G</v>
      </c>
      <c r="AK297" s="153" t="str">
        <f t="shared" si="221"/>
        <v>Renseigner Part variable</v>
      </c>
      <c r="AL297" s="78"/>
      <c r="AM297" s="150" t="str">
        <f t="shared" si="222"/>
        <v>Compléter la colonne M</v>
      </c>
      <c r="AN297" s="77"/>
      <c r="AO297" s="154" t="str">
        <f t="shared" si="223"/>
        <v>Compléter la précédente colonne</v>
      </c>
      <c r="AP297" s="155" t="str">
        <f t="shared" si="224"/>
        <v>Compléter la colonne G</v>
      </c>
      <c r="AQ297" s="153" t="str">
        <f t="shared" si="225"/>
        <v>Renseigner Part variable</v>
      </c>
      <c r="AR297" s="78"/>
      <c r="AS297" s="150" t="str">
        <f t="shared" si="226"/>
        <v>Compléter la colonne M</v>
      </c>
      <c r="AT297" s="77"/>
      <c r="AU297" s="154" t="str">
        <f t="shared" si="227"/>
        <v>Compléter la précédente colonne</v>
      </c>
      <c r="AV297" s="155" t="str">
        <f t="shared" si="228"/>
        <v>Compléter la colonne G</v>
      </c>
      <c r="AW297" s="153" t="str">
        <f t="shared" si="229"/>
        <v>Renseigner Part variable</v>
      </c>
      <c r="AX297" s="78"/>
      <c r="AY297" s="150" t="str">
        <f t="shared" si="230"/>
        <v>Compléter la colonne M</v>
      </c>
      <c r="AZ297" s="77"/>
      <c r="BA297" s="154" t="str">
        <f t="shared" si="231"/>
        <v>Compléter la précédente colonne</v>
      </c>
      <c r="BB297" s="155" t="str">
        <f t="shared" si="232"/>
        <v>Compléter la colonne G</v>
      </c>
      <c r="BC297" s="153" t="str">
        <f t="shared" si="233"/>
        <v>Renseigner Part variable</v>
      </c>
      <c r="BD297" s="78"/>
      <c r="BE297" s="150" t="str">
        <f t="shared" si="234"/>
        <v>Compléter la colonne M</v>
      </c>
      <c r="BF297" s="77"/>
      <c r="BG297" s="151" t="str">
        <f t="shared" si="235"/>
        <v>Compléter la précédente colonne</v>
      </c>
      <c r="BH297" s="155" t="str">
        <f t="shared" si="236"/>
        <v>Compléter la colonne G</v>
      </c>
      <c r="BI297" s="153" t="str">
        <f t="shared" si="237"/>
        <v>Renseigner Part variable</v>
      </c>
      <c r="BJ297" s="78"/>
      <c r="BK297" s="150" t="str">
        <f t="shared" si="238"/>
        <v>Compléter la colonne M</v>
      </c>
      <c r="BL297" s="77"/>
      <c r="BM297" s="151" t="str">
        <f t="shared" si="239"/>
        <v>Compléter la précédente colonne</v>
      </c>
      <c r="BN297" s="155" t="str">
        <f t="shared" si="240"/>
        <v>Compléter la colonne G</v>
      </c>
      <c r="BO297" s="153" t="str">
        <f t="shared" si="241"/>
        <v>Renseigner Part variable</v>
      </c>
      <c r="BP297" s="78"/>
      <c r="BQ297" s="150" t="str">
        <f t="shared" si="242"/>
        <v>Compléter la colonne M</v>
      </c>
      <c r="BR297" s="77"/>
      <c r="BS297" s="151" t="str">
        <f t="shared" si="243"/>
        <v>Compléter la précédente colonne</v>
      </c>
      <c r="BT297" s="155" t="str">
        <f t="shared" si="244"/>
        <v>Compléter la colonne G</v>
      </c>
      <c r="BU297" s="153" t="str">
        <f t="shared" si="245"/>
        <v>Renseigner Part variable</v>
      </c>
      <c r="BV297" s="78"/>
      <c r="BW297" s="150" t="str">
        <f t="shared" si="246"/>
        <v>Compléter la colonne M</v>
      </c>
      <c r="BX297" s="77"/>
      <c r="BY297" s="151" t="str">
        <f t="shared" si="247"/>
        <v>Compléter la précédente colonne</v>
      </c>
      <c r="BZ297" s="155" t="str">
        <f t="shared" si="248"/>
        <v>Compléter la colonne G</v>
      </c>
      <c r="CA297" s="153" t="str">
        <f t="shared" si="249"/>
        <v>Renseigner Part variable</v>
      </c>
      <c r="CB297" s="78"/>
      <c r="CC297" s="150" t="str">
        <f t="shared" si="250"/>
        <v>Compléter la colonne M</v>
      </c>
      <c r="CD297" s="77"/>
      <c r="CE297" s="151" t="str">
        <f t="shared" si="251"/>
        <v>Compléter la précédente colonne</v>
      </c>
      <c r="CF297" s="155" t="str">
        <f t="shared" si="252"/>
        <v>Compléter la colonne G</v>
      </c>
      <c r="CG297" s="153" t="str">
        <f t="shared" si="253"/>
        <v>Renseigner Part variable</v>
      </c>
      <c r="CH297" s="70">
        <f t="shared" si="204"/>
        <v>0</v>
      </c>
      <c r="CI297" s="71" t="str">
        <f t="shared" si="205"/>
        <v>Renseigner la RAISON SOCIALE</v>
      </c>
      <c r="CJ297" s="71" t="str">
        <f t="shared" si="254"/>
        <v>Montant total de l'aide non indiqué</v>
      </c>
    </row>
    <row r="298" spans="1:88" x14ac:dyDescent="0.3">
      <c r="A298" s="72"/>
      <c r="B298" s="72"/>
      <c r="C298" s="72"/>
      <c r="D298" s="72"/>
      <c r="E298" s="73"/>
      <c r="F298" s="74"/>
      <c r="G298" s="79"/>
      <c r="H298" s="75"/>
      <c r="I298" s="76"/>
      <c r="J298" s="65"/>
      <c r="K298" s="82"/>
      <c r="L298" s="67"/>
      <c r="M298" s="156"/>
      <c r="N298" s="78"/>
      <c r="O298" s="150" t="str">
        <f t="shared" si="206"/>
        <v>Compléter la colonne M</v>
      </c>
      <c r="P298" s="77"/>
      <c r="Q298" s="154" t="str">
        <f t="shared" si="207"/>
        <v>Compléter la précédente colonne</v>
      </c>
      <c r="R298" s="155" t="str">
        <f t="shared" si="208"/>
        <v>Compléter la colonne G</v>
      </c>
      <c r="S298" s="153" t="str">
        <f t="shared" si="209"/>
        <v>Renseigner Part variable</v>
      </c>
      <c r="T298" s="78"/>
      <c r="U298" s="150" t="str">
        <f t="shared" si="210"/>
        <v>Compléter la colonne M</v>
      </c>
      <c r="V298" s="77"/>
      <c r="W298" s="154" t="str">
        <f t="shared" si="211"/>
        <v>Compléter la précédente colonne</v>
      </c>
      <c r="X298" s="155" t="str">
        <f t="shared" si="212"/>
        <v>Compléter la colonne G</v>
      </c>
      <c r="Y298" s="153" t="str">
        <f t="shared" si="213"/>
        <v>Renseigner Part variable</v>
      </c>
      <c r="Z298" s="78"/>
      <c r="AA298" s="150" t="str">
        <f t="shared" si="214"/>
        <v>Compléter la colonne M</v>
      </c>
      <c r="AB298" s="77"/>
      <c r="AC298" s="154" t="str">
        <f t="shared" si="215"/>
        <v>Compléter la précédente colonne</v>
      </c>
      <c r="AD298" s="155" t="str">
        <f t="shared" si="216"/>
        <v>Compléter la colonne G</v>
      </c>
      <c r="AE298" s="153" t="str">
        <f t="shared" si="217"/>
        <v>Renseigner Part variable</v>
      </c>
      <c r="AF298" s="78"/>
      <c r="AG298" s="150" t="str">
        <f t="shared" si="218"/>
        <v>Compléter la colonne M</v>
      </c>
      <c r="AH298" s="77"/>
      <c r="AI298" s="154" t="str">
        <f t="shared" si="219"/>
        <v>Compléter la précédente colonne</v>
      </c>
      <c r="AJ298" s="155" t="str">
        <f t="shared" si="220"/>
        <v>Compléter la colonne G</v>
      </c>
      <c r="AK298" s="153" t="str">
        <f t="shared" si="221"/>
        <v>Renseigner Part variable</v>
      </c>
      <c r="AL298" s="78"/>
      <c r="AM298" s="150" t="str">
        <f t="shared" si="222"/>
        <v>Compléter la colonne M</v>
      </c>
      <c r="AN298" s="77"/>
      <c r="AO298" s="154" t="str">
        <f t="shared" si="223"/>
        <v>Compléter la précédente colonne</v>
      </c>
      <c r="AP298" s="155" t="str">
        <f t="shared" si="224"/>
        <v>Compléter la colonne G</v>
      </c>
      <c r="AQ298" s="153" t="str">
        <f t="shared" si="225"/>
        <v>Renseigner Part variable</v>
      </c>
      <c r="AR298" s="78"/>
      <c r="AS298" s="150" t="str">
        <f t="shared" si="226"/>
        <v>Compléter la colonne M</v>
      </c>
      <c r="AT298" s="77"/>
      <c r="AU298" s="154" t="str">
        <f t="shared" si="227"/>
        <v>Compléter la précédente colonne</v>
      </c>
      <c r="AV298" s="155" t="str">
        <f t="shared" si="228"/>
        <v>Compléter la colonne G</v>
      </c>
      <c r="AW298" s="153" t="str">
        <f t="shared" si="229"/>
        <v>Renseigner Part variable</v>
      </c>
      <c r="AX298" s="78"/>
      <c r="AY298" s="150" t="str">
        <f t="shared" si="230"/>
        <v>Compléter la colonne M</v>
      </c>
      <c r="AZ298" s="77"/>
      <c r="BA298" s="154" t="str">
        <f t="shared" si="231"/>
        <v>Compléter la précédente colonne</v>
      </c>
      <c r="BB298" s="155" t="str">
        <f t="shared" si="232"/>
        <v>Compléter la colonne G</v>
      </c>
      <c r="BC298" s="153" t="str">
        <f t="shared" si="233"/>
        <v>Renseigner Part variable</v>
      </c>
      <c r="BD298" s="78"/>
      <c r="BE298" s="150" t="str">
        <f t="shared" si="234"/>
        <v>Compléter la colonne M</v>
      </c>
      <c r="BF298" s="77"/>
      <c r="BG298" s="151" t="str">
        <f t="shared" si="235"/>
        <v>Compléter la précédente colonne</v>
      </c>
      <c r="BH298" s="155" t="str">
        <f t="shared" si="236"/>
        <v>Compléter la colonne G</v>
      </c>
      <c r="BI298" s="153" t="str">
        <f t="shared" si="237"/>
        <v>Renseigner Part variable</v>
      </c>
      <c r="BJ298" s="78"/>
      <c r="BK298" s="150" t="str">
        <f t="shared" si="238"/>
        <v>Compléter la colonne M</v>
      </c>
      <c r="BL298" s="77"/>
      <c r="BM298" s="151" t="str">
        <f t="shared" si="239"/>
        <v>Compléter la précédente colonne</v>
      </c>
      <c r="BN298" s="155" t="str">
        <f t="shared" si="240"/>
        <v>Compléter la colonne G</v>
      </c>
      <c r="BO298" s="153" t="str">
        <f t="shared" si="241"/>
        <v>Renseigner Part variable</v>
      </c>
      <c r="BP298" s="78"/>
      <c r="BQ298" s="150" t="str">
        <f t="shared" si="242"/>
        <v>Compléter la colonne M</v>
      </c>
      <c r="BR298" s="77"/>
      <c r="BS298" s="151" t="str">
        <f t="shared" si="243"/>
        <v>Compléter la précédente colonne</v>
      </c>
      <c r="BT298" s="155" t="str">
        <f t="shared" si="244"/>
        <v>Compléter la colonne G</v>
      </c>
      <c r="BU298" s="153" t="str">
        <f t="shared" si="245"/>
        <v>Renseigner Part variable</v>
      </c>
      <c r="BV298" s="78"/>
      <c r="BW298" s="150" t="str">
        <f t="shared" si="246"/>
        <v>Compléter la colonne M</v>
      </c>
      <c r="BX298" s="77"/>
      <c r="BY298" s="151" t="str">
        <f t="shared" si="247"/>
        <v>Compléter la précédente colonne</v>
      </c>
      <c r="BZ298" s="155" t="str">
        <f t="shared" si="248"/>
        <v>Compléter la colonne G</v>
      </c>
      <c r="CA298" s="153" t="str">
        <f t="shared" si="249"/>
        <v>Renseigner Part variable</v>
      </c>
      <c r="CB298" s="78"/>
      <c r="CC298" s="150" t="str">
        <f t="shared" si="250"/>
        <v>Compléter la colonne M</v>
      </c>
      <c r="CD298" s="77"/>
      <c r="CE298" s="151" t="str">
        <f t="shared" si="251"/>
        <v>Compléter la précédente colonne</v>
      </c>
      <c r="CF298" s="155" t="str">
        <f t="shared" si="252"/>
        <v>Compléter la colonne G</v>
      </c>
      <c r="CG298" s="153" t="str">
        <f t="shared" si="253"/>
        <v>Renseigner Part variable</v>
      </c>
      <c r="CH298" s="70">
        <f t="shared" si="204"/>
        <v>0</v>
      </c>
      <c r="CI298" s="71" t="str">
        <f t="shared" si="205"/>
        <v>Renseigner la RAISON SOCIALE</v>
      </c>
      <c r="CJ298" s="71" t="str">
        <f t="shared" si="254"/>
        <v>Montant total de l'aide non indiqué</v>
      </c>
    </row>
    <row r="299" spans="1:88" x14ac:dyDescent="0.3">
      <c r="A299" s="72"/>
      <c r="B299" s="72"/>
      <c r="C299" s="72"/>
      <c r="D299" s="72"/>
      <c r="E299" s="73"/>
      <c r="F299" s="74"/>
      <c r="G299" s="79"/>
      <c r="H299" s="75"/>
      <c r="I299" s="76"/>
      <c r="J299" s="65"/>
      <c r="K299" s="82"/>
      <c r="L299" s="67"/>
      <c r="M299" s="156"/>
      <c r="N299" s="78"/>
      <c r="O299" s="150" t="str">
        <f t="shared" si="206"/>
        <v>Compléter la colonne M</v>
      </c>
      <c r="P299" s="77"/>
      <c r="Q299" s="154" t="str">
        <f t="shared" si="207"/>
        <v>Compléter la précédente colonne</v>
      </c>
      <c r="R299" s="155" t="str">
        <f t="shared" si="208"/>
        <v>Compléter la colonne G</v>
      </c>
      <c r="S299" s="153" t="str">
        <f t="shared" si="209"/>
        <v>Renseigner Part variable</v>
      </c>
      <c r="T299" s="78"/>
      <c r="U299" s="150" t="str">
        <f t="shared" si="210"/>
        <v>Compléter la colonne M</v>
      </c>
      <c r="V299" s="77"/>
      <c r="W299" s="154" t="str">
        <f t="shared" si="211"/>
        <v>Compléter la précédente colonne</v>
      </c>
      <c r="X299" s="155" t="str">
        <f t="shared" si="212"/>
        <v>Compléter la colonne G</v>
      </c>
      <c r="Y299" s="153" t="str">
        <f t="shared" si="213"/>
        <v>Renseigner Part variable</v>
      </c>
      <c r="Z299" s="78"/>
      <c r="AA299" s="150" t="str">
        <f t="shared" si="214"/>
        <v>Compléter la colonne M</v>
      </c>
      <c r="AB299" s="77"/>
      <c r="AC299" s="154" t="str">
        <f t="shared" si="215"/>
        <v>Compléter la précédente colonne</v>
      </c>
      <c r="AD299" s="155" t="str">
        <f t="shared" si="216"/>
        <v>Compléter la colonne G</v>
      </c>
      <c r="AE299" s="153" t="str">
        <f t="shared" si="217"/>
        <v>Renseigner Part variable</v>
      </c>
      <c r="AF299" s="78"/>
      <c r="AG299" s="150" t="str">
        <f t="shared" si="218"/>
        <v>Compléter la colonne M</v>
      </c>
      <c r="AH299" s="77"/>
      <c r="AI299" s="154" t="str">
        <f t="shared" si="219"/>
        <v>Compléter la précédente colonne</v>
      </c>
      <c r="AJ299" s="155" t="str">
        <f t="shared" si="220"/>
        <v>Compléter la colonne G</v>
      </c>
      <c r="AK299" s="153" t="str">
        <f t="shared" si="221"/>
        <v>Renseigner Part variable</v>
      </c>
      <c r="AL299" s="78"/>
      <c r="AM299" s="150" t="str">
        <f t="shared" si="222"/>
        <v>Compléter la colonne M</v>
      </c>
      <c r="AN299" s="77"/>
      <c r="AO299" s="154" t="str">
        <f t="shared" si="223"/>
        <v>Compléter la précédente colonne</v>
      </c>
      <c r="AP299" s="155" t="str">
        <f t="shared" si="224"/>
        <v>Compléter la colonne G</v>
      </c>
      <c r="AQ299" s="153" t="str">
        <f t="shared" si="225"/>
        <v>Renseigner Part variable</v>
      </c>
      <c r="AR299" s="78"/>
      <c r="AS299" s="150" t="str">
        <f t="shared" si="226"/>
        <v>Compléter la colonne M</v>
      </c>
      <c r="AT299" s="77"/>
      <c r="AU299" s="154" t="str">
        <f t="shared" si="227"/>
        <v>Compléter la précédente colonne</v>
      </c>
      <c r="AV299" s="155" t="str">
        <f t="shared" si="228"/>
        <v>Compléter la colonne G</v>
      </c>
      <c r="AW299" s="153" t="str">
        <f t="shared" si="229"/>
        <v>Renseigner Part variable</v>
      </c>
      <c r="AX299" s="78"/>
      <c r="AY299" s="150" t="str">
        <f t="shared" si="230"/>
        <v>Compléter la colonne M</v>
      </c>
      <c r="AZ299" s="77"/>
      <c r="BA299" s="154" t="str">
        <f t="shared" si="231"/>
        <v>Compléter la précédente colonne</v>
      </c>
      <c r="BB299" s="155" t="str">
        <f t="shared" si="232"/>
        <v>Compléter la colonne G</v>
      </c>
      <c r="BC299" s="153" t="str">
        <f t="shared" si="233"/>
        <v>Renseigner Part variable</v>
      </c>
      <c r="BD299" s="78"/>
      <c r="BE299" s="150" t="str">
        <f t="shared" si="234"/>
        <v>Compléter la colonne M</v>
      </c>
      <c r="BF299" s="77"/>
      <c r="BG299" s="151" t="str">
        <f t="shared" si="235"/>
        <v>Compléter la précédente colonne</v>
      </c>
      <c r="BH299" s="155" t="str">
        <f t="shared" si="236"/>
        <v>Compléter la colonne G</v>
      </c>
      <c r="BI299" s="153" t="str">
        <f t="shared" si="237"/>
        <v>Renseigner Part variable</v>
      </c>
      <c r="BJ299" s="78"/>
      <c r="BK299" s="150" t="str">
        <f t="shared" si="238"/>
        <v>Compléter la colonne M</v>
      </c>
      <c r="BL299" s="77"/>
      <c r="BM299" s="151" t="str">
        <f t="shared" si="239"/>
        <v>Compléter la précédente colonne</v>
      </c>
      <c r="BN299" s="155" t="str">
        <f t="shared" si="240"/>
        <v>Compléter la colonne G</v>
      </c>
      <c r="BO299" s="153" t="str">
        <f t="shared" si="241"/>
        <v>Renseigner Part variable</v>
      </c>
      <c r="BP299" s="78"/>
      <c r="BQ299" s="150" t="str">
        <f t="shared" si="242"/>
        <v>Compléter la colonne M</v>
      </c>
      <c r="BR299" s="77"/>
      <c r="BS299" s="151" t="str">
        <f t="shared" si="243"/>
        <v>Compléter la précédente colonne</v>
      </c>
      <c r="BT299" s="155" t="str">
        <f t="shared" si="244"/>
        <v>Compléter la colonne G</v>
      </c>
      <c r="BU299" s="153" t="str">
        <f t="shared" si="245"/>
        <v>Renseigner Part variable</v>
      </c>
      <c r="BV299" s="78"/>
      <c r="BW299" s="150" t="str">
        <f t="shared" si="246"/>
        <v>Compléter la colonne M</v>
      </c>
      <c r="BX299" s="77"/>
      <c r="BY299" s="151" t="str">
        <f t="shared" si="247"/>
        <v>Compléter la précédente colonne</v>
      </c>
      <c r="BZ299" s="155" t="str">
        <f t="shared" si="248"/>
        <v>Compléter la colonne G</v>
      </c>
      <c r="CA299" s="153" t="str">
        <f t="shared" si="249"/>
        <v>Renseigner Part variable</v>
      </c>
      <c r="CB299" s="78"/>
      <c r="CC299" s="150" t="str">
        <f t="shared" si="250"/>
        <v>Compléter la colonne M</v>
      </c>
      <c r="CD299" s="77"/>
      <c r="CE299" s="151" t="str">
        <f t="shared" si="251"/>
        <v>Compléter la précédente colonne</v>
      </c>
      <c r="CF299" s="155" t="str">
        <f t="shared" si="252"/>
        <v>Compléter la colonne G</v>
      </c>
      <c r="CG299" s="153" t="str">
        <f t="shared" si="253"/>
        <v>Renseigner Part variable</v>
      </c>
      <c r="CH299" s="70">
        <f t="shared" si="204"/>
        <v>0</v>
      </c>
      <c r="CI299" s="71" t="str">
        <f t="shared" si="205"/>
        <v>Renseigner la RAISON SOCIALE</v>
      </c>
      <c r="CJ299" s="71" t="str">
        <f t="shared" si="254"/>
        <v>Montant total de l'aide non indiqué</v>
      </c>
    </row>
    <row r="300" spans="1:88" x14ac:dyDescent="0.3">
      <c r="A300" s="72"/>
      <c r="B300" s="72"/>
      <c r="C300" s="72"/>
      <c r="D300" s="72"/>
      <c r="E300" s="73"/>
      <c r="F300" s="74"/>
      <c r="G300" s="79"/>
      <c r="H300" s="75"/>
      <c r="I300" s="76"/>
      <c r="J300" s="65"/>
      <c r="K300" s="82"/>
      <c r="L300" s="67"/>
      <c r="M300" s="156"/>
      <c r="N300" s="78"/>
      <c r="O300" s="150" t="str">
        <f t="shared" si="206"/>
        <v>Compléter la colonne M</v>
      </c>
      <c r="P300" s="77"/>
      <c r="Q300" s="154" t="str">
        <f t="shared" si="207"/>
        <v>Compléter la précédente colonne</v>
      </c>
      <c r="R300" s="155" t="str">
        <f t="shared" si="208"/>
        <v>Compléter la colonne G</v>
      </c>
      <c r="S300" s="153" t="str">
        <f t="shared" si="209"/>
        <v>Renseigner Part variable</v>
      </c>
      <c r="T300" s="78"/>
      <c r="U300" s="150" t="str">
        <f t="shared" si="210"/>
        <v>Compléter la colonne M</v>
      </c>
      <c r="V300" s="77"/>
      <c r="W300" s="154" t="str">
        <f t="shared" si="211"/>
        <v>Compléter la précédente colonne</v>
      </c>
      <c r="X300" s="155" t="str">
        <f t="shared" si="212"/>
        <v>Compléter la colonne G</v>
      </c>
      <c r="Y300" s="153" t="str">
        <f t="shared" si="213"/>
        <v>Renseigner Part variable</v>
      </c>
      <c r="Z300" s="78"/>
      <c r="AA300" s="150" t="str">
        <f t="shared" si="214"/>
        <v>Compléter la colonne M</v>
      </c>
      <c r="AB300" s="77"/>
      <c r="AC300" s="154" t="str">
        <f t="shared" si="215"/>
        <v>Compléter la précédente colonne</v>
      </c>
      <c r="AD300" s="155" t="str">
        <f t="shared" si="216"/>
        <v>Compléter la colonne G</v>
      </c>
      <c r="AE300" s="153" t="str">
        <f t="shared" si="217"/>
        <v>Renseigner Part variable</v>
      </c>
      <c r="AF300" s="78"/>
      <c r="AG300" s="150" t="str">
        <f t="shared" si="218"/>
        <v>Compléter la colonne M</v>
      </c>
      <c r="AH300" s="77"/>
      <c r="AI300" s="154" t="str">
        <f t="shared" si="219"/>
        <v>Compléter la précédente colonne</v>
      </c>
      <c r="AJ300" s="155" t="str">
        <f t="shared" si="220"/>
        <v>Compléter la colonne G</v>
      </c>
      <c r="AK300" s="153" t="str">
        <f t="shared" si="221"/>
        <v>Renseigner Part variable</v>
      </c>
      <c r="AL300" s="78"/>
      <c r="AM300" s="150" t="str">
        <f t="shared" si="222"/>
        <v>Compléter la colonne M</v>
      </c>
      <c r="AN300" s="77"/>
      <c r="AO300" s="154" t="str">
        <f t="shared" si="223"/>
        <v>Compléter la précédente colonne</v>
      </c>
      <c r="AP300" s="155" t="str">
        <f t="shared" si="224"/>
        <v>Compléter la colonne G</v>
      </c>
      <c r="AQ300" s="153" t="str">
        <f t="shared" si="225"/>
        <v>Renseigner Part variable</v>
      </c>
      <c r="AR300" s="78"/>
      <c r="AS300" s="150" t="str">
        <f t="shared" si="226"/>
        <v>Compléter la colonne M</v>
      </c>
      <c r="AT300" s="77"/>
      <c r="AU300" s="154" t="str">
        <f t="shared" si="227"/>
        <v>Compléter la précédente colonne</v>
      </c>
      <c r="AV300" s="155" t="str">
        <f t="shared" si="228"/>
        <v>Compléter la colonne G</v>
      </c>
      <c r="AW300" s="153" t="str">
        <f t="shared" si="229"/>
        <v>Renseigner Part variable</v>
      </c>
      <c r="AX300" s="78"/>
      <c r="AY300" s="150" t="str">
        <f t="shared" si="230"/>
        <v>Compléter la colonne M</v>
      </c>
      <c r="AZ300" s="77"/>
      <c r="BA300" s="154" t="str">
        <f t="shared" si="231"/>
        <v>Compléter la précédente colonne</v>
      </c>
      <c r="BB300" s="155" t="str">
        <f t="shared" si="232"/>
        <v>Compléter la colonne G</v>
      </c>
      <c r="BC300" s="153" t="str">
        <f t="shared" si="233"/>
        <v>Renseigner Part variable</v>
      </c>
      <c r="BD300" s="78"/>
      <c r="BE300" s="150" t="str">
        <f t="shared" si="234"/>
        <v>Compléter la colonne M</v>
      </c>
      <c r="BF300" s="77"/>
      <c r="BG300" s="151" t="str">
        <f t="shared" si="235"/>
        <v>Compléter la précédente colonne</v>
      </c>
      <c r="BH300" s="155" t="str">
        <f t="shared" si="236"/>
        <v>Compléter la colonne G</v>
      </c>
      <c r="BI300" s="153" t="str">
        <f t="shared" si="237"/>
        <v>Renseigner Part variable</v>
      </c>
      <c r="BJ300" s="78"/>
      <c r="BK300" s="150" t="str">
        <f t="shared" si="238"/>
        <v>Compléter la colonne M</v>
      </c>
      <c r="BL300" s="77"/>
      <c r="BM300" s="151" t="str">
        <f t="shared" si="239"/>
        <v>Compléter la précédente colonne</v>
      </c>
      <c r="BN300" s="155" t="str">
        <f t="shared" si="240"/>
        <v>Compléter la colonne G</v>
      </c>
      <c r="BO300" s="153" t="str">
        <f t="shared" si="241"/>
        <v>Renseigner Part variable</v>
      </c>
      <c r="BP300" s="78"/>
      <c r="BQ300" s="150" t="str">
        <f t="shared" si="242"/>
        <v>Compléter la colonne M</v>
      </c>
      <c r="BR300" s="77"/>
      <c r="BS300" s="151" t="str">
        <f t="shared" si="243"/>
        <v>Compléter la précédente colonne</v>
      </c>
      <c r="BT300" s="155" t="str">
        <f t="shared" si="244"/>
        <v>Compléter la colonne G</v>
      </c>
      <c r="BU300" s="153" t="str">
        <f t="shared" si="245"/>
        <v>Renseigner Part variable</v>
      </c>
      <c r="BV300" s="78"/>
      <c r="BW300" s="150" t="str">
        <f t="shared" si="246"/>
        <v>Compléter la colonne M</v>
      </c>
      <c r="BX300" s="77"/>
      <c r="BY300" s="151" t="str">
        <f t="shared" si="247"/>
        <v>Compléter la précédente colonne</v>
      </c>
      <c r="BZ300" s="155" t="str">
        <f t="shared" si="248"/>
        <v>Compléter la colonne G</v>
      </c>
      <c r="CA300" s="153" t="str">
        <f t="shared" si="249"/>
        <v>Renseigner Part variable</v>
      </c>
      <c r="CB300" s="78"/>
      <c r="CC300" s="150" t="str">
        <f t="shared" si="250"/>
        <v>Compléter la colonne M</v>
      </c>
      <c r="CD300" s="77"/>
      <c r="CE300" s="151" t="str">
        <f t="shared" si="251"/>
        <v>Compléter la précédente colonne</v>
      </c>
      <c r="CF300" s="155" t="str">
        <f t="shared" si="252"/>
        <v>Compléter la colonne G</v>
      </c>
      <c r="CG300" s="153" t="str">
        <f t="shared" si="253"/>
        <v>Renseigner Part variable</v>
      </c>
      <c r="CH300" s="70">
        <f t="shared" si="204"/>
        <v>0</v>
      </c>
      <c r="CI300" s="71" t="str">
        <f t="shared" si="205"/>
        <v>Renseigner la RAISON SOCIALE</v>
      </c>
      <c r="CJ300" s="71" t="str">
        <f t="shared" si="254"/>
        <v>Montant total de l'aide non indiqué</v>
      </c>
    </row>
    <row r="301" spans="1:88" x14ac:dyDescent="0.3">
      <c r="A301" s="72"/>
      <c r="B301" s="72"/>
      <c r="C301" s="72"/>
      <c r="D301" s="72"/>
      <c r="E301" s="73"/>
      <c r="F301" s="74"/>
      <c r="G301" s="79"/>
      <c r="H301" s="75"/>
      <c r="I301" s="76"/>
      <c r="J301" s="65"/>
      <c r="K301" s="82"/>
      <c r="L301" s="67"/>
      <c r="M301" s="156"/>
      <c r="N301" s="78"/>
      <c r="O301" s="150" t="str">
        <f t="shared" si="206"/>
        <v>Compléter la colonne M</v>
      </c>
      <c r="P301" s="77"/>
      <c r="Q301" s="154" t="str">
        <f t="shared" si="207"/>
        <v>Compléter la précédente colonne</v>
      </c>
      <c r="R301" s="155" t="str">
        <f t="shared" si="208"/>
        <v>Compléter la colonne G</v>
      </c>
      <c r="S301" s="153" t="str">
        <f t="shared" si="209"/>
        <v>Renseigner Part variable</v>
      </c>
      <c r="T301" s="78"/>
      <c r="U301" s="150" t="str">
        <f t="shared" si="210"/>
        <v>Compléter la colonne M</v>
      </c>
      <c r="V301" s="77"/>
      <c r="W301" s="154" t="str">
        <f t="shared" si="211"/>
        <v>Compléter la précédente colonne</v>
      </c>
      <c r="X301" s="155" t="str">
        <f t="shared" si="212"/>
        <v>Compléter la colonne G</v>
      </c>
      <c r="Y301" s="153" t="str">
        <f t="shared" si="213"/>
        <v>Renseigner Part variable</v>
      </c>
      <c r="Z301" s="78"/>
      <c r="AA301" s="150" t="str">
        <f t="shared" si="214"/>
        <v>Compléter la colonne M</v>
      </c>
      <c r="AB301" s="77"/>
      <c r="AC301" s="154" t="str">
        <f t="shared" si="215"/>
        <v>Compléter la précédente colonne</v>
      </c>
      <c r="AD301" s="155" t="str">
        <f t="shared" si="216"/>
        <v>Compléter la colonne G</v>
      </c>
      <c r="AE301" s="153" t="str">
        <f t="shared" si="217"/>
        <v>Renseigner Part variable</v>
      </c>
      <c r="AF301" s="78"/>
      <c r="AG301" s="150" t="str">
        <f t="shared" si="218"/>
        <v>Compléter la colonne M</v>
      </c>
      <c r="AH301" s="77"/>
      <c r="AI301" s="154" t="str">
        <f t="shared" si="219"/>
        <v>Compléter la précédente colonne</v>
      </c>
      <c r="AJ301" s="155" t="str">
        <f t="shared" si="220"/>
        <v>Compléter la colonne G</v>
      </c>
      <c r="AK301" s="153" t="str">
        <f t="shared" si="221"/>
        <v>Renseigner Part variable</v>
      </c>
      <c r="AL301" s="78"/>
      <c r="AM301" s="150" t="str">
        <f t="shared" si="222"/>
        <v>Compléter la colonne M</v>
      </c>
      <c r="AN301" s="77"/>
      <c r="AO301" s="154" t="str">
        <f t="shared" si="223"/>
        <v>Compléter la précédente colonne</v>
      </c>
      <c r="AP301" s="155" t="str">
        <f t="shared" si="224"/>
        <v>Compléter la colonne G</v>
      </c>
      <c r="AQ301" s="153" t="str">
        <f t="shared" si="225"/>
        <v>Renseigner Part variable</v>
      </c>
      <c r="AR301" s="78"/>
      <c r="AS301" s="150" t="str">
        <f t="shared" si="226"/>
        <v>Compléter la colonne M</v>
      </c>
      <c r="AT301" s="77"/>
      <c r="AU301" s="154" t="str">
        <f t="shared" si="227"/>
        <v>Compléter la précédente colonne</v>
      </c>
      <c r="AV301" s="155" t="str">
        <f t="shared" si="228"/>
        <v>Compléter la colonne G</v>
      </c>
      <c r="AW301" s="153" t="str">
        <f t="shared" si="229"/>
        <v>Renseigner Part variable</v>
      </c>
      <c r="AX301" s="78"/>
      <c r="AY301" s="150" t="str">
        <f t="shared" si="230"/>
        <v>Compléter la colonne M</v>
      </c>
      <c r="AZ301" s="77"/>
      <c r="BA301" s="154" t="str">
        <f t="shared" si="231"/>
        <v>Compléter la précédente colonne</v>
      </c>
      <c r="BB301" s="155" t="str">
        <f t="shared" si="232"/>
        <v>Compléter la colonne G</v>
      </c>
      <c r="BC301" s="153" t="str">
        <f t="shared" si="233"/>
        <v>Renseigner Part variable</v>
      </c>
      <c r="BD301" s="78"/>
      <c r="BE301" s="150" t="str">
        <f t="shared" si="234"/>
        <v>Compléter la colonne M</v>
      </c>
      <c r="BF301" s="77"/>
      <c r="BG301" s="151" t="str">
        <f t="shared" si="235"/>
        <v>Compléter la précédente colonne</v>
      </c>
      <c r="BH301" s="155" t="str">
        <f t="shared" si="236"/>
        <v>Compléter la colonne G</v>
      </c>
      <c r="BI301" s="153" t="str">
        <f t="shared" si="237"/>
        <v>Renseigner Part variable</v>
      </c>
      <c r="BJ301" s="78"/>
      <c r="BK301" s="150" t="str">
        <f t="shared" si="238"/>
        <v>Compléter la colonne M</v>
      </c>
      <c r="BL301" s="77"/>
      <c r="BM301" s="151" t="str">
        <f t="shared" si="239"/>
        <v>Compléter la précédente colonne</v>
      </c>
      <c r="BN301" s="155" t="str">
        <f t="shared" si="240"/>
        <v>Compléter la colonne G</v>
      </c>
      <c r="BO301" s="153" t="str">
        <f t="shared" si="241"/>
        <v>Renseigner Part variable</v>
      </c>
      <c r="BP301" s="78"/>
      <c r="BQ301" s="150" t="str">
        <f t="shared" si="242"/>
        <v>Compléter la colonne M</v>
      </c>
      <c r="BR301" s="77"/>
      <c r="BS301" s="151" t="str">
        <f t="shared" si="243"/>
        <v>Compléter la précédente colonne</v>
      </c>
      <c r="BT301" s="155" t="str">
        <f t="shared" si="244"/>
        <v>Compléter la colonne G</v>
      </c>
      <c r="BU301" s="153" t="str">
        <f t="shared" si="245"/>
        <v>Renseigner Part variable</v>
      </c>
      <c r="BV301" s="78"/>
      <c r="BW301" s="150" t="str">
        <f t="shared" si="246"/>
        <v>Compléter la colonne M</v>
      </c>
      <c r="BX301" s="77"/>
      <c r="BY301" s="151" t="str">
        <f t="shared" si="247"/>
        <v>Compléter la précédente colonne</v>
      </c>
      <c r="BZ301" s="155" t="str">
        <f t="shared" si="248"/>
        <v>Compléter la colonne G</v>
      </c>
      <c r="CA301" s="153" t="str">
        <f t="shared" si="249"/>
        <v>Renseigner Part variable</v>
      </c>
      <c r="CB301" s="78"/>
      <c r="CC301" s="150" t="str">
        <f t="shared" si="250"/>
        <v>Compléter la colonne M</v>
      </c>
      <c r="CD301" s="77"/>
      <c r="CE301" s="151" t="str">
        <f t="shared" si="251"/>
        <v>Compléter la précédente colonne</v>
      </c>
      <c r="CF301" s="155" t="str">
        <f t="shared" si="252"/>
        <v>Compléter la colonne G</v>
      </c>
      <c r="CG301" s="153" t="str">
        <f t="shared" si="253"/>
        <v>Renseigner Part variable</v>
      </c>
      <c r="CH301" s="70">
        <f t="shared" si="204"/>
        <v>0</v>
      </c>
      <c r="CI301" s="71" t="str">
        <f t="shared" si="205"/>
        <v>Renseigner la RAISON SOCIALE</v>
      </c>
      <c r="CJ301" s="71" t="str">
        <f t="shared" si="254"/>
        <v>Montant total de l'aide non indiqué</v>
      </c>
    </row>
    <row r="302" spans="1:88" x14ac:dyDescent="0.3">
      <c r="A302" s="72"/>
      <c r="B302" s="72"/>
      <c r="C302" s="72"/>
      <c r="D302" s="72"/>
      <c r="E302" s="73"/>
      <c r="F302" s="74"/>
      <c r="G302" s="79"/>
      <c r="H302" s="75"/>
      <c r="I302" s="76"/>
      <c r="J302" s="65"/>
      <c r="K302" s="82"/>
      <c r="L302" s="67"/>
      <c r="M302" s="156"/>
      <c r="N302" s="78"/>
      <c r="O302" s="150" t="str">
        <f t="shared" si="206"/>
        <v>Compléter la colonne M</v>
      </c>
      <c r="P302" s="77"/>
      <c r="Q302" s="154" t="str">
        <f t="shared" si="207"/>
        <v>Compléter la précédente colonne</v>
      </c>
      <c r="R302" s="155" t="str">
        <f t="shared" si="208"/>
        <v>Compléter la colonne G</v>
      </c>
      <c r="S302" s="153" t="str">
        <f t="shared" si="209"/>
        <v>Renseigner Part variable</v>
      </c>
      <c r="T302" s="78"/>
      <c r="U302" s="150" t="str">
        <f t="shared" si="210"/>
        <v>Compléter la colonne M</v>
      </c>
      <c r="V302" s="77"/>
      <c r="W302" s="154" t="str">
        <f t="shared" si="211"/>
        <v>Compléter la précédente colonne</v>
      </c>
      <c r="X302" s="155" t="str">
        <f t="shared" si="212"/>
        <v>Compléter la colonne G</v>
      </c>
      <c r="Y302" s="153" t="str">
        <f t="shared" si="213"/>
        <v>Renseigner Part variable</v>
      </c>
      <c r="Z302" s="78"/>
      <c r="AA302" s="150" t="str">
        <f t="shared" si="214"/>
        <v>Compléter la colonne M</v>
      </c>
      <c r="AB302" s="77"/>
      <c r="AC302" s="154" t="str">
        <f t="shared" si="215"/>
        <v>Compléter la précédente colonne</v>
      </c>
      <c r="AD302" s="155" t="str">
        <f t="shared" si="216"/>
        <v>Compléter la colonne G</v>
      </c>
      <c r="AE302" s="153" t="str">
        <f t="shared" si="217"/>
        <v>Renseigner Part variable</v>
      </c>
      <c r="AF302" s="78"/>
      <c r="AG302" s="150" t="str">
        <f t="shared" si="218"/>
        <v>Compléter la colonne M</v>
      </c>
      <c r="AH302" s="77"/>
      <c r="AI302" s="154" t="str">
        <f t="shared" si="219"/>
        <v>Compléter la précédente colonne</v>
      </c>
      <c r="AJ302" s="155" t="str">
        <f t="shared" si="220"/>
        <v>Compléter la colonne G</v>
      </c>
      <c r="AK302" s="153" t="str">
        <f t="shared" si="221"/>
        <v>Renseigner Part variable</v>
      </c>
      <c r="AL302" s="78"/>
      <c r="AM302" s="150" t="str">
        <f t="shared" si="222"/>
        <v>Compléter la colonne M</v>
      </c>
      <c r="AN302" s="77"/>
      <c r="AO302" s="154" t="str">
        <f t="shared" si="223"/>
        <v>Compléter la précédente colonne</v>
      </c>
      <c r="AP302" s="155" t="str">
        <f t="shared" si="224"/>
        <v>Compléter la colonne G</v>
      </c>
      <c r="AQ302" s="153" t="str">
        <f t="shared" si="225"/>
        <v>Renseigner Part variable</v>
      </c>
      <c r="AR302" s="78"/>
      <c r="AS302" s="150" t="str">
        <f t="shared" si="226"/>
        <v>Compléter la colonne M</v>
      </c>
      <c r="AT302" s="77"/>
      <c r="AU302" s="154" t="str">
        <f t="shared" si="227"/>
        <v>Compléter la précédente colonne</v>
      </c>
      <c r="AV302" s="155" t="str">
        <f t="shared" si="228"/>
        <v>Compléter la colonne G</v>
      </c>
      <c r="AW302" s="153" t="str">
        <f t="shared" si="229"/>
        <v>Renseigner Part variable</v>
      </c>
      <c r="AX302" s="78"/>
      <c r="AY302" s="150" t="str">
        <f t="shared" si="230"/>
        <v>Compléter la colonne M</v>
      </c>
      <c r="AZ302" s="77"/>
      <c r="BA302" s="154" t="str">
        <f t="shared" si="231"/>
        <v>Compléter la précédente colonne</v>
      </c>
      <c r="BB302" s="155" t="str">
        <f t="shared" si="232"/>
        <v>Compléter la colonne G</v>
      </c>
      <c r="BC302" s="153" t="str">
        <f t="shared" si="233"/>
        <v>Renseigner Part variable</v>
      </c>
      <c r="BD302" s="78"/>
      <c r="BE302" s="150" t="str">
        <f t="shared" si="234"/>
        <v>Compléter la colonne M</v>
      </c>
      <c r="BF302" s="77"/>
      <c r="BG302" s="151" t="str">
        <f t="shared" si="235"/>
        <v>Compléter la précédente colonne</v>
      </c>
      <c r="BH302" s="155" t="str">
        <f t="shared" si="236"/>
        <v>Compléter la colonne G</v>
      </c>
      <c r="BI302" s="153" t="str">
        <f t="shared" si="237"/>
        <v>Renseigner Part variable</v>
      </c>
      <c r="BJ302" s="78"/>
      <c r="BK302" s="150" t="str">
        <f t="shared" si="238"/>
        <v>Compléter la colonne M</v>
      </c>
      <c r="BL302" s="77"/>
      <c r="BM302" s="151" t="str">
        <f t="shared" si="239"/>
        <v>Compléter la précédente colonne</v>
      </c>
      <c r="BN302" s="155" t="str">
        <f t="shared" si="240"/>
        <v>Compléter la colonne G</v>
      </c>
      <c r="BO302" s="153" t="str">
        <f t="shared" si="241"/>
        <v>Renseigner Part variable</v>
      </c>
      <c r="BP302" s="78"/>
      <c r="BQ302" s="150" t="str">
        <f t="shared" si="242"/>
        <v>Compléter la colonne M</v>
      </c>
      <c r="BR302" s="77"/>
      <c r="BS302" s="151" t="str">
        <f t="shared" si="243"/>
        <v>Compléter la précédente colonne</v>
      </c>
      <c r="BT302" s="155" t="str">
        <f t="shared" si="244"/>
        <v>Compléter la colonne G</v>
      </c>
      <c r="BU302" s="153" t="str">
        <f t="shared" si="245"/>
        <v>Renseigner Part variable</v>
      </c>
      <c r="BV302" s="78"/>
      <c r="BW302" s="150" t="str">
        <f t="shared" si="246"/>
        <v>Compléter la colonne M</v>
      </c>
      <c r="BX302" s="77"/>
      <c r="BY302" s="151" t="str">
        <f t="shared" si="247"/>
        <v>Compléter la précédente colonne</v>
      </c>
      <c r="BZ302" s="155" t="str">
        <f t="shared" si="248"/>
        <v>Compléter la colonne G</v>
      </c>
      <c r="CA302" s="153" t="str">
        <f t="shared" si="249"/>
        <v>Renseigner Part variable</v>
      </c>
      <c r="CB302" s="78"/>
      <c r="CC302" s="150" t="str">
        <f t="shared" si="250"/>
        <v>Compléter la colonne M</v>
      </c>
      <c r="CD302" s="77"/>
      <c r="CE302" s="151" t="str">
        <f t="shared" si="251"/>
        <v>Compléter la précédente colonne</v>
      </c>
      <c r="CF302" s="155" t="str">
        <f t="shared" si="252"/>
        <v>Compléter la colonne G</v>
      </c>
      <c r="CG302" s="153" t="str">
        <f t="shared" si="253"/>
        <v>Renseigner Part variable</v>
      </c>
      <c r="CH302" s="70">
        <f t="shared" si="204"/>
        <v>0</v>
      </c>
      <c r="CI302" s="71" t="str">
        <f t="shared" si="205"/>
        <v>Renseigner la RAISON SOCIALE</v>
      </c>
      <c r="CJ302" s="71" t="str">
        <f t="shared" si="254"/>
        <v>Montant total de l'aide non indiqué</v>
      </c>
    </row>
    <row r="303" spans="1:88" x14ac:dyDescent="0.3">
      <c r="A303" s="72"/>
      <c r="B303" s="72"/>
      <c r="C303" s="72"/>
      <c r="D303" s="72"/>
      <c r="E303" s="73"/>
      <c r="F303" s="74"/>
      <c r="G303" s="79"/>
      <c r="H303" s="75"/>
      <c r="I303" s="76"/>
      <c r="J303" s="65"/>
      <c r="K303" s="82"/>
      <c r="L303" s="67"/>
      <c r="M303" s="156"/>
      <c r="N303" s="78"/>
      <c r="O303" s="150" t="str">
        <f t="shared" si="206"/>
        <v>Compléter la colonne M</v>
      </c>
      <c r="P303" s="77"/>
      <c r="Q303" s="154" t="str">
        <f t="shared" si="207"/>
        <v>Compléter la précédente colonne</v>
      </c>
      <c r="R303" s="155" t="str">
        <f t="shared" si="208"/>
        <v>Compléter la colonne G</v>
      </c>
      <c r="S303" s="153" t="str">
        <f t="shared" si="209"/>
        <v>Renseigner Part variable</v>
      </c>
      <c r="T303" s="78"/>
      <c r="U303" s="150" t="str">
        <f t="shared" si="210"/>
        <v>Compléter la colonne M</v>
      </c>
      <c r="V303" s="77"/>
      <c r="W303" s="154" t="str">
        <f t="shared" si="211"/>
        <v>Compléter la précédente colonne</v>
      </c>
      <c r="X303" s="155" t="str">
        <f t="shared" si="212"/>
        <v>Compléter la colonne G</v>
      </c>
      <c r="Y303" s="153" t="str">
        <f t="shared" si="213"/>
        <v>Renseigner Part variable</v>
      </c>
      <c r="Z303" s="78"/>
      <c r="AA303" s="150" t="str">
        <f t="shared" si="214"/>
        <v>Compléter la colonne M</v>
      </c>
      <c r="AB303" s="77"/>
      <c r="AC303" s="154" t="str">
        <f t="shared" si="215"/>
        <v>Compléter la précédente colonne</v>
      </c>
      <c r="AD303" s="155" t="str">
        <f t="shared" si="216"/>
        <v>Compléter la colonne G</v>
      </c>
      <c r="AE303" s="153" t="str">
        <f t="shared" si="217"/>
        <v>Renseigner Part variable</v>
      </c>
      <c r="AF303" s="78"/>
      <c r="AG303" s="150" t="str">
        <f t="shared" si="218"/>
        <v>Compléter la colonne M</v>
      </c>
      <c r="AH303" s="77"/>
      <c r="AI303" s="154" t="str">
        <f t="shared" si="219"/>
        <v>Compléter la précédente colonne</v>
      </c>
      <c r="AJ303" s="155" t="str">
        <f t="shared" si="220"/>
        <v>Compléter la colonne G</v>
      </c>
      <c r="AK303" s="153" t="str">
        <f t="shared" si="221"/>
        <v>Renseigner Part variable</v>
      </c>
      <c r="AL303" s="78"/>
      <c r="AM303" s="150" t="str">
        <f t="shared" si="222"/>
        <v>Compléter la colonne M</v>
      </c>
      <c r="AN303" s="77"/>
      <c r="AO303" s="154" t="str">
        <f t="shared" si="223"/>
        <v>Compléter la précédente colonne</v>
      </c>
      <c r="AP303" s="155" t="str">
        <f t="shared" si="224"/>
        <v>Compléter la colonne G</v>
      </c>
      <c r="AQ303" s="153" t="str">
        <f t="shared" si="225"/>
        <v>Renseigner Part variable</v>
      </c>
      <c r="AR303" s="78"/>
      <c r="AS303" s="150" t="str">
        <f t="shared" si="226"/>
        <v>Compléter la colonne M</v>
      </c>
      <c r="AT303" s="77"/>
      <c r="AU303" s="154" t="str">
        <f t="shared" si="227"/>
        <v>Compléter la précédente colonne</v>
      </c>
      <c r="AV303" s="155" t="str">
        <f t="shared" si="228"/>
        <v>Compléter la colonne G</v>
      </c>
      <c r="AW303" s="153" t="str">
        <f t="shared" si="229"/>
        <v>Renseigner Part variable</v>
      </c>
      <c r="AX303" s="78"/>
      <c r="AY303" s="150" t="str">
        <f t="shared" si="230"/>
        <v>Compléter la colonne M</v>
      </c>
      <c r="AZ303" s="77"/>
      <c r="BA303" s="154" t="str">
        <f t="shared" si="231"/>
        <v>Compléter la précédente colonne</v>
      </c>
      <c r="BB303" s="155" t="str">
        <f t="shared" si="232"/>
        <v>Compléter la colonne G</v>
      </c>
      <c r="BC303" s="153" t="str">
        <f t="shared" si="233"/>
        <v>Renseigner Part variable</v>
      </c>
      <c r="BD303" s="78"/>
      <c r="BE303" s="150" t="str">
        <f t="shared" si="234"/>
        <v>Compléter la colonne M</v>
      </c>
      <c r="BF303" s="77"/>
      <c r="BG303" s="151" t="str">
        <f t="shared" si="235"/>
        <v>Compléter la précédente colonne</v>
      </c>
      <c r="BH303" s="155" t="str">
        <f t="shared" si="236"/>
        <v>Compléter la colonne G</v>
      </c>
      <c r="BI303" s="153" t="str">
        <f t="shared" si="237"/>
        <v>Renseigner Part variable</v>
      </c>
      <c r="BJ303" s="78"/>
      <c r="BK303" s="150" t="str">
        <f t="shared" si="238"/>
        <v>Compléter la colonne M</v>
      </c>
      <c r="BL303" s="77"/>
      <c r="BM303" s="151" t="str">
        <f t="shared" si="239"/>
        <v>Compléter la précédente colonne</v>
      </c>
      <c r="BN303" s="155" t="str">
        <f t="shared" si="240"/>
        <v>Compléter la colonne G</v>
      </c>
      <c r="BO303" s="153" t="str">
        <f t="shared" si="241"/>
        <v>Renseigner Part variable</v>
      </c>
      <c r="BP303" s="78"/>
      <c r="BQ303" s="150" t="str">
        <f t="shared" si="242"/>
        <v>Compléter la colonne M</v>
      </c>
      <c r="BR303" s="77"/>
      <c r="BS303" s="151" t="str">
        <f t="shared" si="243"/>
        <v>Compléter la précédente colonne</v>
      </c>
      <c r="BT303" s="155" t="str">
        <f t="shared" si="244"/>
        <v>Compléter la colonne G</v>
      </c>
      <c r="BU303" s="153" t="str">
        <f t="shared" si="245"/>
        <v>Renseigner Part variable</v>
      </c>
      <c r="BV303" s="78"/>
      <c r="BW303" s="150" t="str">
        <f t="shared" si="246"/>
        <v>Compléter la colonne M</v>
      </c>
      <c r="BX303" s="77"/>
      <c r="BY303" s="151" t="str">
        <f t="shared" si="247"/>
        <v>Compléter la précédente colonne</v>
      </c>
      <c r="BZ303" s="155" t="str">
        <f t="shared" si="248"/>
        <v>Compléter la colonne G</v>
      </c>
      <c r="CA303" s="153" t="str">
        <f t="shared" si="249"/>
        <v>Renseigner Part variable</v>
      </c>
      <c r="CB303" s="78"/>
      <c r="CC303" s="150" t="str">
        <f t="shared" si="250"/>
        <v>Compléter la colonne M</v>
      </c>
      <c r="CD303" s="77"/>
      <c r="CE303" s="151" t="str">
        <f t="shared" si="251"/>
        <v>Compléter la précédente colonne</v>
      </c>
      <c r="CF303" s="155" t="str">
        <f t="shared" si="252"/>
        <v>Compléter la colonne G</v>
      </c>
      <c r="CG303" s="153" t="str">
        <f t="shared" si="253"/>
        <v>Renseigner Part variable</v>
      </c>
      <c r="CH303" s="70">
        <f t="shared" si="204"/>
        <v>0</v>
      </c>
      <c r="CI303" s="71" t="str">
        <f t="shared" si="205"/>
        <v>Renseigner la RAISON SOCIALE</v>
      </c>
      <c r="CJ303" s="71" t="str">
        <f t="shared" si="254"/>
        <v>Montant total de l'aide non indiqué</v>
      </c>
    </row>
    <row r="304" spans="1:88" x14ac:dyDescent="0.3">
      <c r="A304" s="72"/>
      <c r="B304" s="72"/>
      <c r="C304" s="72"/>
      <c r="D304" s="72"/>
      <c r="E304" s="73"/>
      <c r="F304" s="74"/>
      <c r="G304" s="79"/>
      <c r="H304" s="75"/>
      <c r="I304" s="76"/>
      <c r="J304" s="65"/>
      <c r="K304" s="82"/>
      <c r="L304" s="67"/>
      <c r="M304" s="156"/>
      <c r="N304" s="78"/>
      <c r="O304" s="150" t="str">
        <f t="shared" si="206"/>
        <v>Compléter la colonne M</v>
      </c>
      <c r="P304" s="77"/>
      <c r="Q304" s="154" t="str">
        <f t="shared" si="207"/>
        <v>Compléter la précédente colonne</v>
      </c>
      <c r="R304" s="155" t="str">
        <f t="shared" si="208"/>
        <v>Compléter la colonne G</v>
      </c>
      <c r="S304" s="153" t="str">
        <f t="shared" si="209"/>
        <v>Renseigner Part variable</v>
      </c>
      <c r="T304" s="78"/>
      <c r="U304" s="150" t="str">
        <f t="shared" si="210"/>
        <v>Compléter la colonne M</v>
      </c>
      <c r="V304" s="77"/>
      <c r="W304" s="154" t="str">
        <f t="shared" si="211"/>
        <v>Compléter la précédente colonne</v>
      </c>
      <c r="X304" s="155" t="str">
        <f t="shared" si="212"/>
        <v>Compléter la colonne G</v>
      </c>
      <c r="Y304" s="153" t="str">
        <f t="shared" si="213"/>
        <v>Renseigner Part variable</v>
      </c>
      <c r="Z304" s="78"/>
      <c r="AA304" s="150" t="str">
        <f t="shared" si="214"/>
        <v>Compléter la colonne M</v>
      </c>
      <c r="AB304" s="77"/>
      <c r="AC304" s="154" t="str">
        <f t="shared" si="215"/>
        <v>Compléter la précédente colonne</v>
      </c>
      <c r="AD304" s="155" t="str">
        <f t="shared" si="216"/>
        <v>Compléter la colonne G</v>
      </c>
      <c r="AE304" s="153" t="str">
        <f t="shared" si="217"/>
        <v>Renseigner Part variable</v>
      </c>
      <c r="AF304" s="78"/>
      <c r="AG304" s="150" t="str">
        <f t="shared" si="218"/>
        <v>Compléter la colonne M</v>
      </c>
      <c r="AH304" s="77"/>
      <c r="AI304" s="154" t="str">
        <f t="shared" si="219"/>
        <v>Compléter la précédente colonne</v>
      </c>
      <c r="AJ304" s="155" t="str">
        <f t="shared" si="220"/>
        <v>Compléter la colonne G</v>
      </c>
      <c r="AK304" s="153" t="str">
        <f t="shared" si="221"/>
        <v>Renseigner Part variable</v>
      </c>
      <c r="AL304" s="78"/>
      <c r="AM304" s="150" t="str">
        <f t="shared" si="222"/>
        <v>Compléter la colonne M</v>
      </c>
      <c r="AN304" s="77"/>
      <c r="AO304" s="154" t="str">
        <f t="shared" si="223"/>
        <v>Compléter la précédente colonne</v>
      </c>
      <c r="AP304" s="155" t="str">
        <f t="shared" si="224"/>
        <v>Compléter la colonne G</v>
      </c>
      <c r="AQ304" s="153" t="str">
        <f t="shared" si="225"/>
        <v>Renseigner Part variable</v>
      </c>
      <c r="AR304" s="78"/>
      <c r="AS304" s="150" t="str">
        <f t="shared" si="226"/>
        <v>Compléter la colonne M</v>
      </c>
      <c r="AT304" s="77"/>
      <c r="AU304" s="154" t="str">
        <f t="shared" si="227"/>
        <v>Compléter la précédente colonne</v>
      </c>
      <c r="AV304" s="155" t="str">
        <f t="shared" si="228"/>
        <v>Compléter la colonne G</v>
      </c>
      <c r="AW304" s="153" t="str">
        <f t="shared" si="229"/>
        <v>Renseigner Part variable</v>
      </c>
      <c r="AX304" s="78"/>
      <c r="AY304" s="150" t="str">
        <f t="shared" si="230"/>
        <v>Compléter la colonne M</v>
      </c>
      <c r="AZ304" s="77"/>
      <c r="BA304" s="154" t="str">
        <f t="shared" si="231"/>
        <v>Compléter la précédente colonne</v>
      </c>
      <c r="BB304" s="155" t="str">
        <f t="shared" si="232"/>
        <v>Compléter la colonne G</v>
      </c>
      <c r="BC304" s="153" t="str">
        <f t="shared" si="233"/>
        <v>Renseigner Part variable</v>
      </c>
      <c r="BD304" s="78"/>
      <c r="BE304" s="150" t="str">
        <f t="shared" si="234"/>
        <v>Compléter la colonne M</v>
      </c>
      <c r="BF304" s="77"/>
      <c r="BG304" s="151" t="str">
        <f t="shared" si="235"/>
        <v>Compléter la précédente colonne</v>
      </c>
      <c r="BH304" s="155" t="str">
        <f t="shared" si="236"/>
        <v>Compléter la colonne G</v>
      </c>
      <c r="BI304" s="153" t="str">
        <f t="shared" si="237"/>
        <v>Renseigner Part variable</v>
      </c>
      <c r="BJ304" s="78"/>
      <c r="BK304" s="150" t="str">
        <f t="shared" si="238"/>
        <v>Compléter la colonne M</v>
      </c>
      <c r="BL304" s="77"/>
      <c r="BM304" s="151" t="str">
        <f t="shared" si="239"/>
        <v>Compléter la précédente colonne</v>
      </c>
      <c r="BN304" s="155" t="str">
        <f t="shared" si="240"/>
        <v>Compléter la colonne G</v>
      </c>
      <c r="BO304" s="153" t="str">
        <f t="shared" si="241"/>
        <v>Renseigner Part variable</v>
      </c>
      <c r="BP304" s="78"/>
      <c r="BQ304" s="150" t="str">
        <f t="shared" si="242"/>
        <v>Compléter la colonne M</v>
      </c>
      <c r="BR304" s="77"/>
      <c r="BS304" s="151" t="str">
        <f t="shared" si="243"/>
        <v>Compléter la précédente colonne</v>
      </c>
      <c r="BT304" s="155" t="str">
        <f t="shared" si="244"/>
        <v>Compléter la colonne G</v>
      </c>
      <c r="BU304" s="153" t="str">
        <f t="shared" si="245"/>
        <v>Renseigner Part variable</v>
      </c>
      <c r="BV304" s="78"/>
      <c r="BW304" s="150" t="str">
        <f t="shared" si="246"/>
        <v>Compléter la colonne M</v>
      </c>
      <c r="BX304" s="77"/>
      <c r="BY304" s="151" t="str">
        <f t="shared" si="247"/>
        <v>Compléter la précédente colonne</v>
      </c>
      <c r="BZ304" s="155" t="str">
        <f t="shared" si="248"/>
        <v>Compléter la colonne G</v>
      </c>
      <c r="CA304" s="153" t="str">
        <f t="shared" si="249"/>
        <v>Renseigner Part variable</v>
      </c>
      <c r="CB304" s="78"/>
      <c r="CC304" s="150" t="str">
        <f t="shared" si="250"/>
        <v>Compléter la colonne M</v>
      </c>
      <c r="CD304" s="77"/>
      <c r="CE304" s="151" t="str">
        <f t="shared" si="251"/>
        <v>Compléter la précédente colonne</v>
      </c>
      <c r="CF304" s="155" t="str">
        <f t="shared" si="252"/>
        <v>Compléter la colonne G</v>
      </c>
      <c r="CG304" s="153" t="str">
        <f t="shared" si="253"/>
        <v>Renseigner Part variable</v>
      </c>
      <c r="CH304" s="70">
        <f t="shared" si="204"/>
        <v>0</v>
      </c>
      <c r="CI304" s="71" t="str">
        <f t="shared" si="205"/>
        <v>Renseigner la RAISON SOCIALE</v>
      </c>
      <c r="CJ304" s="71" t="str">
        <f t="shared" si="254"/>
        <v>Montant total de l'aide non indiqué</v>
      </c>
    </row>
    <row r="305" spans="1:88" x14ac:dyDescent="0.3">
      <c r="A305" s="72"/>
      <c r="B305" s="72"/>
      <c r="C305" s="72"/>
      <c r="D305" s="72"/>
      <c r="E305" s="73"/>
      <c r="F305" s="74"/>
      <c r="G305" s="79"/>
      <c r="H305" s="75"/>
      <c r="I305" s="76"/>
      <c r="J305" s="65"/>
      <c r="K305" s="82"/>
      <c r="L305" s="67"/>
      <c r="M305" s="156"/>
      <c r="N305" s="78"/>
      <c r="O305" s="150" t="str">
        <f t="shared" si="206"/>
        <v>Compléter la colonne M</v>
      </c>
      <c r="P305" s="77"/>
      <c r="Q305" s="154" t="str">
        <f t="shared" si="207"/>
        <v>Compléter la précédente colonne</v>
      </c>
      <c r="R305" s="155" t="str">
        <f t="shared" si="208"/>
        <v>Compléter la colonne G</v>
      </c>
      <c r="S305" s="153" t="str">
        <f t="shared" si="209"/>
        <v>Renseigner Part variable</v>
      </c>
      <c r="T305" s="78"/>
      <c r="U305" s="150" t="str">
        <f t="shared" si="210"/>
        <v>Compléter la colonne M</v>
      </c>
      <c r="V305" s="77"/>
      <c r="W305" s="154" t="str">
        <f t="shared" si="211"/>
        <v>Compléter la précédente colonne</v>
      </c>
      <c r="X305" s="155" t="str">
        <f t="shared" si="212"/>
        <v>Compléter la colonne G</v>
      </c>
      <c r="Y305" s="153" t="str">
        <f t="shared" si="213"/>
        <v>Renseigner Part variable</v>
      </c>
      <c r="Z305" s="78"/>
      <c r="AA305" s="150" t="str">
        <f t="shared" si="214"/>
        <v>Compléter la colonne M</v>
      </c>
      <c r="AB305" s="77"/>
      <c r="AC305" s="154" t="str">
        <f t="shared" si="215"/>
        <v>Compléter la précédente colonne</v>
      </c>
      <c r="AD305" s="155" t="str">
        <f t="shared" si="216"/>
        <v>Compléter la colonne G</v>
      </c>
      <c r="AE305" s="153" t="str">
        <f t="shared" si="217"/>
        <v>Renseigner Part variable</v>
      </c>
      <c r="AF305" s="78"/>
      <c r="AG305" s="150" t="str">
        <f t="shared" si="218"/>
        <v>Compléter la colonne M</v>
      </c>
      <c r="AH305" s="77"/>
      <c r="AI305" s="154" t="str">
        <f t="shared" si="219"/>
        <v>Compléter la précédente colonne</v>
      </c>
      <c r="AJ305" s="155" t="str">
        <f t="shared" si="220"/>
        <v>Compléter la colonne G</v>
      </c>
      <c r="AK305" s="153" t="str">
        <f t="shared" si="221"/>
        <v>Renseigner Part variable</v>
      </c>
      <c r="AL305" s="78"/>
      <c r="AM305" s="150" t="str">
        <f t="shared" si="222"/>
        <v>Compléter la colonne M</v>
      </c>
      <c r="AN305" s="77"/>
      <c r="AO305" s="154" t="str">
        <f t="shared" si="223"/>
        <v>Compléter la précédente colonne</v>
      </c>
      <c r="AP305" s="155" t="str">
        <f t="shared" si="224"/>
        <v>Compléter la colonne G</v>
      </c>
      <c r="AQ305" s="153" t="str">
        <f t="shared" si="225"/>
        <v>Renseigner Part variable</v>
      </c>
      <c r="AR305" s="78"/>
      <c r="AS305" s="150" t="str">
        <f t="shared" si="226"/>
        <v>Compléter la colonne M</v>
      </c>
      <c r="AT305" s="77"/>
      <c r="AU305" s="154" t="str">
        <f t="shared" si="227"/>
        <v>Compléter la précédente colonne</v>
      </c>
      <c r="AV305" s="155" t="str">
        <f t="shared" si="228"/>
        <v>Compléter la colonne G</v>
      </c>
      <c r="AW305" s="153" t="str">
        <f t="shared" si="229"/>
        <v>Renseigner Part variable</v>
      </c>
      <c r="AX305" s="78"/>
      <c r="AY305" s="150" t="str">
        <f t="shared" si="230"/>
        <v>Compléter la colonne M</v>
      </c>
      <c r="AZ305" s="77"/>
      <c r="BA305" s="154" t="str">
        <f t="shared" si="231"/>
        <v>Compléter la précédente colonne</v>
      </c>
      <c r="BB305" s="155" t="str">
        <f t="shared" si="232"/>
        <v>Compléter la colonne G</v>
      </c>
      <c r="BC305" s="153" t="str">
        <f t="shared" si="233"/>
        <v>Renseigner Part variable</v>
      </c>
      <c r="BD305" s="78"/>
      <c r="BE305" s="150" t="str">
        <f t="shared" si="234"/>
        <v>Compléter la colonne M</v>
      </c>
      <c r="BF305" s="77"/>
      <c r="BG305" s="151" t="str">
        <f t="shared" si="235"/>
        <v>Compléter la précédente colonne</v>
      </c>
      <c r="BH305" s="155" t="str">
        <f t="shared" si="236"/>
        <v>Compléter la colonne G</v>
      </c>
      <c r="BI305" s="153" t="str">
        <f t="shared" si="237"/>
        <v>Renseigner Part variable</v>
      </c>
      <c r="BJ305" s="78"/>
      <c r="BK305" s="150" t="str">
        <f t="shared" si="238"/>
        <v>Compléter la colonne M</v>
      </c>
      <c r="BL305" s="77"/>
      <c r="BM305" s="151" t="str">
        <f t="shared" si="239"/>
        <v>Compléter la précédente colonne</v>
      </c>
      <c r="BN305" s="155" t="str">
        <f t="shared" si="240"/>
        <v>Compléter la colonne G</v>
      </c>
      <c r="BO305" s="153" t="str">
        <f t="shared" si="241"/>
        <v>Renseigner Part variable</v>
      </c>
      <c r="BP305" s="78"/>
      <c r="BQ305" s="150" t="str">
        <f t="shared" si="242"/>
        <v>Compléter la colonne M</v>
      </c>
      <c r="BR305" s="77"/>
      <c r="BS305" s="151" t="str">
        <f t="shared" si="243"/>
        <v>Compléter la précédente colonne</v>
      </c>
      <c r="BT305" s="155" t="str">
        <f t="shared" si="244"/>
        <v>Compléter la colonne G</v>
      </c>
      <c r="BU305" s="153" t="str">
        <f t="shared" si="245"/>
        <v>Renseigner Part variable</v>
      </c>
      <c r="BV305" s="78"/>
      <c r="BW305" s="150" t="str">
        <f t="shared" si="246"/>
        <v>Compléter la colonne M</v>
      </c>
      <c r="BX305" s="77"/>
      <c r="BY305" s="151" t="str">
        <f t="shared" si="247"/>
        <v>Compléter la précédente colonne</v>
      </c>
      <c r="BZ305" s="155" t="str">
        <f t="shared" si="248"/>
        <v>Compléter la colonne G</v>
      </c>
      <c r="CA305" s="153" t="str">
        <f t="shared" si="249"/>
        <v>Renseigner Part variable</v>
      </c>
      <c r="CB305" s="78"/>
      <c r="CC305" s="150" t="str">
        <f t="shared" si="250"/>
        <v>Compléter la colonne M</v>
      </c>
      <c r="CD305" s="77"/>
      <c r="CE305" s="151" t="str">
        <f t="shared" si="251"/>
        <v>Compléter la précédente colonne</v>
      </c>
      <c r="CF305" s="155" t="str">
        <f t="shared" si="252"/>
        <v>Compléter la colonne G</v>
      </c>
      <c r="CG305" s="153" t="str">
        <f t="shared" si="253"/>
        <v>Renseigner Part variable</v>
      </c>
      <c r="CH305" s="70">
        <f t="shared" si="204"/>
        <v>0</v>
      </c>
      <c r="CI305" s="71" t="str">
        <f t="shared" si="205"/>
        <v>Renseigner la RAISON SOCIALE</v>
      </c>
      <c r="CJ305" s="71" t="str">
        <f t="shared" si="254"/>
        <v>Montant total de l'aide non indiqué</v>
      </c>
    </row>
    <row r="306" spans="1:88" x14ac:dyDescent="0.3">
      <c r="A306" s="72"/>
      <c r="B306" s="72"/>
      <c r="C306" s="72"/>
      <c r="D306" s="72"/>
      <c r="E306" s="73"/>
      <c r="F306" s="74"/>
      <c r="G306" s="79"/>
      <c r="H306" s="75"/>
      <c r="I306" s="76"/>
      <c r="J306" s="65"/>
      <c r="K306" s="82"/>
      <c r="L306" s="67"/>
      <c r="M306" s="156"/>
      <c r="N306" s="78"/>
      <c r="O306" s="150" t="str">
        <f t="shared" si="206"/>
        <v>Compléter la colonne M</v>
      </c>
      <c r="P306" s="77"/>
      <c r="Q306" s="154" t="str">
        <f t="shared" si="207"/>
        <v>Compléter la précédente colonne</v>
      </c>
      <c r="R306" s="155" t="str">
        <f t="shared" si="208"/>
        <v>Compléter la colonne G</v>
      </c>
      <c r="S306" s="153" t="str">
        <f t="shared" si="209"/>
        <v>Renseigner Part variable</v>
      </c>
      <c r="T306" s="78"/>
      <c r="U306" s="150" t="str">
        <f t="shared" si="210"/>
        <v>Compléter la colonne M</v>
      </c>
      <c r="V306" s="77"/>
      <c r="W306" s="154" t="str">
        <f t="shared" si="211"/>
        <v>Compléter la précédente colonne</v>
      </c>
      <c r="X306" s="155" t="str">
        <f t="shared" si="212"/>
        <v>Compléter la colonne G</v>
      </c>
      <c r="Y306" s="153" t="str">
        <f t="shared" si="213"/>
        <v>Renseigner Part variable</v>
      </c>
      <c r="Z306" s="78"/>
      <c r="AA306" s="150" t="str">
        <f t="shared" si="214"/>
        <v>Compléter la colonne M</v>
      </c>
      <c r="AB306" s="77"/>
      <c r="AC306" s="154" t="str">
        <f t="shared" si="215"/>
        <v>Compléter la précédente colonne</v>
      </c>
      <c r="AD306" s="155" t="str">
        <f t="shared" si="216"/>
        <v>Compléter la colonne G</v>
      </c>
      <c r="AE306" s="153" t="str">
        <f t="shared" si="217"/>
        <v>Renseigner Part variable</v>
      </c>
      <c r="AF306" s="78"/>
      <c r="AG306" s="150" t="str">
        <f t="shared" si="218"/>
        <v>Compléter la colonne M</v>
      </c>
      <c r="AH306" s="77"/>
      <c r="AI306" s="154" t="str">
        <f t="shared" si="219"/>
        <v>Compléter la précédente colonne</v>
      </c>
      <c r="AJ306" s="155" t="str">
        <f t="shared" si="220"/>
        <v>Compléter la colonne G</v>
      </c>
      <c r="AK306" s="153" t="str">
        <f t="shared" si="221"/>
        <v>Renseigner Part variable</v>
      </c>
      <c r="AL306" s="78"/>
      <c r="AM306" s="150" t="str">
        <f t="shared" si="222"/>
        <v>Compléter la colonne M</v>
      </c>
      <c r="AN306" s="77"/>
      <c r="AO306" s="154" t="str">
        <f t="shared" si="223"/>
        <v>Compléter la précédente colonne</v>
      </c>
      <c r="AP306" s="155" t="str">
        <f t="shared" si="224"/>
        <v>Compléter la colonne G</v>
      </c>
      <c r="AQ306" s="153" t="str">
        <f t="shared" si="225"/>
        <v>Renseigner Part variable</v>
      </c>
      <c r="AR306" s="78"/>
      <c r="AS306" s="150" t="str">
        <f t="shared" si="226"/>
        <v>Compléter la colonne M</v>
      </c>
      <c r="AT306" s="77"/>
      <c r="AU306" s="154" t="str">
        <f t="shared" si="227"/>
        <v>Compléter la précédente colonne</v>
      </c>
      <c r="AV306" s="155" t="str">
        <f t="shared" si="228"/>
        <v>Compléter la colonne G</v>
      </c>
      <c r="AW306" s="153" t="str">
        <f t="shared" si="229"/>
        <v>Renseigner Part variable</v>
      </c>
      <c r="AX306" s="78"/>
      <c r="AY306" s="150" t="str">
        <f t="shared" si="230"/>
        <v>Compléter la colonne M</v>
      </c>
      <c r="AZ306" s="77"/>
      <c r="BA306" s="154" t="str">
        <f t="shared" si="231"/>
        <v>Compléter la précédente colonne</v>
      </c>
      <c r="BB306" s="155" t="str">
        <f t="shared" si="232"/>
        <v>Compléter la colonne G</v>
      </c>
      <c r="BC306" s="153" t="str">
        <f t="shared" si="233"/>
        <v>Renseigner Part variable</v>
      </c>
      <c r="BD306" s="78"/>
      <c r="BE306" s="150" t="str">
        <f t="shared" si="234"/>
        <v>Compléter la colonne M</v>
      </c>
      <c r="BF306" s="77"/>
      <c r="BG306" s="151" t="str">
        <f t="shared" si="235"/>
        <v>Compléter la précédente colonne</v>
      </c>
      <c r="BH306" s="155" t="str">
        <f t="shared" si="236"/>
        <v>Compléter la colonne G</v>
      </c>
      <c r="BI306" s="153" t="str">
        <f t="shared" si="237"/>
        <v>Renseigner Part variable</v>
      </c>
      <c r="BJ306" s="78"/>
      <c r="BK306" s="150" t="str">
        <f t="shared" si="238"/>
        <v>Compléter la colonne M</v>
      </c>
      <c r="BL306" s="77"/>
      <c r="BM306" s="151" t="str">
        <f t="shared" si="239"/>
        <v>Compléter la précédente colonne</v>
      </c>
      <c r="BN306" s="155" t="str">
        <f t="shared" si="240"/>
        <v>Compléter la colonne G</v>
      </c>
      <c r="BO306" s="153" t="str">
        <f t="shared" si="241"/>
        <v>Renseigner Part variable</v>
      </c>
      <c r="BP306" s="78"/>
      <c r="BQ306" s="150" t="str">
        <f t="shared" si="242"/>
        <v>Compléter la colonne M</v>
      </c>
      <c r="BR306" s="77"/>
      <c r="BS306" s="151" t="str">
        <f t="shared" si="243"/>
        <v>Compléter la précédente colonne</v>
      </c>
      <c r="BT306" s="155" t="str">
        <f t="shared" si="244"/>
        <v>Compléter la colonne G</v>
      </c>
      <c r="BU306" s="153" t="str">
        <f t="shared" si="245"/>
        <v>Renseigner Part variable</v>
      </c>
      <c r="BV306" s="78"/>
      <c r="BW306" s="150" t="str">
        <f t="shared" si="246"/>
        <v>Compléter la colonne M</v>
      </c>
      <c r="BX306" s="77"/>
      <c r="BY306" s="151" t="str">
        <f t="shared" si="247"/>
        <v>Compléter la précédente colonne</v>
      </c>
      <c r="BZ306" s="155" t="str">
        <f t="shared" si="248"/>
        <v>Compléter la colonne G</v>
      </c>
      <c r="CA306" s="153" t="str">
        <f t="shared" si="249"/>
        <v>Renseigner Part variable</v>
      </c>
      <c r="CB306" s="78"/>
      <c r="CC306" s="150" t="str">
        <f t="shared" si="250"/>
        <v>Compléter la colonne M</v>
      </c>
      <c r="CD306" s="77"/>
      <c r="CE306" s="151" t="str">
        <f t="shared" si="251"/>
        <v>Compléter la précédente colonne</v>
      </c>
      <c r="CF306" s="155" t="str">
        <f t="shared" si="252"/>
        <v>Compléter la colonne G</v>
      </c>
      <c r="CG306" s="153" t="str">
        <f t="shared" si="253"/>
        <v>Renseigner Part variable</v>
      </c>
      <c r="CH306" s="70">
        <f t="shared" si="204"/>
        <v>0</v>
      </c>
      <c r="CI306" s="71" t="str">
        <f t="shared" si="205"/>
        <v>Renseigner la RAISON SOCIALE</v>
      </c>
      <c r="CJ306" s="71" t="str">
        <f t="shared" si="254"/>
        <v>Montant total de l'aide non indiqué</v>
      </c>
    </row>
    <row r="307" spans="1:88" x14ac:dyDescent="0.3">
      <c r="A307" s="72"/>
      <c r="B307" s="72"/>
      <c r="C307" s="72"/>
      <c r="D307" s="72"/>
      <c r="E307" s="73"/>
      <c r="F307" s="74"/>
      <c r="G307" s="79"/>
      <c r="H307" s="75"/>
      <c r="I307" s="76"/>
      <c r="J307" s="65"/>
      <c r="K307" s="82"/>
      <c r="L307" s="67"/>
      <c r="M307" s="156"/>
      <c r="N307" s="78"/>
      <c r="O307" s="150" t="str">
        <f t="shared" si="206"/>
        <v>Compléter la colonne M</v>
      </c>
      <c r="P307" s="77"/>
      <c r="Q307" s="154" t="str">
        <f t="shared" si="207"/>
        <v>Compléter la précédente colonne</v>
      </c>
      <c r="R307" s="155" t="str">
        <f t="shared" si="208"/>
        <v>Compléter la colonne G</v>
      </c>
      <c r="S307" s="153" t="str">
        <f t="shared" si="209"/>
        <v>Renseigner Part variable</v>
      </c>
      <c r="T307" s="78"/>
      <c r="U307" s="150" t="str">
        <f t="shared" si="210"/>
        <v>Compléter la colonne M</v>
      </c>
      <c r="V307" s="77"/>
      <c r="W307" s="154" t="str">
        <f t="shared" si="211"/>
        <v>Compléter la précédente colonne</v>
      </c>
      <c r="X307" s="155" t="str">
        <f t="shared" si="212"/>
        <v>Compléter la colonne G</v>
      </c>
      <c r="Y307" s="153" t="str">
        <f t="shared" si="213"/>
        <v>Renseigner Part variable</v>
      </c>
      <c r="Z307" s="78"/>
      <c r="AA307" s="150" t="str">
        <f t="shared" si="214"/>
        <v>Compléter la colonne M</v>
      </c>
      <c r="AB307" s="77"/>
      <c r="AC307" s="154" t="str">
        <f t="shared" si="215"/>
        <v>Compléter la précédente colonne</v>
      </c>
      <c r="AD307" s="155" t="str">
        <f t="shared" si="216"/>
        <v>Compléter la colonne G</v>
      </c>
      <c r="AE307" s="153" t="str">
        <f t="shared" si="217"/>
        <v>Renseigner Part variable</v>
      </c>
      <c r="AF307" s="78"/>
      <c r="AG307" s="150" t="str">
        <f t="shared" si="218"/>
        <v>Compléter la colonne M</v>
      </c>
      <c r="AH307" s="77"/>
      <c r="AI307" s="154" t="str">
        <f t="shared" si="219"/>
        <v>Compléter la précédente colonne</v>
      </c>
      <c r="AJ307" s="155" t="str">
        <f t="shared" si="220"/>
        <v>Compléter la colonne G</v>
      </c>
      <c r="AK307" s="153" t="str">
        <f t="shared" si="221"/>
        <v>Renseigner Part variable</v>
      </c>
      <c r="AL307" s="78"/>
      <c r="AM307" s="150" t="str">
        <f t="shared" si="222"/>
        <v>Compléter la colonne M</v>
      </c>
      <c r="AN307" s="77"/>
      <c r="AO307" s="154" t="str">
        <f t="shared" si="223"/>
        <v>Compléter la précédente colonne</v>
      </c>
      <c r="AP307" s="155" t="str">
        <f t="shared" si="224"/>
        <v>Compléter la colonne G</v>
      </c>
      <c r="AQ307" s="153" t="str">
        <f t="shared" si="225"/>
        <v>Renseigner Part variable</v>
      </c>
      <c r="AR307" s="78"/>
      <c r="AS307" s="150" t="str">
        <f t="shared" si="226"/>
        <v>Compléter la colonne M</v>
      </c>
      <c r="AT307" s="77"/>
      <c r="AU307" s="154" t="str">
        <f t="shared" si="227"/>
        <v>Compléter la précédente colonne</v>
      </c>
      <c r="AV307" s="155" t="str">
        <f t="shared" si="228"/>
        <v>Compléter la colonne G</v>
      </c>
      <c r="AW307" s="153" t="str">
        <f t="shared" si="229"/>
        <v>Renseigner Part variable</v>
      </c>
      <c r="AX307" s="78"/>
      <c r="AY307" s="150" t="str">
        <f t="shared" si="230"/>
        <v>Compléter la colonne M</v>
      </c>
      <c r="AZ307" s="77"/>
      <c r="BA307" s="154" t="str">
        <f t="shared" si="231"/>
        <v>Compléter la précédente colonne</v>
      </c>
      <c r="BB307" s="155" t="str">
        <f t="shared" si="232"/>
        <v>Compléter la colonne G</v>
      </c>
      <c r="BC307" s="153" t="str">
        <f t="shared" si="233"/>
        <v>Renseigner Part variable</v>
      </c>
      <c r="BD307" s="78"/>
      <c r="BE307" s="150" t="str">
        <f t="shared" si="234"/>
        <v>Compléter la colonne M</v>
      </c>
      <c r="BF307" s="77"/>
      <c r="BG307" s="151" t="str">
        <f t="shared" si="235"/>
        <v>Compléter la précédente colonne</v>
      </c>
      <c r="BH307" s="155" t="str">
        <f t="shared" si="236"/>
        <v>Compléter la colonne G</v>
      </c>
      <c r="BI307" s="153" t="str">
        <f t="shared" si="237"/>
        <v>Renseigner Part variable</v>
      </c>
      <c r="BJ307" s="78"/>
      <c r="BK307" s="150" t="str">
        <f t="shared" si="238"/>
        <v>Compléter la colonne M</v>
      </c>
      <c r="BL307" s="77"/>
      <c r="BM307" s="151" t="str">
        <f t="shared" si="239"/>
        <v>Compléter la précédente colonne</v>
      </c>
      <c r="BN307" s="155" t="str">
        <f t="shared" si="240"/>
        <v>Compléter la colonne G</v>
      </c>
      <c r="BO307" s="153" t="str">
        <f t="shared" si="241"/>
        <v>Renseigner Part variable</v>
      </c>
      <c r="BP307" s="78"/>
      <c r="BQ307" s="150" t="str">
        <f t="shared" si="242"/>
        <v>Compléter la colonne M</v>
      </c>
      <c r="BR307" s="77"/>
      <c r="BS307" s="151" t="str">
        <f t="shared" si="243"/>
        <v>Compléter la précédente colonne</v>
      </c>
      <c r="BT307" s="155" t="str">
        <f t="shared" si="244"/>
        <v>Compléter la colonne G</v>
      </c>
      <c r="BU307" s="153" t="str">
        <f t="shared" si="245"/>
        <v>Renseigner Part variable</v>
      </c>
      <c r="BV307" s="78"/>
      <c r="BW307" s="150" t="str">
        <f t="shared" si="246"/>
        <v>Compléter la colonne M</v>
      </c>
      <c r="BX307" s="77"/>
      <c r="BY307" s="151" t="str">
        <f t="shared" si="247"/>
        <v>Compléter la précédente colonne</v>
      </c>
      <c r="BZ307" s="155" t="str">
        <f t="shared" si="248"/>
        <v>Compléter la colonne G</v>
      </c>
      <c r="CA307" s="153" t="str">
        <f t="shared" si="249"/>
        <v>Renseigner Part variable</v>
      </c>
      <c r="CB307" s="78"/>
      <c r="CC307" s="150" t="str">
        <f t="shared" si="250"/>
        <v>Compléter la colonne M</v>
      </c>
      <c r="CD307" s="77"/>
      <c r="CE307" s="151" t="str">
        <f t="shared" si="251"/>
        <v>Compléter la précédente colonne</v>
      </c>
      <c r="CF307" s="155" t="str">
        <f t="shared" si="252"/>
        <v>Compléter la colonne G</v>
      </c>
      <c r="CG307" s="153" t="str">
        <f t="shared" si="253"/>
        <v>Renseigner Part variable</v>
      </c>
      <c r="CH307" s="70">
        <f t="shared" si="204"/>
        <v>0</v>
      </c>
      <c r="CI307" s="71" t="str">
        <f t="shared" si="205"/>
        <v>Renseigner la RAISON SOCIALE</v>
      </c>
      <c r="CJ307" s="71" t="str">
        <f t="shared" si="254"/>
        <v>Montant total de l'aide non indiqué</v>
      </c>
    </row>
    <row r="308" spans="1:88" x14ac:dyDescent="0.3">
      <c r="A308" s="72"/>
      <c r="B308" s="72"/>
      <c r="C308" s="72"/>
      <c r="D308" s="72"/>
      <c r="E308" s="73"/>
      <c r="F308" s="74"/>
      <c r="G308" s="79"/>
      <c r="H308" s="75"/>
      <c r="I308" s="76"/>
      <c r="J308" s="65"/>
      <c r="K308" s="82"/>
      <c r="L308" s="67"/>
      <c r="M308" s="156"/>
      <c r="N308" s="78"/>
      <c r="O308" s="150" t="str">
        <f t="shared" si="206"/>
        <v>Compléter la colonne M</v>
      </c>
      <c r="P308" s="77"/>
      <c r="Q308" s="154" t="str">
        <f t="shared" si="207"/>
        <v>Compléter la précédente colonne</v>
      </c>
      <c r="R308" s="155" t="str">
        <f t="shared" si="208"/>
        <v>Compléter la colonne G</v>
      </c>
      <c r="S308" s="153" t="str">
        <f t="shared" si="209"/>
        <v>Renseigner Part variable</v>
      </c>
      <c r="T308" s="78"/>
      <c r="U308" s="150" t="str">
        <f t="shared" si="210"/>
        <v>Compléter la colonne M</v>
      </c>
      <c r="V308" s="77"/>
      <c r="W308" s="154" t="str">
        <f t="shared" si="211"/>
        <v>Compléter la précédente colonne</v>
      </c>
      <c r="X308" s="155" t="str">
        <f t="shared" si="212"/>
        <v>Compléter la colonne G</v>
      </c>
      <c r="Y308" s="153" t="str">
        <f t="shared" si="213"/>
        <v>Renseigner Part variable</v>
      </c>
      <c r="Z308" s="78"/>
      <c r="AA308" s="150" t="str">
        <f t="shared" si="214"/>
        <v>Compléter la colonne M</v>
      </c>
      <c r="AB308" s="77"/>
      <c r="AC308" s="154" t="str">
        <f t="shared" si="215"/>
        <v>Compléter la précédente colonne</v>
      </c>
      <c r="AD308" s="155" t="str">
        <f t="shared" si="216"/>
        <v>Compléter la colonne G</v>
      </c>
      <c r="AE308" s="153" t="str">
        <f t="shared" si="217"/>
        <v>Renseigner Part variable</v>
      </c>
      <c r="AF308" s="78"/>
      <c r="AG308" s="150" t="str">
        <f t="shared" si="218"/>
        <v>Compléter la colonne M</v>
      </c>
      <c r="AH308" s="77"/>
      <c r="AI308" s="154" t="str">
        <f t="shared" si="219"/>
        <v>Compléter la précédente colonne</v>
      </c>
      <c r="AJ308" s="155" t="str">
        <f t="shared" si="220"/>
        <v>Compléter la colonne G</v>
      </c>
      <c r="AK308" s="153" t="str">
        <f t="shared" si="221"/>
        <v>Renseigner Part variable</v>
      </c>
      <c r="AL308" s="78"/>
      <c r="AM308" s="150" t="str">
        <f t="shared" si="222"/>
        <v>Compléter la colonne M</v>
      </c>
      <c r="AN308" s="77"/>
      <c r="AO308" s="154" t="str">
        <f t="shared" si="223"/>
        <v>Compléter la précédente colonne</v>
      </c>
      <c r="AP308" s="155" t="str">
        <f t="shared" si="224"/>
        <v>Compléter la colonne G</v>
      </c>
      <c r="AQ308" s="153" t="str">
        <f t="shared" si="225"/>
        <v>Renseigner Part variable</v>
      </c>
      <c r="AR308" s="78"/>
      <c r="AS308" s="150" t="str">
        <f t="shared" si="226"/>
        <v>Compléter la colonne M</v>
      </c>
      <c r="AT308" s="77"/>
      <c r="AU308" s="154" t="str">
        <f t="shared" si="227"/>
        <v>Compléter la précédente colonne</v>
      </c>
      <c r="AV308" s="155" t="str">
        <f t="shared" si="228"/>
        <v>Compléter la colonne G</v>
      </c>
      <c r="AW308" s="153" t="str">
        <f t="shared" si="229"/>
        <v>Renseigner Part variable</v>
      </c>
      <c r="AX308" s="78"/>
      <c r="AY308" s="150" t="str">
        <f t="shared" si="230"/>
        <v>Compléter la colonne M</v>
      </c>
      <c r="AZ308" s="77"/>
      <c r="BA308" s="154" t="str">
        <f t="shared" si="231"/>
        <v>Compléter la précédente colonne</v>
      </c>
      <c r="BB308" s="155" t="str">
        <f t="shared" si="232"/>
        <v>Compléter la colonne G</v>
      </c>
      <c r="BC308" s="153" t="str">
        <f t="shared" si="233"/>
        <v>Renseigner Part variable</v>
      </c>
      <c r="BD308" s="78"/>
      <c r="BE308" s="150" t="str">
        <f t="shared" si="234"/>
        <v>Compléter la colonne M</v>
      </c>
      <c r="BF308" s="77"/>
      <c r="BG308" s="151" t="str">
        <f t="shared" si="235"/>
        <v>Compléter la précédente colonne</v>
      </c>
      <c r="BH308" s="155" t="str">
        <f t="shared" si="236"/>
        <v>Compléter la colonne G</v>
      </c>
      <c r="BI308" s="153" t="str">
        <f t="shared" si="237"/>
        <v>Renseigner Part variable</v>
      </c>
      <c r="BJ308" s="78"/>
      <c r="BK308" s="150" t="str">
        <f t="shared" si="238"/>
        <v>Compléter la colonne M</v>
      </c>
      <c r="BL308" s="77"/>
      <c r="BM308" s="151" t="str">
        <f t="shared" si="239"/>
        <v>Compléter la précédente colonne</v>
      </c>
      <c r="BN308" s="155" t="str">
        <f t="shared" si="240"/>
        <v>Compléter la colonne G</v>
      </c>
      <c r="BO308" s="153" t="str">
        <f t="shared" si="241"/>
        <v>Renseigner Part variable</v>
      </c>
      <c r="BP308" s="78"/>
      <c r="BQ308" s="150" t="str">
        <f t="shared" si="242"/>
        <v>Compléter la colonne M</v>
      </c>
      <c r="BR308" s="77"/>
      <c r="BS308" s="151" t="str">
        <f t="shared" si="243"/>
        <v>Compléter la précédente colonne</v>
      </c>
      <c r="BT308" s="155" t="str">
        <f t="shared" si="244"/>
        <v>Compléter la colonne G</v>
      </c>
      <c r="BU308" s="153" t="str">
        <f t="shared" si="245"/>
        <v>Renseigner Part variable</v>
      </c>
      <c r="BV308" s="78"/>
      <c r="BW308" s="150" t="str">
        <f t="shared" si="246"/>
        <v>Compléter la colonne M</v>
      </c>
      <c r="BX308" s="77"/>
      <c r="BY308" s="151" t="str">
        <f t="shared" si="247"/>
        <v>Compléter la précédente colonne</v>
      </c>
      <c r="BZ308" s="155" t="str">
        <f t="shared" si="248"/>
        <v>Compléter la colonne G</v>
      </c>
      <c r="CA308" s="153" t="str">
        <f t="shared" si="249"/>
        <v>Renseigner Part variable</v>
      </c>
      <c r="CB308" s="78"/>
      <c r="CC308" s="150" t="str">
        <f t="shared" si="250"/>
        <v>Compléter la colonne M</v>
      </c>
      <c r="CD308" s="77"/>
      <c r="CE308" s="151" t="str">
        <f t="shared" si="251"/>
        <v>Compléter la précédente colonne</v>
      </c>
      <c r="CF308" s="155" t="str">
        <f t="shared" si="252"/>
        <v>Compléter la colonne G</v>
      </c>
      <c r="CG308" s="153" t="str">
        <f t="shared" si="253"/>
        <v>Renseigner Part variable</v>
      </c>
      <c r="CH308" s="70">
        <f t="shared" si="204"/>
        <v>0</v>
      </c>
      <c r="CI308" s="71" t="str">
        <f t="shared" si="205"/>
        <v>Renseigner la RAISON SOCIALE</v>
      </c>
      <c r="CJ308" s="71" t="str">
        <f t="shared" si="254"/>
        <v>Montant total de l'aide non indiqué</v>
      </c>
    </row>
    <row r="309" spans="1:88" x14ac:dyDescent="0.3">
      <c r="A309" s="72"/>
      <c r="B309" s="72"/>
      <c r="C309" s="72"/>
      <c r="D309" s="72"/>
      <c r="E309" s="73"/>
      <c r="F309" s="74"/>
      <c r="G309" s="79"/>
      <c r="H309" s="75"/>
      <c r="I309" s="76"/>
      <c r="J309" s="65"/>
      <c r="K309" s="82"/>
      <c r="L309" s="67"/>
      <c r="M309" s="156"/>
      <c r="N309" s="78"/>
      <c r="O309" s="150" t="str">
        <f t="shared" si="206"/>
        <v>Compléter la colonne M</v>
      </c>
      <c r="P309" s="77"/>
      <c r="Q309" s="154" t="str">
        <f t="shared" si="207"/>
        <v>Compléter la précédente colonne</v>
      </c>
      <c r="R309" s="155" t="str">
        <f t="shared" si="208"/>
        <v>Compléter la colonne G</v>
      </c>
      <c r="S309" s="153" t="str">
        <f t="shared" si="209"/>
        <v>Renseigner Part variable</v>
      </c>
      <c r="T309" s="78"/>
      <c r="U309" s="150" t="str">
        <f t="shared" si="210"/>
        <v>Compléter la colonne M</v>
      </c>
      <c r="V309" s="77"/>
      <c r="W309" s="154" t="str">
        <f t="shared" si="211"/>
        <v>Compléter la précédente colonne</v>
      </c>
      <c r="X309" s="155" t="str">
        <f t="shared" si="212"/>
        <v>Compléter la colonne G</v>
      </c>
      <c r="Y309" s="153" t="str">
        <f t="shared" si="213"/>
        <v>Renseigner Part variable</v>
      </c>
      <c r="Z309" s="78"/>
      <c r="AA309" s="150" t="str">
        <f t="shared" si="214"/>
        <v>Compléter la colonne M</v>
      </c>
      <c r="AB309" s="77"/>
      <c r="AC309" s="154" t="str">
        <f t="shared" si="215"/>
        <v>Compléter la précédente colonne</v>
      </c>
      <c r="AD309" s="155" t="str">
        <f t="shared" si="216"/>
        <v>Compléter la colonne G</v>
      </c>
      <c r="AE309" s="153" t="str">
        <f t="shared" si="217"/>
        <v>Renseigner Part variable</v>
      </c>
      <c r="AF309" s="78"/>
      <c r="AG309" s="150" t="str">
        <f t="shared" si="218"/>
        <v>Compléter la colonne M</v>
      </c>
      <c r="AH309" s="77"/>
      <c r="AI309" s="154" t="str">
        <f t="shared" si="219"/>
        <v>Compléter la précédente colonne</v>
      </c>
      <c r="AJ309" s="155" t="str">
        <f t="shared" si="220"/>
        <v>Compléter la colonne G</v>
      </c>
      <c r="AK309" s="153" t="str">
        <f t="shared" si="221"/>
        <v>Renseigner Part variable</v>
      </c>
      <c r="AL309" s="78"/>
      <c r="AM309" s="150" t="str">
        <f t="shared" si="222"/>
        <v>Compléter la colonne M</v>
      </c>
      <c r="AN309" s="77"/>
      <c r="AO309" s="154" t="str">
        <f t="shared" si="223"/>
        <v>Compléter la précédente colonne</v>
      </c>
      <c r="AP309" s="155" t="str">
        <f t="shared" si="224"/>
        <v>Compléter la colonne G</v>
      </c>
      <c r="AQ309" s="153" t="str">
        <f t="shared" si="225"/>
        <v>Renseigner Part variable</v>
      </c>
      <c r="AR309" s="78"/>
      <c r="AS309" s="150" t="str">
        <f t="shared" si="226"/>
        <v>Compléter la colonne M</v>
      </c>
      <c r="AT309" s="77"/>
      <c r="AU309" s="154" t="str">
        <f t="shared" si="227"/>
        <v>Compléter la précédente colonne</v>
      </c>
      <c r="AV309" s="155" t="str">
        <f t="shared" si="228"/>
        <v>Compléter la colonne G</v>
      </c>
      <c r="AW309" s="153" t="str">
        <f t="shared" si="229"/>
        <v>Renseigner Part variable</v>
      </c>
      <c r="AX309" s="78"/>
      <c r="AY309" s="150" t="str">
        <f t="shared" si="230"/>
        <v>Compléter la colonne M</v>
      </c>
      <c r="AZ309" s="77"/>
      <c r="BA309" s="154" t="str">
        <f t="shared" si="231"/>
        <v>Compléter la précédente colonne</v>
      </c>
      <c r="BB309" s="155" t="str">
        <f t="shared" si="232"/>
        <v>Compléter la colonne G</v>
      </c>
      <c r="BC309" s="153" t="str">
        <f t="shared" si="233"/>
        <v>Renseigner Part variable</v>
      </c>
      <c r="BD309" s="78"/>
      <c r="BE309" s="150" t="str">
        <f t="shared" si="234"/>
        <v>Compléter la colonne M</v>
      </c>
      <c r="BF309" s="77"/>
      <c r="BG309" s="151" t="str">
        <f t="shared" si="235"/>
        <v>Compléter la précédente colonne</v>
      </c>
      <c r="BH309" s="155" t="str">
        <f t="shared" si="236"/>
        <v>Compléter la colonne G</v>
      </c>
      <c r="BI309" s="153" t="str">
        <f t="shared" si="237"/>
        <v>Renseigner Part variable</v>
      </c>
      <c r="BJ309" s="78"/>
      <c r="BK309" s="150" t="str">
        <f t="shared" si="238"/>
        <v>Compléter la colonne M</v>
      </c>
      <c r="BL309" s="77"/>
      <c r="BM309" s="151" t="str">
        <f t="shared" si="239"/>
        <v>Compléter la précédente colonne</v>
      </c>
      <c r="BN309" s="155" t="str">
        <f t="shared" si="240"/>
        <v>Compléter la colonne G</v>
      </c>
      <c r="BO309" s="153" t="str">
        <f t="shared" si="241"/>
        <v>Renseigner Part variable</v>
      </c>
      <c r="BP309" s="78"/>
      <c r="BQ309" s="150" t="str">
        <f t="shared" si="242"/>
        <v>Compléter la colonne M</v>
      </c>
      <c r="BR309" s="77"/>
      <c r="BS309" s="151" t="str">
        <f t="shared" si="243"/>
        <v>Compléter la précédente colonne</v>
      </c>
      <c r="BT309" s="155" t="str">
        <f t="shared" si="244"/>
        <v>Compléter la colonne G</v>
      </c>
      <c r="BU309" s="153" t="str">
        <f t="shared" si="245"/>
        <v>Renseigner Part variable</v>
      </c>
      <c r="BV309" s="78"/>
      <c r="BW309" s="150" t="str">
        <f t="shared" si="246"/>
        <v>Compléter la colonne M</v>
      </c>
      <c r="BX309" s="77"/>
      <c r="BY309" s="151" t="str">
        <f t="shared" si="247"/>
        <v>Compléter la précédente colonne</v>
      </c>
      <c r="BZ309" s="155" t="str">
        <f t="shared" si="248"/>
        <v>Compléter la colonne G</v>
      </c>
      <c r="CA309" s="153" t="str">
        <f t="shared" si="249"/>
        <v>Renseigner Part variable</v>
      </c>
      <c r="CB309" s="78"/>
      <c r="CC309" s="150" t="str">
        <f t="shared" si="250"/>
        <v>Compléter la colonne M</v>
      </c>
      <c r="CD309" s="77"/>
      <c r="CE309" s="151" t="str">
        <f t="shared" si="251"/>
        <v>Compléter la précédente colonne</v>
      </c>
      <c r="CF309" s="155" t="str">
        <f t="shared" si="252"/>
        <v>Compléter la colonne G</v>
      </c>
      <c r="CG309" s="153" t="str">
        <f t="shared" si="253"/>
        <v>Renseigner Part variable</v>
      </c>
      <c r="CH309" s="70">
        <f t="shared" si="204"/>
        <v>0</v>
      </c>
      <c r="CI309" s="71" t="str">
        <f t="shared" si="205"/>
        <v>Renseigner la RAISON SOCIALE</v>
      </c>
      <c r="CJ309" s="71" t="str">
        <f t="shared" si="254"/>
        <v>Montant total de l'aide non indiqué</v>
      </c>
    </row>
    <row r="310" spans="1:88" x14ac:dyDescent="0.3">
      <c r="A310" s="72"/>
      <c r="B310" s="72"/>
      <c r="C310" s="72"/>
      <c r="D310" s="72"/>
      <c r="E310" s="73"/>
      <c r="F310" s="74"/>
      <c r="G310" s="79"/>
      <c r="H310" s="75"/>
      <c r="I310" s="76"/>
      <c r="J310" s="65"/>
      <c r="K310" s="82"/>
      <c r="L310" s="67"/>
      <c r="M310" s="156"/>
      <c r="N310" s="78"/>
      <c r="O310" s="150" t="str">
        <f t="shared" si="206"/>
        <v>Compléter la colonne M</v>
      </c>
      <c r="P310" s="77"/>
      <c r="Q310" s="154" t="str">
        <f t="shared" si="207"/>
        <v>Compléter la précédente colonne</v>
      </c>
      <c r="R310" s="155" t="str">
        <f t="shared" si="208"/>
        <v>Compléter la colonne G</v>
      </c>
      <c r="S310" s="153" t="str">
        <f t="shared" si="209"/>
        <v>Renseigner Part variable</v>
      </c>
      <c r="T310" s="78"/>
      <c r="U310" s="150" t="str">
        <f t="shared" si="210"/>
        <v>Compléter la colonne M</v>
      </c>
      <c r="V310" s="77"/>
      <c r="W310" s="154" t="str">
        <f t="shared" si="211"/>
        <v>Compléter la précédente colonne</v>
      </c>
      <c r="X310" s="155" t="str">
        <f t="shared" si="212"/>
        <v>Compléter la colonne G</v>
      </c>
      <c r="Y310" s="153" t="str">
        <f t="shared" si="213"/>
        <v>Renseigner Part variable</v>
      </c>
      <c r="Z310" s="78"/>
      <c r="AA310" s="150" t="str">
        <f t="shared" si="214"/>
        <v>Compléter la colonne M</v>
      </c>
      <c r="AB310" s="77"/>
      <c r="AC310" s="154" t="str">
        <f t="shared" si="215"/>
        <v>Compléter la précédente colonne</v>
      </c>
      <c r="AD310" s="155" t="str">
        <f t="shared" si="216"/>
        <v>Compléter la colonne G</v>
      </c>
      <c r="AE310" s="153" t="str">
        <f t="shared" si="217"/>
        <v>Renseigner Part variable</v>
      </c>
      <c r="AF310" s="78"/>
      <c r="AG310" s="150" t="str">
        <f t="shared" si="218"/>
        <v>Compléter la colonne M</v>
      </c>
      <c r="AH310" s="77"/>
      <c r="AI310" s="154" t="str">
        <f t="shared" si="219"/>
        <v>Compléter la précédente colonne</v>
      </c>
      <c r="AJ310" s="155" t="str">
        <f t="shared" si="220"/>
        <v>Compléter la colonne G</v>
      </c>
      <c r="AK310" s="153" t="str">
        <f t="shared" si="221"/>
        <v>Renseigner Part variable</v>
      </c>
      <c r="AL310" s="78"/>
      <c r="AM310" s="150" t="str">
        <f t="shared" si="222"/>
        <v>Compléter la colonne M</v>
      </c>
      <c r="AN310" s="77"/>
      <c r="AO310" s="154" t="str">
        <f t="shared" si="223"/>
        <v>Compléter la précédente colonne</v>
      </c>
      <c r="AP310" s="155" t="str">
        <f t="shared" si="224"/>
        <v>Compléter la colonne G</v>
      </c>
      <c r="AQ310" s="153" t="str">
        <f t="shared" si="225"/>
        <v>Renseigner Part variable</v>
      </c>
      <c r="AR310" s="78"/>
      <c r="AS310" s="150" t="str">
        <f t="shared" si="226"/>
        <v>Compléter la colonne M</v>
      </c>
      <c r="AT310" s="77"/>
      <c r="AU310" s="154" t="str">
        <f t="shared" si="227"/>
        <v>Compléter la précédente colonne</v>
      </c>
      <c r="AV310" s="155" t="str">
        <f t="shared" si="228"/>
        <v>Compléter la colonne G</v>
      </c>
      <c r="AW310" s="153" t="str">
        <f t="shared" si="229"/>
        <v>Renseigner Part variable</v>
      </c>
      <c r="AX310" s="78"/>
      <c r="AY310" s="150" t="str">
        <f t="shared" si="230"/>
        <v>Compléter la colonne M</v>
      </c>
      <c r="AZ310" s="77"/>
      <c r="BA310" s="154" t="str">
        <f t="shared" si="231"/>
        <v>Compléter la précédente colonne</v>
      </c>
      <c r="BB310" s="155" t="str">
        <f t="shared" si="232"/>
        <v>Compléter la colonne G</v>
      </c>
      <c r="BC310" s="153" t="str">
        <f t="shared" si="233"/>
        <v>Renseigner Part variable</v>
      </c>
      <c r="BD310" s="78"/>
      <c r="BE310" s="150" t="str">
        <f t="shared" si="234"/>
        <v>Compléter la colonne M</v>
      </c>
      <c r="BF310" s="77"/>
      <c r="BG310" s="151" t="str">
        <f t="shared" si="235"/>
        <v>Compléter la précédente colonne</v>
      </c>
      <c r="BH310" s="155" t="str">
        <f t="shared" si="236"/>
        <v>Compléter la colonne G</v>
      </c>
      <c r="BI310" s="153" t="str">
        <f t="shared" si="237"/>
        <v>Renseigner Part variable</v>
      </c>
      <c r="BJ310" s="78"/>
      <c r="BK310" s="150" t="str">
        <f t="shared" si="238"/>
        <v>Compléter la colonne M</v>
      </c>
      <c r="BL310" s="77"/>
      <c r="BM310" s="151" t="str">
        <f t="shared" si="239"/>
        <v>Compléter la précédente colonne</v>
      </c>
      <c r="BN310" s="155" t="str">
        <f t="shared" si="240"/>
        <v>Compléter la colonne G</v>
      </c>
      <c r="BO310" s="153" t="str">
        <f t="shared" si="241"/>
        <v>Renseigner Part variable</v>
      </c>
      <c r="BP310" s="78"/>
      <c r="BQ310" s="150" t="str">
        <f t="shared" si="242"/>
        <v>Compléter la colonne M</v>
      </c>
      <c r="BR310" s="77"/>
      <c r="BS310" s="151" t="str">
        <f t="shared" si="243"/>
        <v>Compléter la précédente colonne</v>
      </c>
      <c r="BT310" s="155" t="str">
        <f t="shared" si="244"/>
        <v>Compléter la colonne G</v>
      </c>
      <c r="BU310" s="153" t="str">
        <f t="shared" si="245"/>
        <v>Renseigner Part variable</v>
      </c>
      <c r="BV310" s="78"/>
      <c r="BW310" s="150" t="str">
        <f t="shared" si="246"/>
        <v>Compléter la colonne M</v>
      </c>
      <c r="BX310" s="77"/>
      <c r="BY310" s="151" t="str">
        <f t="shared" si="247"/>
        <v>Compléter la précédente colonne</v>
      </c>
      <c r="BZ310" s="155" t="str">
        <f t="shared" si="248"/>
        <v>Compléter la colonne G</v>
      </c>
      <c r="CA310" s="153" t="str">
        <f t="shared" si="249"/>
        <v>Renseigner Part variable</v>
      </c>
      <c r="CB310" s="78"/>
      <c r="CC310" s="150" t="str">
        <f t="shared" si="250"/>
        <v>Compléter la colonne M</v>
      </c>
      <c r="CD310" s="77"/>
      <c r="CE310" s="151" t="str">
        <f t="shared" si="251"/>
        <v>Compléter la précédente colonne</v>
      </c>
      <c r="CF310" s="155" t="str">
        <f t="shared" si="252"/>
        <v>Compléter la colonne G</v>
      </c>
      <c r="CG310" s="153" t="str">
        <f t="shared" si="253"/>
        <v>Renseigner Part variable</v>
      </c>
      <c r="CH310" s="70">
        <f t="shared" si="204"/>
        <v>0</v>
      </c>
      <c r="CI310" s="71" t="str">
        <f t="shared" si="205"/>
        <v>Renseigner la RAISON SOCIALE</v>
      </c>
      <c r="CJ310" s="71" t="str">
        <f t="shared" si="254"/>
        <v>Montant total de l'aide non indiqué</v>
      </c>
    </row>
    <row r="311" spans="1:88" x14ac:dyDescent="0.3">
      <c r="A311" s="72"/>
      <c r="B311" s="72"/>
      <c r="C311" s="72"/>
      <c r="D311" s="72"/>
      <c r="E311" s="73"/>
      <c r="F311" s="74"/>
      <c r="G311" s="79"/>
      <c r="H311" s="75"/>
      <c r="I311" s="76"/>
      <c r="J311" s="65"/>
      <c r="K311" s="82"/>
      <c r="L311" s="67"/>
      <c r="M311" s="156"/>
      <c r="N311" s="78"/>
      <c r="O311" s="150" t="str">
        <f t="shared" si="206"/>
        <v>Compléter la colonne M</v>
      </c>
      <c r="P311" s="77"/>
      <c r="Q311" s="154" t="str">
        <f t="shared" si="207"/>
        <v>Compléter la précédente colonne</v>
      </c>
      <c r="R311" s="155" t="str">
        <f t="shared" si="208"/>
        <v>Compléter la colonne G</v>
      </c>
      <c r="S311" s="153" t="str">
        <f t="shared" si="209"/>
        <v>Renseigner Part variable</v>
      </c>
      <c r="T311" s="78"/>
      <c r="U311" s="150" t="str">
        <f t="shared" si="210"/>
        <v>Compléter la colonne M</v>
      </c>
      <c r="V311" s="77"/>
      <c r="W311" s="154" t="str">
        <f t="shared" si="211"/>
        <v>Compléter la précédente colonne</v>
      </c>
      <c r="X311" s="155" t="str">
        <f t="shared" si="212"/>
        <v>Compléter la colonne G</v>
      </c>
      <c r="Y311" s="153" t="str">
        <f t="shared" si="213"/>
        <v>Renseigner Part variable</v>
      </c>
      <c r="Z311" s="78"/>
      <c r="AA311" s="150" t="str">
        <f t="shared" si="214"/>
        <v>Compléter la colonne M</v>
      </c>
      <c r="AB311" s="77"/>
      <c r="AC311" s="154" t="str">
        <f t="shared" si="215"/>
        <v>Compléter la précédente colonne</v>
      </c>
      <c r="AD311" s="155" t="str">
        <f t="shared" si="216"/>
        <v>Compléter la colonne G</v>
      </c>
      <c r="AE311" s="153" t="str">
        <f t="shared" si="217"/>
        <v>Renseigner Part variable</v>
      </c>
      <c r="AF311" s="78"/>
      <c r="AG311" s="150" t="str">
        <f t="shared" si="218"/>
        <v>Compléter la colonne M</v>
      </c>
      <c r="AH311" s="77"/>
      <c r="AI311" s="154" t="str">
        <f t="shared" si="219"/>
        <v>Compléter la précédente colonne</v>
      </c>
      <c r="AJ311" s="155" t="str">
        <f t="shared" si="220"/>
        <v>Compléter la colonne G</v>
      </c>
      <c r="AK311" s="153" t="str">
        <f t="shared" si="221"/>
        <v>Renseigner Part variable</v>
      </c>
      <c r="AL311" s="78"/>
      <c r="AM311" s="150" t="str">
        <f t="shared" si="222"/>
        <v>Compléter la colonne M</v>
      </c>
      <c r="AN311" s="77"/>
      <c r="AO311" s="154" t="str">
        <f t="shared" si="223"/>
        <v>Compléter la précédente colonne</v>
      </c>
      <c r="AP311" s="155" t="str">
        <f t="shared" si="224"/>
        <v>Compléter la colonne G</v>
      </c>
      <c r="AQ311" s="153" t="str">
        <f t="shared" si="225"/>
        <v>Renseigner Part variable</v>
      </c>
      <c r="AR311" s="78"/>
      <c r="AS311" s="150" t="str">
        <f t="shared" si="226"/>
        <v>Compléter la colonne M</v>
      </c>
      <c r="AT311" s="77"/>
      <c r="AU311" s="154" t="str">
        <f t="shared" si="227"/>
        <v>Compléter la précédente colonne</v>
      </c>
      <c r="AV311" s="155" t="str">
        <f t="shared" si="228"/>
        <v>Compléter la colonne G</v>
      </c>
      <c r="AW311" s="153" t="str">
        <f t="shared" si="229"/>
        <v>Renseigner Part variable</v>
      </c>
      <c r="AX311" s="78"/>
      <c r="AY311" s="150" t="str">
        <f t="shared" si="230"/>
        <v>Compléter la colonne M</v>
      </c>
      <c r="AZ311" s="77"/>
      <c r="BA311" s="154" t="str">
        <f t="shared" si="231"/>
        <v>Compléter la précédente colonne</v>
      </c>
      <c r="BB311" s="155" t="str">
        <f t="shared" si="232"/>
        <v>Compléter la colonne G</v>
      </c>
      <c r="BC311" s="153" t="str">
        <f t="shared" si="233"/>
        <v>Renseigner Part variable</v>
      </c>
      <c r="BD311" s="78"/>
      <c r="BE311" s="150" t="str">
        <f t="shared" si="234"/>
        <v>Compléter la colonne M</v>
      </c>
      <c r="BF311" s="77"/>
      <c r="BG311" s="151" t="str">
        <f t="shared" si="235"/>
        <v>Compléter la précédente colonne</v>
      </c>
      <c r="BH311" s="155" t="str">
        <f t="shared" si="236"/>
        <v>Compléter la colonne G</v>
      </c>
      <c r="BI311" s="153" t="str">
        <f t="shared" si="237"/>
        <v>Renseigner Part variable</v>
      </c>
      <c r="BJ311" s="78"/>
      <c r="BK311" s="150" t="str">
        <f t="shared" si="238"/>
        <v>Compléter la colonne M</v>
      </c>
      <c r="BL311" s="77"/>
      <c r="BM311" s="151" t="str">
        <f t="shared" si="239"/>
        <v>Compléter la précédente colonne</v>
      </c>
      <c r="BN311" s="155" t="str">
        <f t="shared" si="240"/>
        <v>Compléter la colonne G</v>
      </c>
      <c r="BO311" s="153" t="str">
        <f t="shared" si="241"/>
        <v>Renseigner Part variable</v>
      </c>
      <c r="BP311" s="78"/>
      <c r="BQ311" s="150" t="str">
        <f t="shared" si="242"/>
        <v>Compléter la colonne M</v>
      </c>
      <c r="BR311" s="77"/>
      <c r="BS311" s="151" t="str">
        <f t="shared" si="243"/>
        <v>Compléter la précédente colonne</v>
      </c>
      <c r="BT311" s="155" t="str">
        <f t="shared" si="244"/>
        <v>Compléter la colonne G</v>
      </c>
      <c r="BU311" s="153" t="str">
        <f t="shared" si="245"/>
        <v>Renseigner Part variable</v>
      </c>
      <c r="BV311" s="78"/>
      <c r="BW311" s="150" t="str">
        <f t="shared" si="246"/>
        <v>Compléter la colonne M</v>
      </c>
      <c r="BX311" s="77"/>
      <c r="BY311" s="151" t="str">
        <f t="shared" si="247"/>
        <v>Compléter la précédente colonne</v>
      </c>
      <c r="BZ311" s="155" t="str">
        <f t="shared" si="248"/>
        <v>Compléter la colonne G</v>
      </c>
      <c r="CA311" s="153" t="str">
        <f t="shared" si="249"/>
        <v>Renseigner Part variable</v>
      </c>
      <c r="CB311" s="78"/>
      <c r="CC311" s="150" t="str">
        <f t="shared" si="250"/>
        <v>Compléter la colonne M</v>
      </c>
      <c r="CD311" s="77"/>
      <c r="CE311" s="151" t="str">
        <f t="shared" si="251"/>
        <v>Compléter la précédente colonne</v>
      </c>
      <c r="CF311" s="155" t="str">
        <f t="shared" si="252"/>
        <v>Compléter la colonne G</v>
      </c>
      <c r="CG311" s="153" t="str">
        <f t="shared" si="253"/>
        <v>Renseigner Part variable</v>
      </c>
      <c r="CH311" s="70">
        <f t="shared" si="204"/>
        <v>0</v>
      </c>
      <c r="CI311" s="71" t="str">
        <f t="shared" si="205"/>
        <v>Renseigner la RAISON SOCIALE</v>
      </c>
      <c r="CJ311" s="71" t="str">
        <f t="shared" si="254"/>
        <v>Montant total de l'aide non indiqué</v>
      </c>
    </row>
    <row r="312" spans="1:88" x14ac:dyDescent="0.3">
      <c r="A312" s="72"/>
      <c r="B312" s="72"/>
      <c r="C312" s="72"/>
      <c r="D312" s="72"/>
      <c r="E312" s="73"/>
      <c r="F312" s="74"/>
      <c r="G312" s="79"/>
      <c r="H312" s="75"/>
      <c r="I312" s="76"/>
      <c r="J312" s="65"/>
      <c r="K312" s="82"/>
      <c r="L312" s="67"/>
      <c r="M312" s="156"/>
      <c r="N312" s="78"/>
      <c r="O312" s="150" t="str">
        <f t="shared" si="206"/>
        <v>Compléter la colonne M</v>
      </c>
      <c r="P312" s="77"/>
      <c r="Q312" s="154" t="str">
        <f t="shared" si="207"/>
        <v>Compléter la précédente colonne</v>
      </c>
      <c r="R312" s="155" t="str">
        <f t="shared" si="208"/>
        <v>Compléter la colonne G</v>
      </c>
      <c r="S312" s="153" t="str">
        <f t="shared" si="209"/>
        <v>Renseigner Part variable</v>
      </c>
      <c r="T312" s="78"/>
      <c r="U312" s="150" t="str">
        <f t="shared" si="210"/>
        <v>Compléter la colonne M</v>
      </c>
      <c r="V312" s="77"/>
      <c r="W312" s="154" t="str">
        <f t="shared" si="211"/>
        <v>Compléter la précédente colonne</v>
      </c>
      <c r="X312" s="155" t="str">
        <f t="shared" si="212"/>
        <v>Compléter la colonne G</v>
      </c>
      <c r="Y312" s="153" t="str">
        <f t="shared" si="213"/>
        <v>Renseigner Part variable</v>
      </c>
      <c r="Z312" s="78"/>
      <c r="AA312" s="150" t="str">
        <f t="shared" si="214"/>
        <v>Compléter la colonne M</v>
      </c>
      <c r="AB312" s="77"/>
      <c r="AC312" s="154" t="str">
        <f t="shared" si="215"/>
        <v>Compléter la précédente colonne</v>
      </c>
      <c r="AD312" s="155" t="str">
        <f t="shared" si="216"/>
        <v>Compléter la colonne G</v>
      </c>
      <c r="AE312" s="153" t="str">
        <f t="shared" si="217"/>
        <v>Renseigner Part variable</v>
      </c>
      <c r="AF312" s="78"/>
      <c r="AG312" s="150" t="str">
        <f t="shared" si="218"/>
        <v>Compléter la colonne M</v>
      </c>
      <c r="AH312" s="77"/>
      <c r="AI312" s="154" t="str">
        <f t="shared" si="219"/>
        <v>Compléter la précédente colonne</v>
      </c>
      <c r="AJ312" s="155" t="str">
        <f t="shared" si="220"/>
        <v>Compléter la colonne G</v>
      </c>
      <c r="AK312" s="153" t="str">
        <f t="shared" si="221"/>
        <v>Renseigner Part variable</v>
      </c>
      <c r="AL312" s="78"/>
      <c r="AM312" s="150" t="str">
        <f t="shared" si="222"/>
        <v>Compléter la colonne M</v>
      </c>
      <c r="AN312" s="77"/>
      <c r="AO312" s="154" t="str">
        <f t="shared" si="223"/>
        <v>Compléter la précédente colonne</v>
      </c>
      <c r="AP312" s="155" t="str">
        <f t="shared" si="224"/>
        <v>Compléter la colonne G</v>
      </c>
      <c r="AQ312" s="153" t="str">
        <f t="shared" si="225"/>
        <v>Renseigner Part variable</v>
      </c>
      <c r="AR312" s="78"/>
      <c r="AS312" s="150" t="str">
        <f t="shared" si="226"/>
        <v>Compléter la colonne M</v>
      </c>
      <c r="AT312" s="77"/>
      <c r="AU312" s="154" t="str">
        <f t="shared" si="227"/>
        <v>Compléter la précédente colonne</v>
      </c>
      <c r="AV312" s="155" t="str">
        <f t="shared" si="228"/>
        <v>Compléter la colonne G</v>
      </c>
      <c r="AW312" s="153" t="str">
        <f t="shared" si="229"/>
        <v>Renseigner Part variable</v>
      </c>
      <c r="AX312" s="78"/>
      <c r="AY312" s="150" t="str">
        <f t="shared" si="230"/>
        <v>Compléter la colonne M</v>
      </c>
      <c r="AZ312" s="77"/>
      <c r="BA312" s="154" t="str">
        <f t="shared" si="231"/>
        <v>Compléter la précédente colonne</v>
      </c>
      <c r="BB312" s="155" t="str">
        <f t="shared" si="232"/>
        <v>Compléter la colonne G</v>
      </c>
      <c r="BC312" s="153" t="str">
        <f t="shared" si="233"/>
        <v>Renseigner Part variable</v>
      </c>
      <c r="BD312" s="78"/>
      <c r="BE312" s="150" t="str">
        <f t="shared" si="234"/>
        <v>Compléter la colonne M</v>
      </c>
      <c r="BF312" s="77"/>
      <c r="BG312" s="151" t="str">
        <f t="shared" si="235"/>
        <v>Compléter la précédente colonne</v>
      </c>
      <c r="BH312" s="155" t="str">
        <f t="shared" si="236"/>
        <v>Compléter la colonne G</v>
      </c>
      <c r="BI312" s="153" t="str">
        <f t="shared" si="237"/>
        <v>Renseigner Part variable</v>
      </c>
      <c r="BJ312" s="78"/>
      <c r="BK312" s="150" t="str">
        <f t="shared" si="238"/>
        <v>Compléter la colonne M</v>
      </c>
      <c r="BL312" s="77"/>
      <c r="BM312" s="151" t="str">
        <f t="shared" si="239"/>
        <v>Compléter la précédente colonne</v>
      </c>
      <c r="BN312" s="155" t="str">
        <f t="shared" si="240"/>
        <v>Compléter la colonne G</v>
      </c>
      <c r="BO312" s="153" t="str">
        <f t="shared" si="241"/>
        <v>Renseigner Part variable</v>
      </c>
      <c r="BP312" s="78"/>
      <c r="BQ312" s="150" t="str">
        <f t="shared" si="242"/>
        <v>Compléter la colonne M</v>
      </c>
      <c r="BR312" s="77"/>
      <c r="BS312" s="151" t="str">
        <f t="shared" si="243"/>
        <v>Compléter la précédente colonne</v>
      </c>
      <c r="BT312" s="155" t="str">
        <f t="shared" si="244"/>
        <v>Compléter la colonne G</v>
      </c>
      <c r="BU312" s="153" t="str">
        <f t="shared" si="245"/>
        <v>Renseigner Part variable</v>
      </c>
      <c r="BV312" s="78"/>
      <c r="BW312" s="150" t="str">
        <f t="shared" si="246"/>
        <v>Compléter la colonne M</v>
      </c>
      <c r="BX312" s="77"/>
      <c r="BY312" s="151" t="str">
        <f t="shared" si="247"/>
        <v>Compléter la précédente colonne</v>
      </c>
      <c r="BZ312" s="155" t="str">
        <f t="shared" si="248"/>
        <v>Compléter la colonne G</v>
      </c>
      <c r="CA312" s="153" t="str">
        <f t="shared" si="249"/>
        <v>Renseigner Part variable</v>
      </c>
      <c r="CB312" s="78"/>
      <c r="CC312" s="150" t="str">
        <f t="shared" si="250"/>
        <v>Compléter la colonne M</v>
      </c>
      <c r="CD312" s="77"/>
      <c r="CE312" s="151" t="str">
        <f t="shared" si="251"/>
        <v>Compléter la précédente colonne</v>
      </c>
      <c r="CF312" s="155" t="str">
        <f t="shared" si="252"/>
        <v>Compléter la colonne G</v>
      </c>
      <c r="CG312" s="153" t="str">
        <f t="shared" si="253"/>
        <v>Renseigner Part variable</v>
      </c>
      <c r="CH312" s="70">
        <f t="shared" si="204"/>
        <v>0</v>
      </c>
      <c r="CI312" s="71" t="str">
        <f t="shared" si="205"/>
        <v>Renseigner la RAISON SOCIALE</v>
      </c>
      <c r="CJ312" s="71" t="str">
        <f t="shared" si="254"/>
        <v>Montant total de l'aide non indiqué</v>
      </c>
    </row>
    <row r="313" spans="1:88" x14ac:dyDescent="0.3">
      <c r="A313" s="72"/>
      <c r="B313" s="72"/>
      <c r="C313" s="72"/>
      <c r="D313" s="72"/>
      <c r="E313" s="73"/>
      <c r="F313" s="74"/>
      <c r="G313" s="79"/>
      <c r="H313" s="75"/>
      <c r="I313" s="76"/>
      <c r="J313" s="65"/>
      <c r="K313" s="82"/>
      <c r="L313" s="67"/>
      <c r="M313" s="156"/>
      <c r="N313" s="78"/>
      <c r="O313" s="150" t="str">
        <f t="shared" si="206"/>
        <v>Compléter la colonne M</v>
      </c>
      <c r="P313" s="77"/>
      <c r="Q313" s="154" t="str">
        <f t="shared" si="207"/>
        <v>Compléter la précédente colonne</v>
      </c>
      <c r="R313" s="155" t="str">
        <f t="shared" si="208"/>
        <v>Compléter la colonne G</v>
      </c>
      <c r="S313" s="153" t="str">
        <f t="shared" si="209"/>
        <v>Renseigner Part variable</v>
      </c>
      <c r="T313" s="78"/>
      <c r="U313" s="150" t="str">
        <f t="shared" si="210"/>
        <v>Compléter la colonne M</v>
      </c>
      <c r="V313" s="77"/>
      <c r="W313" s="154" t="str">
        <f t="shared" si="211"/>
        <v>Compléter la précédente colonne</v>
      </c>
      <c r="X313" s="155" t="str">
        <f t="shared" si="212"/>
        <v>Compléter la colonne G</v>
      </c>
      <c r="Y313" s="153" t="str">
        <f t="shared" si="213"/>
        <v>Renseigner Part variable</v>
      </c>
      <c r="Z313" s="78"/>
      <c r="AA313" s="150" t="str">
        <f t="shared" si="214"/>
        <v>Compléter la colonne M</v>
      </c>
      <c r="AB313" s="77"/>
      <c r="AC313" s="154" t="str">
        <f t="shared" si="215"/>
        <v>Compléter la précédente colonne</v>
      </c>
      <c r="AD313" s="155" t="str">
        <f t="shared" si="216"/>
        <v>Compléter la colonne G</v>
      </c>
      <c r="AE313" s="153" t="str">
        <f t="shared" si="217"/>
        <v>Renseigner Part variable</v>
      </c>
      <c r="AF313" s="78"/>
      <c r="AG313" s="150" t="str">
        <f t="shared" si="218"/>
        <v>Compléter la colonne M</v>
      </c>
      <c r="AH313" s="77"/>
      <c r="AI313" s="154" t="str">
        <f t="shared" si="219"/>
        <v>Compléter la précédente colonne</v>
      </c>
      <c r="AJ313" s="155" t="str">
        <f t="shared" si="220"/>
        <v>Compléter la colonne G</v>
      </c>
      <c r="AK313" s="153" t="str">
        <f t="shared" si="221"/>
        <v>Renseigner Part variable</v>
      </c>
      <c r="AL313" s="78"/>
      <c r="AM313" s="150" t="str">
        <f t="shared" si="222"/>
        <v>Compléter la colonne M</v>
      </c>
      <c r="AN313" s="77"/>
      <c r="AO313" s="154" t="str">
        <f t="shared" si="223"/>
        <v>Compléter la précédente colonne</v>
      </c>
      <c r="AP313" s="155" t="str">
        <f t="shared" si="224"/>
        <v>Compléter la colonne G</v>
      </c>
      <c r="AQ313" s="153" t="str">
        <f t="shared" si="225"/>
        <v>Renseigner Part variable</v>
      </c>
      <c r="AR313" s="78"/>
      <c r="AS313" s="150" t="str">
        <f t="shared" si="226"/>
        <v>Compléter la colonne M</v>
      </c>
      <c r="AT313" s="77"/>
      <c r="AU313" s="154" t="str">
        <f t="shared" si="227"/>
        <v>Compléter la précédente colonne</v>
      </c>
      <c r="AV313" s="155" t="str">
        <f t="shared" si="228"/>
        <v>Compléter la colonne G</v>
      </c>
      <c r="AW313" s="153" t="str">
        <f t="shared" si="229"/>
        <v>Renseigner Part variable</v>
      </c>
      <c r="AX313" s="78"/>
      <c r="AY313" s="150" t="str">
        <f t="shared" si="230"/>
        <v>Compléter la colonne M</v>
      </c>
      <c r="AZ313" s="77"/>
      <c r="BA313" s="154" t="str">
        <f t="shared" si="231"/>
        <v>Compléter la précédente colonne</v>
      </c>
      <c r="BB313" s="155" t="str">
        <f t="shared" si="232"/>
        <v>Compléter la colonne G</v>
      </c>
      <c r="BC313" s="153" t="str">
        <f t="shared" si="233"/>
        <v>Renseigner Part variable</v>
      </c>
      <c r="BD313" s="78"/>
      <c r="BE313" s="150" t="str">
        <f t="shared" si="234"/>
        <v>Compléter la colonne M</v>
      </c>
      <c r="BF313" s="77"/>
      <c r="BG313" s="151" t="str">
        <f t="shared" si="235"/>
        <v>Compléter la précédente colonne</v>
      </c>
      <c r="BH313" s="155" t="str">
        <f t="shared" si="236"/>
        <v>Compléter la colonne G</v>
      </c>
      <c r="BI313" s="153" t="str">
        <f t="shared" si="237"/>
        <v>Renseigner Part variable</v>
      </c>
      <c r="BJ313" s="78"/>
      <c r="BK313" s="150" t="str">
        <f t="shared" si="238"/>
        <v>Compléter la colonne M</v>
      </c>
      <c r="BL313" s="77"/>
      <c r="BM313" s="151" t="str">
        <f t="shared" si="239"/>
        <v>Compléter la précédente colonne</v>
      </c>
      <c r="BN313" s="155" t="str">
        <f t="shared" si="240"/>
        <v>Compléter la colonne G</v>
      </c>
      <c r="BO313" s="153" t="str">
        <f t="shared" si="241"/>
        <v>Renseigner Part variable</v>
      </c>
      <c r="BP313" s="78"/>
      <c r="BQ313" s="150" t="str">
        <f t="shared" si="242"/>
        <v>Compléter la colonne M</v>
      </c>
      <c r="BR313" s="77"/>
      <c r="BS313" s="151" t="str">
        <f t="shared" si="243"/>
        <v>Compléter la précédente colonne</v>
      </c>
      <c r="BT313" s="155" t="str">
        <f t="shared" si="244"/>
        <v>Compléter la colonne G</v>
      </c>
      <c r="BU313" s="153" t="str">
        <f t="shared" si="245"/>
        <v>Renseigner Part variable</v>
      </c>
      <c r="BV313" s="78"/>
      <c r="BW313" s="150" t="str">
        <f t="shared" si="246"/>
        <v>Compléter la colonne M</v>
      </c>
      <c r="BX313" s="77"/>
      <c r="BY313" s="151" t="str">
        <f t="shared" si="247"/>
        <v>Compléter la précédente colonne</v>
      </c>
      <c r="BZ313" s="155" t="str">
        <f t="shared" si="248"/>
        <v>Compléter la colonne G</v>
      </c>
      <c r="CA313" s="153" t="str">
        <f t="shared" si="249"/>
        <v>Renseigner Part variable</v>
      </c>
      <c r="CB313" s="78"/>
      <c r="CC313" s="150" t="str">
        <f t="shared" si="250"/>
        <v>Compléter la colonne M</v>
      </c>
      <c r="CD313" s="77"/>
      <c r="CE313" s="151" t="str">
        <f t="shared" si="251"/>
        <v>Compléter la précédente colonne</v>
      </c>
      <c r="CF313" s="155" t="str">
        <f t="shared" si="252"/>
        <v>Compléter la colonne G</v>
      </c>
      <c r="CG313" s="153" t="str">
        <f t="shared" si="253"/>
        <v>Renseigner Part variable</v>
      </c>
      <c r="CH313" s="70">
        <f t="shared" si="204"/>
        <v>0</v>
      </c>
      <c r="CI313" s="71" t="str">
        <f t="shared" si="205"/>
        <v>Renseigner la RAISON SOCIALE</v>
      </c>
      <c r="CJ313" s="71" t="str">
        <f t="shared" si="254"/>
        <v>Montant total de l'aide non indiqué</v>
      </c>
    </row>
    <row r="314" spans="1:88" x14ac:dyDescent="0.3">
      <c r="A314" s="72"/>
      <c r="B314" s="72"/>
      <c r="C314" s="72"/>
      <c r="D314" s="72"/>
      <c r="E314" s="73"/>
      <c r="F314" s="74"/>
      <c r="G314" s="79"/>
      <c r="H314" s="75"/>
      <c r="I314" s="76"/>
      <c r="J314" s="65"/>
      <c r="K314" s="82"/>
      <c r="L314" s="67"/>
      <c r="M314" s="156"/>
      <c r="N314" s="78"/>
      <c r="O314" s="150" t="str">
        <f t="shared" si="206"/>
        <v>Compléter la colonne M</v>
      </c>
      <c r="P314" s="77"/>
      <c r="Q314" s="154" t="str">
        <f t="shared" si="207"/>
        <v>Compléter la précédente colonne</v>
      </c>
      <c r="R314" s="155" t="str">
        <f t="shared" si="208"/>
        <v>Compléter la colonne G</v>
      </c>
      <c r="S314" s="153" t="str">
        <f t="shared" si="209"/>
        <v>Renseigner Part variable</v>
      </c>
      <c r="T314" s="78"/>
      <c r="U314" s="150" t="str">
        <f t="shared" si="210"/>
        <v>Compléter la colonne M</v>
      </c>
      <c r="V314" s="77"/>
      <c r="W314" s="154" t="str">
        <f t="shared" si="211"/>
        <v>Compléter la précédente colonne</v>
      </c>
      <c r="X314" s="155" t="str">
        <f t="shared" si="212"/>
        <v>Compléter la colonne G</v>
      </c>
      <c r="Y314" s="153" t="str">
        <f t="shared" si="213"/>
        <v>Renseigner Part variable</v>
      </c>
      <c r="Z314" s="78"/>
      <c r="AA314" s="150" t="str">
        <f t="shared" si="214"/>
        <v>Compléter la colonne M</v>
      </c>
      <c r="AB314" s="77"/>
      <c r="AC314" s="154" t="str">
        <f t="shared" si="215"/>
        <v>Compléter la précédente colonne</v>
      </c>
      <c r="AD314" s="155" t="str">
        <f t="shared" si="216"/>
        <v>Compléter la colonne G</v>
      </c>
      <c r="AE314" s="153" t="str">
        <f t="shared" si="217"/>
        <v>Renseigner Part variable</v>
      </c>
      <c r="AF314" s="78"/>
      <c r="AG314" s="150" t="str">
        <f t="shared" si="218"/>
        <v>Compléter la colonne M</v>
      </c>
      <c r="AH314" s="77"/>
      <c r="AI314" s="154" t="str">
        <f t="shared" si="219"/>
        <v>Compléter la précédente colonne</v>
      </c>
      <c r="AJ314" s="155" t="str">
        <f t="shared" si="220"/>
        <v>Compléter la colonne G</v>
      </c>
      <c r="AK314" s="153" t="str">
        <f t="shared" si="221"/>
        <v>Renseigner Part variable</v>
      </c>
      <c r="AL314" s="78"/>
      <c r="AM314" s="150" t="str">
        <f t="shared" si="222"/>
        <v>Compléter la colonne M</v>
      </c>
      <c r="AN314" s="77"/>
      <c r="AO314" s="154" t="str">
        <f t="shared" si="223"/>
        <v>Compléter la précédente colonne</v>
      </c>
      <c r="AP314" s="155" t="str">
        <f t="shared" si="224"/>
        <v>Compléter la colonne G</v>
      </c>
      <c r="AQ314" s="153" t="str">
        <f t="shared" si="225"/>
        <v>Renseigner Part variable</v>
      </c>
      <c r="AR314" s="78"/>
      <c r="AS314" s="150" t="str">
        <f t="shared" si="226"/>
        <v>Compléter la colonne M</v>
      </c>
      <c r="AT314" s="77"/>
      <c r="AU314" s="154" t="str">
        <f t="shared" si="227"/>
        <v>Compléter la précédente colonne</v>
      </c>
      <c r="AV314" s="155" t="str">
        <f t="shared" si="228"/>
        <v>Compléter la colonne G</v>
      </c>
      <c r="AW314" s="153" t="str">
        <f t="shared" si="229"/>
        <v>Renseigner Part variable</v>
      </c>
      <c r="AX314" s="78"/>
      <c r="AY314" s="150" t="str">
        <f t="shared" si="230"/>
        <v>Compléter la colonne M</v>
      </c>
      <c r="AZ314" s="77"/>
      <c r="BA314" s="154" t="str">
        <f t="shared" si="231"/>
        <v>Compléter la précédente colonne</v>
      </c>
      <c r="BB314" s="155" t="str">
        <f t="shared" si="232"/>
        <v>Compléter la colonne G</v>
      </c>
      <c r="BC314" s="153" t="str">
        <f t="shared" si="233"/>
        <v>Renseigner Part variable</v>
      </c>
      <c r="BD314" s="78"/>
      <c r="BE314" s="150" t="str">
        <f t="shared" si="234"/>
        <v>Compléter la colonne M</v>
      </c>
      <c r="BF314" s="77"/>
      <c r="BG314" s="151" t="str">
        <f t="shared" si="235"/>
        <v>Compléter la précédente colonne</v>
      </c>
      <c r="BH314" s="155" t="str">
        <f t="shared" si="236"/>
        <v>Compléter la colonne G</v>
      </c>
      <c r="BI314" s="153" t="str">
        <f t="shared" si="237"/>
        <v>Renseigner Part variable</v>
      </c>
      <c r="BJ314" s="78"/>
      <c r="BK314" s="150" t="str">
        <f t="shared" si="238"/>
        <v>Compléter la colonne M</v>
      </c>
      <c r="BL314" s="77"/>
      <c r="BM314" s="151" t="str">
        <f t="shared" si="239"/>
        <v>Compléter la précédente colonne</v>
      </c>
      <c r="BN314" s="155" t="str">
        <f t="shared" si="240"/>
        <v>Compléter la colonne G</v>
      </c>
      <c r="BO314" s="153" t="str">
        <f t="shared" si="241"/>
        <v>Renseigner Part variable</v>
      </c>
      <c r="BP314" s="78"/>
      <c r="BQ314" s="150" t="str">
        <f t="shared" si="242"/>
        <v>Compléter la colonne M</v>
      </c>
      <c r="BR314" s="77"/>
      <c r="BS314" s="151" t="str">
        <f t="shared" si="243"/>
        <v>Compléter la précédente colonne</v>
      </c>
      <c r="BT314" s="155" t="str">
        <f t="shared" si="244"/>
        <v>Compléter la colonne G</v>
      </c>
      <c r="BU314" s="153" t="str">
        <f t="shared" si="245"/>
        <v>Renseigner Part variable</v>
      </c>
      <c r="BV314" s="78"/>
      <c r="BW314" s="150" t="str">
        <f t="shared" si="246"/>
        <v>Compléter la colonne M</v>
      </c>
      <c r="BX314" s="77"/>
      <c r="BY314" s="151" t="str">
        <f t="shared" si="247"/>
        <v>Compléter la précédente colonne</v>
      </c>
      <c r="BZ314" s="155" t="str">
        <f t="shared" si="248"/>
        <v>Compléter la colonne G</v>
      </c>
      <c r="CA314" s="153" t="str">
        <f t="shared" si="249"/>
        <v>Renseigner Part variable</v>
      </c>
      <c r="CB314" s="78"/>
      <c r="CC314" s="150" t="str">
        <f t="shared" si="250"/>
        <v>Compléter la colonne M</v>
      </c>
      <c r="CD314" s="77"/>
      <c r="CE314" s="151" t="str">
        <f t="shared" si="251"/>
        <v>Compléter la précédente colonne</v>
      </c>
      <c r="CF314" s="155" t="str">
        <f t="shared" si="252"/>
        <v>Compléter la colonne G</v>
      </c>
      <c r="CG314" s="153" t="str">
        <f t="shared" si="253"/>
        <v>Renseigner Part variable</v>
      </c>
      <c r="CH314" s="70">
        <f t="shared" si="204"/>
        <v>0</v>
      </c>
      <c r="CI314" s="71" t="str">
        <f t="shared" si="205"/>
        <v>Renseigner la RAISON SOCIALE</v>
      </c>
      <c r="CJ314" s="71" t="str">
        <f t="shared" si="254"/>
        <v>Montant total de l'aide non indiqué</v>
      </c>
    </row>
    <row r="315" spans="1:88" x14ac:dyDescent="0.3">
      <c r="A315" s="72"/>
      <c r="B315" s="72"/>
      <c r="C315" s="72"/>
      <c r="D315" s="72"/>
      <c r="E315" s="73"/>
      <c r="F315" s="74"/>
      <c r="G315" s="79"/>
      <c r="H315" s="75"/>
      <c r="I315" s="76"/>
      <c r="J315" s="65"/>
      <c r="K315" s="82"/>
      <c r="L315" s="67"/>
      <c r="M315" s="156"/>
      <c r="N315" s="78"/>
      <c r="O315" s="150" t="str">
        <f t="shared" si="206"/>
        <v>Compléter la colonne M</v>
      </c>
      <c r="P315" s="77"/>
      <c r="Q315" s="154" t="str">
        <f t="shared" si="207"/>
        <v>Compléter la précédente colonne</v>
      </c>
      <c r="R315" s="155" t="str">
        <f t="shared" si="208"/>
        <v>Compléter la colonne G</v>
      </c>
      <c r="S315" s="153" t="str">
        <f t="shared" si="209"/>
        <v>Renseigner Part variable</v>
      </c>
      <c r="T315" s="78"/>
      <c r="U315" s="150" t="str">
        <f t="shared" si="210"/>
        <v>Compléter la colonne M</v>
      </c>
      <c r="V315" s="77"/>
      <c r="W315" s="154" t="str">
        <f t="shared" si="211"/>
        <v>Compléter la précédente colonne</v>
      </c>
      <c r="X315" s="155" t="str">
        <f t="shared" si="212"/>
        <v>Compléter la colonne G</v>
      </c>
      <c r="Y315" s="153" t="str">
        <f t="shared" si="213"/>
        <v>Renseigner Part variable</v>
      </c>
      <c r="Z315" s="78"/>
      <c r="AA315" s="150" t="str">
        <f t="shared" si="214"/>
        <v>Compléter la colonne M</v>
      </c>
      <c r="AB315" s="77"/>
      <c r="AC315" s="154" t="str">
        <f t="shared" si="215"/>
        <v>Compléter la précédente colonne</v>
      </c>
      <c r="AD315" s="155" t="str">
        <f t="shared" si="216"/>
        <v>Compléter la colonne G</v>
      </c>
      <c r="AE315" s="153" t="str">
        <f t="shared" si="217"/>
        <v>Renseigner Part variable</v>
      </c>
      <c r="AF315" s="78"/>
      <c r="AG315" s="150" t="str">
        <f t="shared" si="218"/>
        <v>Compléter la colonne M</v>
      </c>
      <c r="AH315" s="77"/>
      <c r="AI315" s="154" t="str">
        <f t="shared" si="219"/>
        <v>Compléter la précédente colonne</v>
      </c>
      <c r="AJ315" s="155" t="str">
        <f t="shared" si="220"/>
        <v>Compléter la colonne G</v>
      </c>
      <c r="AK315" s="153" t="str">
        <f t="shared" si="221"/>
        <v>Renseigner Part variable</v>
      </c>
      <c r="AL315" s="78"/>
      <c r="AM315" s="150" t="str">
        <f t="shared" si="222"/>
        <v>Compléter la colonne M</v>
      </c>
      <c r="AN315" s="77"/>
      <c r="AO315" s="154" t="str">
        <f t="shared" si="223"/>
        <v>Compléter la précédente colonne</v>
      </c>
      <c r="AP315" s="155" t="str">
        <f t="shared" si="224"/>
        <v>Compléter la colonne G</v>
      </c>
      <c r="AQ315" s="153" t="str">
        <f t="shared" si="225"/>
        <v>Renseigner Part variable</v>
      </c>
      <c r="AR315" s="78"/>
      <c r="AS315" s="150" t="str">
        <f t="shared" si="226"/>
        <v>Compléter la colonne M</v>
      </c>
      <c r="AT315" s="77"/>
      <c r="AU315" s="154" t="str">
        <f t="shared" si="227"/>
        <v>Compléter la précédente colonne</v>
      </c>
      <c r="AV315" s="155" t="str">
        <f t="shared" si="228"/>
        <v>Compléter la colonne G</v>
      </c>
      <c r="AW315" s="153" t="str">
        <f t="shared" si="229"/>
        <v>Renseigner Part variable</v>
      </c>
      <c r="AX315" s="78"/>
      <c r="AY315" s="150" t="str">
        <f t="shared" si="230"/>
        <v>Compléter la colonne M</v>
      </c>
      <c r="AZ315" s="77"/>
      <c r="BA315" s="154" t="str">
        <f t="shared" si="231"/>
        <v>Compléter la précédente colonne</v>
      </c>
      <c r="BB315" s="155" t="str">
        <f t="shared" si="232"/>
        <v>Compléter la colonne G</v>
      </c>
      <c r="BC315" s="153" t="str">
        <f t="shared" si="233"/>
        <v>Renseigner Part variable</v>
      </c>
      <c r="BD315" s="78"/>
      <c r="BE315" s="150" t="str">
        <f t="shared" si="234"/>
        <v>Compléter la colonne M</v>
      </c>
      <c r="BF315" s="77"/>
      <c r="BG315" s="151" t="str">
        <f t="shared" si="235"/>
        <v>Compléter la précédente colonne</v>
      </c>
      <c r="BH315" s="155" t="str">
        <f t="shared" si="236"/>
        <v>Compléter la colonne G</v>
      </c>
      <c r="BI315" s="153" t="str">
        <f t="shared" si="237"/>
        <v>Renseigner Part variable</v>
      </c>
      <c r="BJ315" s="78"/>
      <c r="BK315" s="150" t="str">
        <f t="shared" si="238"/>
        <v>Compléter la colonne M</v>
      </c>
      <c r="BL315" s="77"/>
      <c r="BM315" s="151" t="str">
        <f t="shared" si="239"/>
        <v>Compléter la précédente colonne</v>
      </c>
      <c r="BN315" s="155" t="str">
        <f t="shared" si="240"/>
        <v>Compléter la colonne G</v>
      </c>
      <c r="BO315" s="153" t="str">
        <f t="shared" si="241"/>
        <v>Renseigner Part variable</v>
      </c>
      <c r="BP315" s="78"/>
      <c r="BQ315" s="150" t="str">
        <f t="shared" si="242"/>
        <v>Compléter la colonne M</v>
      </c>
      <c r="BR315" s="77"/>
      <c r="BS315" s="151" t="str">
        <f t="shared" si="243"/>
        <v>Compléter la précédente colonne</v>
      </c>
      <c r="BT315" s="155" t="str">
        <f t="shared" si="244"/>
        <v>Compléter la colonne G</v>
      </c>
      <c r="BU315" s="153" t="str">
        <f t="shared" si="245"/>
        <v>Renseigner Part variable</v>
      </c>
      <c r="BV315" s="78"/>
      <c r="BW315" s="150" t="str">
        <f t="shared" si="246"/>
        <v>Compléter la colonne M</v>
      </c>
      <c r="BX315" s="77"/>
      <c r="BY315" s="151" t="str">
        <f t="shared" si="247"/>
        <v>Compléter la précédente colonne</v>
      </c>
      <c r="BZ315" s="155" t="str">
        <f t="shared" si="248"/>
        <v>Compléter la colonne G</v>
      </c>
      <c r="CA315" s="153" t="str">
        <f t="shared" si="249"/>
        <v>Renseigner Part variable</v>
      </c>
      <c r="CB315" s="78"/>
      <c r="CC315" s="150" t="str">
        <f t="shared" si="250"/>
        <v>Compléter la colonne M</v>
      </c>
      <c r="CD315" s="77"/>
      <c r="CE315" s="151" t="str">
        <f t="shared" si="251"/>
        <v>Compléter la précédente colonne</v>
      </c>
      <c r="CF315" s="155" t="str">
        <f t="shared" si="252"/>
        <v>Compléter la colonne G</v>
      </c>
      <c r="CG315" s="153" t="str">
        <f t="shared" si="253"/>
        <v>Renseigner Part variable</v>
      </c>
      <c r="CH315" s="70">
        <f t="shared" si="204"/>
        <v>0</v>
      </c>
      <c r="CI315" s="71" t="str">
        <f t="shared" si="205"/>
        <v>Renseigner la RAISON SOCIALE</v>
      </c>
      <c r="CJ315" s="71" t="str">
        <f t="shared" si="254"/>
        <v>Montant total de l'aide non indiqué</v>
      </c>
    </row>
    <row r="316" spans="1:88" x14ac:dyDescent="0.3">
      <c r="A316" s="72"/>
      <c r="B316" s="72"/>
      <c r="C316" s="72"/>
      <c r="D316" s="72"/>
      <c r="E316" s="73"/>
      <c r="F316" s="74"/>
      <c r="G316" s="79"/>
      <c r="H316" s="75"/>
      <c r="I316" s="76"/>
      <c r="J316" s="65"/>
      <c r="K316" s="82"/>
      <c r="L316" s="67"/>
      <c r="M316" s="156"/>
      <c r="N316" s="78"/>
      <c r="O316" s="150" t="str">
        <f t="shared" si="206"/>
        <v>Compléter la colonne M</v>
      </c>
      <c r="P316" s="77"/>
      <c r="Q316" s="154" t="str">
        <f t="shared" si="207"/>
        <v>Compléter la précédente colonne</v>
      </c>
      <c r="R316" s="155" t="str">
        <f t="shared" si="208"/>
        <v>Compléter la colonne G</v>
      </c>
      <c r="S316" s="153" t="str">
        <f t="shared" si="209"/>
        <v>Renseigner Part variable</v>
      </c>
      <c r="T316" s="78"/>
      <c r="U316" s="150" t="str">
        <f t="shared" si="210"/>
        <v>Compléter la colonne M</v>
      </c>
      <c r="V316" s="77"/>
      <c r="W316" s="154" t="str">
        <f t="shared" si="211"/>
        <v>Compléter la précédente colonne</v>
      </c>
      <c r="X316" s="155" t="str">
        <f t="shared" si="212"/>
        <v>Compléter la colonne G</v>
      </c>
      <c r="Y316" s="153" t="str">
        <f t="shared" si="213"/>
        <v>Renseigner Part variable</v>
      </c>
      <c r="Z316" s="78"/>
      <c r="AA316" s="150" t="str">
        <f t="shared" si="214"/>
        <v>Compléter la colonne M</v>
      </c>
      <c r="AB316" s="77"/>
      <c r="AC316" s="154" t="str">
        <f t="shared" si="215"/>
        <v>Compléter la précédente colonne</v>
      </c>
      <c r="AD316" s="155" t="str">
        <f t="shared" si="216"/>
        <v>Compléter la colonne G</v>
      </c>
      <c r="AE316" s="153" t="str">
        <f t="shared" si="217"/>
        <v>Renseigner Part variable</v>
      </c>
      <c r="AF316" s="78"/>
      <c r="AG316" s="150" t="str">
        <f t="shared" si="218"/>
        <v>Compléter la colonne M</v>
      </c>
      <c r="AH316" s="77"/>
      <c r="AI316" s="154" t="str">
        <f t="shared" si="219"/>
        <v>Compléter la précédente colonne</v>
      </c>
      <c r="AJ316" s="155" t="str">
        <f t="shared" si="220"/>
        <v>Compléter la colonne G</v>
      </c>
      <c r="AK316" s="153" t="str">
        <f t="shared" si="221"/>
        <v>Renseigner Part variable</v>
      </c>
      <c r="AL316" s="78"/>
      <c r="AM316" s="150" t="str">
        <f t="shared" si="222"/>
        <v>Compléter la colonne M</v>
      </c>
      <c r="AN316" s="77"/>
      <c r="AO316" s="154" t="str">
        <f t="shared" si="223"/>
        <v>Compléter la précédente colonne</v>
      </c>
      <c r="AP316" s="155" t="str">
        <f t="shared" si="224"/>
        <v>Compléter la colonne G</v>
      </c>
      <c r="AQ316" s="153" t="str">
        <f t="shared" si="225"/>
        <v>Renseigner Part variable</v>
      </c>
      <c r="AR316" s="78"/>
      <c r="AS316" s="150" t="str">
        <f t="shared" si="226"/>
        <v>Compléter la colonne M</v>
      </c>
      <c r="AT316" s="77"/>
      <c r="AU316" s="154" t="str">
        <f t="shared" si="227"/>
        <v>Compléter la précédente colonne</v>
      </c>
      <c r="AV316" s="155" t="str">
        <f t="shared" si="228"/>
        <v>Compléter la colonne G</v>
      </c>
      <c r="AW316" s="153" t="str">
        <f t="shared" si="229"/>
        <v>Renseigner Part variable</v>
      </c>
      <c r="AX316" s="78"/>
      <c r="AY316" s="150" t="str">
        <f t="shared" si="230"/>
        <v>Compléter la colonne M</v>
      </c>
      <c r="AZ316" s="77"/>
      <c r="BA316" s="154" t="str">
        <f t="shared" si="231"/>
        <v>Compléter la précédente colonne</v>
      </c>
      <c r="BB316" s="155" t="str">
        <f t="shared" si="232"/>
        <v>Compléter la colonne G</v>
      </c>
      <c r="BC316" s="153" t="str">
        <f t="shared" si="233"/>
        <v>Renseigner Part variable</v>
      </c>
      <c r="BD316" s="78"/>
      <c r="BE316" s="150" t="str">
        <f t="shared" si="234"/>
        <v>Compléter la colonne M</v>
      </c>
      <c r="BF316" s="77"/>
      <c r="BG316" s="151" t="str">
        <f t="shared" si="235"/>
        <v>Compléter la précédente colonne</v>
      </c>
      <c r="BH316" s="155" t="str">
        <f t="shared" si="236"/>
        <v>Compléter la colonne G</v>
      </c>
      <c r="BI316" s="153" t="str">
        <f t="shared" si="237"/>
        <v>Renseigner Part variable</v>
      </c>
      <c r="BJ316" s="78"/>
      <c r="BK316" s="150" t="str">
        <f t="shared" si="238"/>
        <v>Compléter la colonne M</v>
      </c>
      <c r="BL316" s="77"/>
      <c r="BM316" s="151" t="str">
        <f t="shared" si="239"/>
        <v>Compléter la précédente colonne</v>
      </c>
      <c r="BN316" s="155" t="str">
        <f t="shared" si="240"/>
        <v>Compléter la colonne G</v>
      </c>
      <c r="BO316" s="153" t="str">
        <f t="shared" si="241"/>
        <v>Renseigner Part variable</v>
      </c>
      <c r="BP316" s="78"/>
      <c r="BQ316" s="150" t="str">
        <f t="shared" si="242"/>
        <v>Compléter la colonne M</v>
      </c>
      <c r="BR316" s="77"/>
      <c r="BS316" s="151" t="str">
        <f t="shared" si="243"/>
        <v>Compléter la précédente colonne</v>
      </c>
      <c r="BT316" s="155" t="str">
        <f t="shared" si="244"/>
        <v>Compléter la colonne G</v>
      </c>
      <c r="BU316" s="153" t="str">
        <f t="shared" si="245"/>
        <v>Renseigner Part variable</v>
      </c>
      <c r="BV316" s="78"/>
      <c r="BW316" s="150" t="str">
        <f t="shared" si="246"/>
        <v>Compléter la colonne M</v>
      </c>
      <c r="BX316" s="77"/>
      <c r="BY316" s="151" t="str">
        <f t="shared" si="247"/>
        <v>Compléter la précédente colonne</v>
      </c>
      <c r="BZ316" s="155" t="str">
        <f t="shared" si="248"/>
        <v>Compléter la colonne G</v>
      </c>
      <c r="CA316" s="153" t="str">
        <f t="shared" si="249"/>
        <v>Renseigner Part variable</v>
      </c>
      <c r="CB316" s="78"/>
      <c r="CC316" s="150" t="str">
        <f t="shared" si="250"/>
        <v>Compléter la colonne M</v>
      </c>
      <c r="CD316" s="77"/>
      <c r="CE316" s="151" t="str">
        <f t="shared" si="251"/>
        <v>Compléter la précédente colonne</v>
      </c>
      <c r="CF316" s="155" t="str">
        <f t="shared" si="252"/>
        <v>Compléter la colonne G</v>
      </c>
      <c r="CG316" s="153" t="str">
        <f t="shared" si="253"/>
        <v>Renseigner Part variable</v>
      </c>
      <c r="CH316" s="70">
        <f t="shared" si="204"/>
        <v>0</v>
      </c>
      <c r="CI316" s="71" t="str">
        <f t="shared" si="205"/>
        <v>Renseigner la RAISON SOCIALE</v>
      </c>
      <c r="CJ316" s="71" t="str">
        <f t="shared" si="254"/>
        <v>Montant total de l'aide non indiqué</v>
      </c>
    </row>
    <row r="317" spans="1:88" x14ac:dyDescent="0.3">
      <c r="A317" s="72"/>
      <c r="B317" s="72"/>
      <c r="C317" s="72"/>
      <c r="D317" s="72"/>
      <c r="E317" s="73"/>
      <c r="F317" s="74"/>
      <c r="G317" s="79"/>
      <c r="H317" s="75"/>
      <c r="I317" s="76"/>
      <c r="J317" s="65"/>
      <c r="K317" s="82"/>
      <c r="L317" s="67"/>
      <c r="M317" s="156"/>
      <c r="N317" s="78"/>
      <c r="O317" s="150" t="str">
        <f t="shared" si="206"/>
        <v>Compléter la colonne M</v>
      </c>
      <c r="P317" s="77"/>
      <c r="Q317" s="154" t="str">
        <f t="shared" si="207"/>
        <v>Compléter la précédente colonne</v>
      </c>
      <c r="R317" s="155" t="str">
        <f t="shared" si="208"/>
        <v>Compléter la colonne G</v>
      </c>
      <c r="S317" s="153" t="str">
        <f t="shared" si="209"/>
        <v>Renseigner Part variable</v>
      </c>
      <c r="T317" s="78"/>
      <c r="U317" s="150" t="str">
        <f t="shared" si="210"/>
        <v>Compléter la colonne M</v>
      </c>
      <c r="V317" s="77"/>
      <c r="W317" s="154" t="str">
        <f t="shared" si="211"/>
        <v>Compléter la précédente colonne</v>
      </c>
      <c r="X317" s="155" t="str">
        <f t="shared" si="212"/>
        <v>Compléter la colonne G</v>
      </c>
      <c r="Y317" s="153" t="str">
        <f t="shared" si="213"/>
        <v>Renseigner Part variable</v>
      </c>
      <c r="Z317" s="78"/>
      <c r="AA317" s="150" t="str">
        <f t="shared" si="214"/>
        <v>Compléter la colonne M</v>
      </c>
      <c r="AB317" s="77"/>
      <c r="AC317" s="154" t="str">
        <f t="shared" si="215"/>
        <v>Compléter la précédente colonne</v>
      </c>
      <c r="AD317" s="155" t="str">
        <f t="shared" si="216"/>
        <v>Compléter la colonne G</v>
      </c>
      <c r="AE317" s="153" t="str">
        <f t="shared" si="217"/>
        <v>Renseigner Part variable</v>
      </c>
      <c r="AF317" s="78"/>
      <c r="AG317" s="150" t="str">
        <f t="shared" si="218"/>
        <v>Compléter la colonne M</v>
      </c>
      <c r="AH317" s="77"/>
      <c r="AI317" s="154" t="str">
        <f t="shared" si="219"/>
        <v>Compléter la précédente colonne</v>
      </c>
      <c r="AJ317" s="155" t="str">
        <f t="shared" si="220"/>
        <v>Compléter la colonne G</v>
      </c>
      <c r="AK317" s="153" t="str">
        <f t="shared" si="221"/>
        <v>Renseigner Part variable</v>
      </c>
      <c r="AL317" s="78"/>
      <c r="AM317" s="150" t="str">
        <f t="shared" si="222"/>
        <v>Compléter la colonne M</v>
      </c>
      <c r="AN317" s="77"/>
      <c r="AO317" s="154" t="str">
        <f t="shared" si="223"/>
        <v>Compléter la précédente colonne</v>
      </c>
      <c r="AP317" s="155" t="str">
        <f t="shared" si="224"/>
        <v>Compléter la colonne G</v>
      </c>
      <c r="AQ317" s="153" t="str">
        <f t="shared" si="225"/>
        <v>Renseigner Part variable</v>
      </c>
      <c r="AR317" s="78"/>
      <c r="AS317" s="150" t="str">
        <f t="shared" si="226"/>
        <v>Compléter la colonne M</v>
      </c>
      <c r="AT317" s="77"/>
      <c r="AU317" s="154" t="str">
        <f t="shared" si="227"/>
        <v>Compléter la précédente colonne</v>
      </c>
      <c r="AV317" s="155" t="str">
        <f t="shared" si="228"/>
        <v>Compléter la colonne G</v>
      </c>
      <c r="AW317" s="153" t="str">
        <f t="shared" si="229"/>
        <v>Renseigner Part variable</v>
      </c>
      <c r="AX317" s="78"/>
      <c r="AY317" s="150" t="str">
        <f t="shared" si="230"/>
        <v>Compléter la colonne M</v>
      </c>
      <c r="AZ317" s="77"/>
      <c r="BA317" s="154" t="str">
        <f t="shared" si="231"/>
        <v>Compléter la précédente colonne</v>
      </c>
      <c r="BB317" s="155" t="str">
        <f t="shared" si="232"/>
        <v>Compléter la colonne G</v>
      </c>
      <c r="BC317" s="153" t="str">
        <f t="shared" si="233"/>
        <v>Renseigner Part variable</v>
      </c>
      <c r="BD317" s="78"/>
      <c r="BE317" s="150" t="str">
        <f t="shared" si="234"/>
        <v>Compléter la colonne M</v>
      </c>
      <c r="BF317" s="77"/>
      <c r="BG317" s="151" t="str">
        <f t="shared" si="235"/>
        <v>Compléter la précédente colonne</v>
      </c>
      <c r="BH317" s="155" t="str">
        <f t="shared" si="236"/>
        <v>Compléter la colonne G</v>
      </c>
      <c r="BI317" s="153" t="str">
        <f t="shared" si="237"/>
        <v>Renseigner Part variable</v>
      </c>
      <c r="BJ317" s="78"/>
      <c r="BK317" s="150" t="str">
        <f t="shared" si="238"/>
        <v>Compléter la colonne M</v>
      </c>
      <c r="BL317" s="77"/>
      <c r="BM317" s="151" t="str">
        <f t="shared" si="239"/>
        <v>Compléter la précédente colonne</v>
      </c>
      <c r="BN317" s="155" t="str">
        <f t="shared" si="240"/>
        <v>Compléter la colonne G</v>
      </c>
      <c r="BO317" s="153" t="str">
        <f t="shared" si="241"/>
        <v>Renseigner Part variable</v>
      </c>
      <c r="BP317" s="78"/>
      <c r="BQ317" s="150" t="str">
        <f t="shared" si="242"/>
        <v>Compléter la colonne M</v>
      </c>
      <c r="BR317" s="77"/>
      <c r="BS317" s="151" t="str">
        <f t="shared" si="243"/>
        <v>Compléter la précédente colonne</v>
      </c>
      <c r="BT317" s="155" t="str">
        <f t="shared" si="244"/>
        <v>Compléter la colonne G</v>
      </c>
      <c r="BU317" s="153" t="str">
        <f t="shared" si="245"/>
        <v>Renseigner Part variable</v>
      </c>
      <c r="BV317" s="78"/>
      <c r="BW317" s="150" t="str">
        <f t="shared" si="246"/>
        <v>Compléter la colonne M</v>
      </c>
      <c r="BX317" s="77"/>
      <c r="BY317" s="151" t="str">
        <f t="shared" si="247"/>
        <v>Compléter la précédente colonne</v>
      </c>
      <c r="BZ317" s="155" t="str">
        <f t="shared" si="248"/>
        <v>Compléter la colonne G</v>
      </c>
      <c r="CA317" s="153" t="str">
        <f t="shared" si="249"/>
        <v>Renseigner Part variable</v>
      </c>
      <c r="CB317" s="78"/>
      <c r="CC317" s="150" t="str">
        <f t="shared" si="250"/>
        <v>Compléter la colonne M</v>
      </c>
      <c r="CD317" s="77"/>
      <c r="CE317" s="151" t="str">
        <f t="shared" si="251"/>
        <v>Compléter la précédente colonne</v>
      </c>
      <c r="CF317" s="155" t="str">
        <f t="shared" si="252"/>
        <v>Compléter la colonne G</v>
      </c>
      <c r="CG317" s="153" t="str">
        <f t="shared" si="253"/>
        <v>Renseigner Part variable</v>
      </c>
      <c r="CH317" s="70">
        <f t="shared" si="204"/>
        <v>0</v>
      </c>
      <c r="CI317" s="71" t="str">
        <f t="shared" si="205"/>
        <v>Renseigner la RAISON SOCIALE</v>
      </c>
      <c r="CJ317" s="71" t="str">
        <f t="shared" si="254"/>
        <v>Montant total de l'aide non indiqué</v>
      </c>
    </row>
    <row r="318" spans="1:88" x14ac:dyDescent="0.3">
      <c r="A318" s="72"/>
      <c r="B318" s="72"/>
      <c r="C318" s="72"/>
      <c r="D318" s="72"/>
      <c r="E318" s="73"/>
      <c r="F318" s="74"/>
      <c r="G318" s="79"/>
      <c r="H318" s="75"/>
      <c r="I318" s="76"/>
      <c r="J318" s="65"/>
      <c r="K318" s="82"/>
      <c r="L318" s="67"/>
      <c r="M318" s="156"/>
      <c r="N318" s="78"/>
      <c r="O318" s="150" t="str">
        <f t="shared" si="206"/>
        <v>Compléter la colonne M</v>
      </c>
      <c r="P318" s="77"/>
      <c r="Q318" s="154" t="str">
        <f t="shared" si="207"/>
        <v>Compléter la précédente colonne</v>
      </c>
      <c r="R318" s="155" t="str">
        <f t="shared" si="208"/>
        <v>Compléter la colonne G</v>
      </c>
      <c r="S318" s="153" t="str">
        <f t="shared" si="209"/>
        <v>Renseigner Part variable</v>
      </c>
      <c r="T318" s="78"/>
      <c r="U318" s="150" t="str">
        <f t="shared" si="210"/>
        <v>Compléter la colonne M</v>
      </c>
      <c r="V318" s="77"/>
      <c r="W318" s="154" t="str">
        <f t="shared" si="211"/>
        <v>Compléter la précédente colonne</v>
      </c>
      <c r="X318" s="155" t="str">
        <f t="shared" si="212"/>
        <v>Compléter la colonne G</v>
      </c>
      <c r="Y318" s="153" t="str">
        <f t="shared" si="213"/>
        <v>Renseigner Part variable</v>
      </c>
      <c r="Z318" s="78"/>
      <c r="AA318" s="150" t="str">
        <f t="shared" si="214"/>
        <v>Compléter la colonne M</v>
      </c>
      <c r="AB318" s="77"/>
      <c r="AC318" s="154" t="str">
        <f t="shared" si="215"/>
        <v>Compléter la précédente colonne</v>
      </c>
      <c r="AD318" s="155" t="str">
        <f t="shared" si="216"/>
        <v>Compléter la colonne G</v>
      </c>
      <c r="AE318" s="153" t="str">
        <f t="shared" si="217"/>
        <v>Renseigner Part variable</v>
      </c>
      <c r="AF318" s="78"/>
      <c r="AG318" s="150" t="str">
        <f t="shared" si="218"/>
        <v>Compléter la colonne M</v>
      </c>
      <c r="AH318" s="77"/>
      <c r="AI318" s="154" t="str">
        <f t="shared" si="219"/>
        <v>Compléter la précédente colonne</v>
      </c>
      <c r="AJ318" s="155" t="str">
        <f t="shared" si="220"/>
        <v>Compléter la colonne G</v>
      </c>
      <c r="AK318" s="153" t="str">
        <f t="shared" si="221"/>
        <v>Renseigner Part variable</v>
      </c>
      <c r="AL318" s="78"/>
      <c r="AM318" s="150" t="str">
        <f t="shared" si="222"/>
        <v>Compléter la colonne M</v>
      </c>
      <c r="AN318" s="77"/>
      <c r="AO318" s="154" t="str">
        <f t="shared" si="223"/>
        <v>Compléter la précédente colonne</v>
      </c>
      <c r="AP318" s="155" t="str">
        <f t="shared" si="224"/>
        <v>Compléter la colonne G</v>
      </c>
      <c r="AQ318" s="153" t="str">
        <f t="shared" si="225"/>
        <v>Renseigner Part variable</v>
      </c>
      <c r="AR318" s="78"/>
      <c r="AS318" s="150" t="str">
        <f t="shared" si="226"/>
        <v>Compléter la colonne M</v>
      </c>
      <c r="AT318" s="77"/>
      <c r="AU318" s="154" t="str">
        <f t="shared" si="227"/>
        <v>Compléter la précédente colonne</v>
      </c>
      <c r="AV318" s="155" t="str">
        <f t="shared" si="228"/>
        <v>Compléter la colonne G</v>
      </c>
      <c r="AW318" s="153" t="str">
        <f t="shared" si="229"/>
        <v>Renseigner Part variable</v>
      </c>
      <c r="AX318" s="78"/>
      <c r="AY318" s="150" t="str">
        <f t="shared" si="230"/>
        <v>Compléter la colonne M</v>
      </c>
      <c r="AZ318" s="77"/>
      <c r="BA318" s="154" t="str">
        <f t="shared" si="231"/>
        <v>Compléter la précédente colonne</v>
      </c>
      <c r="BB318" s="155" t="str">
        <f t="shared" si="232"/>
        <v>Compléter la colonne G</v>
      </c>
      <c r="BC318" s="153" t="str">
        <f t="shared" si="233"/>
        <v>Renseigner Part variable</v>
      </c>
      <c r="BD318" s="78"/>
      <c r="BE318" s="150" t="str">
        <f t="shared" si="234"/>
        <v>Compléter la colonne M</v>
      </c>
      <c r="BF318" s="77"/>
      <c r="BG318" s="151" t="str">
        <f t="shared" si="235"/>
        <v>Compléter la précédente colonne</v>
      </c>
      <c r="BH318" s="155" t="str">
        <f t="shared" si="236"/>
        <v>Compléter la colonne G</v>
      </c>
      <c r="BI318" s="153" t="str">
        <f t="shared" si="237"/>
        <v>Renseigner Part variable</v>
      </c>
      <c r="BJ318" s="78"/>
      <c r="BK318" s="150" t="str">
        <f t="shared" si="238"/>
        <v>Compléter la colonne M</v>
      </c>
      <c r="BL318" s="77"/>
      <c r="BM318" s="151" t="str">
        <f t="shared" si="239"/>
        <v>Compléter la précédente colonne</v>
      </c>
      <c r="BN318" s="155" t="str">
        <f t="shared" si="240"/>
        <v>Compléter la colonne G</v>
      </c>
      <c r="BO318" s="153" t="str">
        <f t="shared" si="241"/>
        <v>Renseigner Part variable</v>
      </c>
      <c r="BP318" s="78"/>
      <c r="BQ318" s="150" t="str">
        <f t="shared" si="242"/>
        <v>Compléter la colonne M</v>
      </c>
      <c r="BR318" s="77"/>
      <c r="BS318" s="151" t="str">
        <f t="shared" si="243"/>
        <v>Compléter la précédente colonne</v>
      </c>
      <c r="BT318" s="155" t="str">
        <f t="shared" si="244"/>
        <v>Compléter la colonne G</v>
      </c>
      <c r="BU318" s="153" t="str">
        <f t="shared" si="245"/>
        <v>Renseigner Part variable</v>
      </c>
      <c r="BV318" s="78"/>
      <c r="BW318" s="150" t="str">
        <f t="shared" si="246"/>
        <v>Compléter la colonne M</v>
      </c>
      <c r="BX318" s="77"/>
      <c r="BY318" s="151" t="str">
        <f t="shared" si="247"/>
        <v>Compléter la précédente colonne</v>
      </c>
      <c r="BZ318" s="155" t="str">
        <f t="shared" si="248"/>
        <v>Compléter la colonne G</v>
      </c>
      <c r="CA318" s="153" t="str">
        <f t="shared" si="249"/>
        <v>Renseigner Part variable</v>
      </c>
      <c r="CB318" s="78"/>
      <c r="CC318" s="150" t="str">
        <f t="shared" si="250"/>
        <v>Compléter la colonne M</v>
      </c>
      <c r="CD318" s="77"/>
      <c r="CE318" s="151" t="str">
        <f t="shared" si="251"/>
        <v>Compléter la précédente colonne</v>
      </c>
      <c r="CF318" s="155" t="str">
        <f t="shared" si="252"/>
        <v>Compléter la colonne G</v>
      </c>
      <c r="CG318" s="153" t="str">
        <f t="shared" si="253"/>
        <v>Renseigner Part variable</v>
      </c>
      <c r="CH318" s="70">
        <f t="shared" si="204"/>
        <v>0</v>
      </c>
      <c r="CI318" s="71" t="str">
        <f t="shared" si="205"/>
        <v>Renseigner la RAISON SOCIALE</v>
      </c>
      <c r="CJ318" s="71" t="str">
        <f t="shared" si="254"/>
        <v>Montant total de l'aide non indiqué</v>
      </c>
    </row>
    <row r="319" spans="1:88" x14ac:dyDescent="0.3">
      <c r="A319" s="72"/>
      <c r="B319" s="72"/>
      <c r="C319" s="72"/>
      <c r="D319" s="72"/>
      <c r="E319" s="73"/>
      <c r="F319" s="74"/>
      <c r="G319" s="79"/>
      <c r="H319" s="75"/>
      <c r="I319" s="76"/>
      <c r="J319" s="65"/>
      <c r="K319" s="82"/>
      <c r="L319" s="67"/>
      <c r="M319" s="156"/>
      <c r="N319" s="78"/>
      <c r="O319" s="150" t="str">
        <f t="shared" si="206"/>
        <v>Compléter la colonne M</v>
      </c>
      <c r="P319" s="77"/>
      <c r="Q319" s="154" t="str">
        <f t="shared" si="207"/>
        <v>Compléter la précédente colonne</v>
      </c>
      <c r="R319" s="155" t="str">
        <f t="shared" si="208"/>
        <v>Compléter la colonne G</v>
      </c>
      <c r="S319" s="153" t="str">
        <f t="shared" si="209"/>
        <v>Renseigner Part variable</v>
      </c>
      <c r="T319" s="78"/>
      <c r="U319" s="150" t="str">
        <f t="shared" si="210"/>
        <v>Compléter la colonne M</v>
      </c>
      <c r="V319" s="77"/>
      <c r="W319" s="154" t="str">
        <f t="shared" si="211"/>
        <v>Compléter la précédente colonne</v>
      </c>
      <c r="X319" s="155" t="str">
        <f t="shared" si="212"/>
        <v>Compléter la colonne G</v>
      </c>
      <c r="Y319" s="153" t="str">
        <f t="shared" si="213"/>
        <v>Renseigner Part variable</v>
      </c>
      <c r="Z319" s="78"/>
      <c r="AA319" s="150" t="str">
        <f t="shared" si="214"/>
        <v>Compléter la colonne M</v>
      </c>
      <c r="AB319" s="77"/>
      <c r="AC319" s="154" t="str">
        <f t="shared" si="215"/>
        <v>Compléter la précédente colonne</v>
      </c>
      <c r="AD319" s="155" t="str">
        <f t="shared" si="216"/>
        <v>Compléter la colonne G</v>
      </c>
      <c r="AE319" s="153" t="str">
        <f t="shared" si="217"/>
        <v>Renseigner Part variable</v>
      </c>
      <c r="AF319" s="78"/>
      <c r="AG319" s="150" t="str">
        <f t="shared" si="218"/>
        <v>Compléter la colonne M</v>
      </c>
      <c r="AH319" s="77"/>
      <c r="AI319" s="154" t="str">
        <f t="shared" si="219"/>
        <v>Compléter la précédente colonne</v>
      </c>
      <c r="AJ319" s="155" t="str">
        <f t="shared" si="220"/>
        <v>Compléter la colonne G</v>
      </c>
      <c r="AK319" s="153" t="str">
        <f t="shared" si="221"/>
        <v>Renseigner Part variable</v>
      </c>
      <c r="AL319" s="78"/>
      <c r="AM319" s="150" t="str">
        <f t="shared" si="222"/>
        <v>Compléter la colonne M</v>
      </c>
      <c r="AN319" s="77"/>
      <c r="AO319" s="154" t="str">
        <f t="shared" si="223"/>
        <v>Compléter la précédente colonne</v>
      </c>
      <c r="AP319" s="155" t="str">
        <f t="shared" si="224"/>
        <v>Compléter la colonne G</v>
      </c>
      <c r="AQ319" s="153" t="str">
        <f t="shared" si="225"/>
        <v>Renseigner Part variable</v>
      </c>
      <c r="AR319" s="78"/>
      <c r="AS319" s="150" t="str">
        <f t="shared" si="226"/>
        <v>Compléter la colonne M</v>
      </c>
      <c r="AT319" s="77"/>
      <c r="AU319" s="154" t="str">
        <f t="shared" si="227"/>
        <v>Compléter la précédente colonne</v>
      </c>
      <c r="AV319" s="155" t="str">
        <f t="shared" si="228"/>
        <v>Compléter la colonne G</v>
      </c>
      <c r="AW319" s="153" t="str">
        <f t="shared" si="229"/>
        <v>Renseigner Part variable</v>
      </c>
      <c r="AX319" s="78"/>
      <c r="AY319" s="150" t="str">
        <f t="shared" si="230"/>
        <v>Compléter la colonne M</v>
      </c>
      <c r="AZ319" s="77"/>
      <c r="BA319" s="154" t="str">
        <f t="shared" si="231"/>
        <v>Compléter la précédente colonne</v>
      </c>
      <c r="BB319" s="155" t="str">
        <f t="shared" si="232"/>
        <v>Compléter la colonne G</v>
      </c>
      <c r="BC319" s="153" t="str">
        <f t="shared" si="233"/>
        <v>Renseigner Part variable</v>
      </c>
      <c r="BD319" s="78"/>
      <c r="BE319" s="150" t="str">
        <f t="shared" si="234"/>
        <v>Compléter la colonne M</v>
      </c>
      <c r="BF319" s="77"/>
      <c r="BG319" s="151" t="str">
        <f t="shared" si="235"/>
        <v>Compléter la précédente colonne</v>
      </c>
      <c r="BH319" s="155" t="str">
        <f t="shared" si="236"/>
        <v>Compléter la colonne G</v>
      </c>
      <c r="BI319" s="153" t="str">
        <f t="shared" si="237"/>
        <v>Renseigner Part variable</v>
      </c>
      <c r="BJ319" s="78"/>
      <c r="BK319" s="150" t="str">
        <f t="shared" si="238"/>
        <v>Compléter la colonne M</v>
      </c>
      <c r="BL319" s="77"/>
      <c r="BM319" s="151" t="str">
        <f t="shared" si="239"/>
        <v>Compléter la précédente colonne</v>
      </c>
      <c r="BN319" s="155" t="str">
        <f t="shared" si="240"/>
        <v>Compléter la colonne G</v>
      </c>
      <c r="BO319" s="153" t="str">
        <f t="shared" si="241"/>
        <v>Renseigner Part variable</v>
      </c>
      <c r="BP319" s="78"/>
      <c r="BQ319" s="150" t="str">
        <f t="shared" si="242"/>
        <v>Compléter la colonne M</v>
      </c>
      <c r="BR319" s="77"/>
      <c r="BS319" s="151" t="str">
        <f t="shared" si="243"/>
        <v>Compléter la précédente colonne</v>
      </c>
      <c r="BT319" s="155" t="str">
        <f t="shared" si="244"/>
        <v>Compléter la colonne G</v>
      </c>
      <c r="BU319" s="153" t="str">
        <f t="shared" si="245"/>
        <v>Renseigner Part variable</v>
      </c>
      <c r="BV319" s="78"/>
      <c r="BW319" s="150" t="str">
        <f t="shared" si="246"/>
        <v>Compléter la colonne M</v>
      </c>
      <c r="BX319" s="77"/>
      <c r="BY319" s="151" t="str">
        <f t="shared" si="247"/>
        <v>Compléter la précédente colonne</v>
      </c>
      <c r="BZ319" s="155" t="str">
        <f t="shared" si="248"/>
        <v>Compléter la colonne G</v>
      </c>
      <c r="CA319" s="153" t="str">
        <f t="shared" si="249"/>
        <v>Renseigner Part variable</v>
      </c>
      <c r="CB319" s="78"/>
      <c r="CC319" s="150" t="str">
        <f t="shared" si="250"/>
        <v>Compléter la colonne M</v>
      </c>
      <c r="CD319" s="77"/>
      <c r="CE319" s="151" t="str">
        <f t="shared" si="251"/>
        <v>Compléter la précédente colonne</v>
      </c>
      <c r="CF319" s="155" t="str">
        <f t="shared" si="252"/>
        <v>Compléter la colonne G</v>
      </c>
      <c r="CG319" s="153" t="str">
        <f t="shared" si="253"/>
        <v>Renseigner Part variable</v>
      </c>
      <c r="CH319" s="70">
        <f t="shared" si="204"/>
        <v>0</v>
      </c>
      <c r="CI319" s="71" t="str">
        <f t="shared" si="205"/>
        <v>Renseigner la RAISON SOCIALE</v>
      </c>
      <c r="CJ319" s="71" t="str">
        <f t="shared" si="254"/>
        <v>Montant total de l'aide non indiqué</v>
      </c>
    </row>
    <row r="320" spans="1:88" x14ac:dyDescent="0.3">
      <c r="A320" s="72"/>
      <c r="B320" s="72"/>
      <c r="C320" s="72"/>
      <c r="D320" s="72"/>
      <c r="E320" s="73"/>
      <c r="F320" s="74"/>
      <c r="G320" s="79"/>
      <c r="H320" s="75"/>
      <c r="I320" s="76"/>
      <c r="J320" s="65"/>
      <c r="K320" s="82"/>
      <c r="L320" s="67"/>
      <c r="M320" s="156"/>
      <c r="N320" s="78"/>
      <c r="O320" s="150" t="str">
        <f t="shared" si="206"/>
        <v>Compléter la colonne M</v>
      </c>
      <c r="P320" s="77"/>
      <c r="Q320" s="154" t="str">
        <f t="shared" si="207"/>
        <v>Compléter la précédente colonne</v>
      </c>
      <c r="R320" s="155" t="str">
        <f t="shared" si="208"/>
        <v>Compléter la colonne G</v>
      </c>
      <c r="S320" s="153" t="str">
        <f t="shared" si="209"/>
        <v>Renseigner Part variable</v>
      </c>
      <c r="T320" s="78"/>
      <c r="U320" s="150" t="str">
        <f t="shared" si="210"/>
        <v>Compléter la colonne M</v>
      </c>
      <c r="V320" s="77"/>
      <c r="W320" s="154" t="str">
        <f t="shared" si="211"/>
        <v>Compléter la précédente colonne</v>
      </c>
      <c r="X320" s="155" t="str">
        <f t="shared" si="212"/>
        <v>Compléter la colonne G</v>
      </c>
      <c r="Y320" s="153" t="str">
        <f t="shared" si="213"/>
        <v>Renseigner Part variable</v>
      </c>
      <c r="Z320" s="78"/>
      <c r="AA320" s="150" t="str">
        <f t="shared" si="214"/>
        <v>Compléter la colonne M</v>
      </c>
      <c r="AB320" s="77"/>
      <c r="AC320" s="154" t="str">
        <f t="shared" si="215"/>
        <v>Compléter la précédente colonne</v>
      </c>
      <c r="AD320" s="155" t="str">
        <f t="shared" si="216"/>
        <v>Compléter la colonne G</v>
      </c>
      <c r="AE320" s="153" t="str">
        <f t="shared" si="217"/>
        <v>Renseigner Part variable</v>
      </c>
      <c r="AF320" s="78"/>
      <c r="AG320" s="150" t="str">
        <f t="shared" si="218"/>
        <v>Compléter la colonne M</v>
      </c>
      <c r="AH320" s="77"/>
      <c r="AI320" s="154" t="str">
        <f t="shared" si="219"/>
        <v>Compléter la précédente colonne</v>
      </c>
      <c r="AJ320" s="155" t="str">
        <f t="shared" si="220"/>
        <v>Compléter la colonne G</v>
      </c>
      <c r="AK320" s="153" t="str">
        <f t="shared" si="221"/>
        <v>Renseigner Part variable</v>
      </c>
      <c r="AL320" s="78"/>
      <c r="AM320" s="150" t="str">
        <f t="shared" si="222"/>
        <v>Compléter la colonne M</v>
      </c>
      <c r="AN320" s="77"/>
      <c r="AO320" s="154" t="str">
        <f t="shared" si="223"/>
        <v>Compléter la précédente colonne</v>
      </c>
      <c r="AP320" s="155" t="str">
        <f t="shared" si="224"/>
        <v>Compléter la colonne G</v>
      </c>
      <c r="AQ320" s="153" t="str">
        <f t="shared" si="225"/>
        <v>Renseigner Part variable</v>
      </c>
      <c r="AR320" s="78"/>
      <c r="AS320" s="150" t="str">
        <f t="shared" si="226"/>
        <v>Compléter la colonne M</v>
      </c>
      <c r="AT320" s="77"/>
      <c r="AU320" s="154" t="str">
        <f t="shared" si="227"/>
        <v>Compléter la précédente colonne</v>
      </c>
      <c r="AV320" s="155" t="str">
        <f t="shared" si="228"/>
        <v>Compléter la colonne G</v>
      </c>
      <c r="AW320" s="153" t="str">
        <f t="shared" si="229"/>
        <v>Renseigner Part variable</v>
      </c>
      <c r="AX320" s="78"/>
      <c r="AY320" s="150" t="str">
        <f t="shared" si="230"/>
        <v>Compléter la colonne M</v>
      </c>
      <c r="AZ320" s="77"/>
      <c r="BA320" s="154" t="str">
        <f t="shared" si="231"/>
        <v>Compléter la précédente colonne</v>
      </c>
      <c r="BB320" s="155" t="str">
        <f t="shared" si="232"/>
        <v>Compléter la colonne G</v>
      </c>
      <c r="BC320" s="153" t="str">
        <f t="shared" si="233"/>
        <v>Renseigner Part variable</v>
      </c>
      <c r="BD320" s="78"/>
      <c r="BE320" s="150" t="str">
        <f t="shared" si="234"/>
        <v>Compléter la colonne M</v>
      </c>
      <c r="BF320" s="77"/>
      <c r="BG320" s="151" t="str">
        <f t="shared" si="235"/>
        <v>Compléter la précédente colonne</v>
      </c>
      <c r="BH320" s="155" t="str">
        <f t="shared" si="236"/>
        <v>Compléter la colonne G</v>
      </c>
      <c r="BI320" s="153" t="str">
        <f t="shared" si="237"/>
        <v>Renseigner Part variable</v>
      </c>
      <c r="BJ320" s="78"/>
      <c r="BK320" s="150" t="str">
        <f t="shared" si="238"/>
        <v>Compléter la colonne M</v>
      </c>
      <c r="BL320" s="77"/>
      <c r="BM320" s="151" t="str">
        <f t="shared" si="239"/>
        <v>Compléter la précédente colonne</v>
      </c>
      <c r="BN320" s="155" t="str">
        <f t="shared" si="240"/>
        <v>Compléter la colonne G</v>
      </c>
      <c r="BO320" s="153" t="str">
        <f t="shared" si="241"/>
        <v>Renseigner Part variable</v>
      </c>
      <c r="BP320" s="78"/>
      <c r="BQ320" s="150" t="str">
        <f t="shared" si="242"/>
        <v>Compléter la colonne M</v>
      </c>
      <c r="BR320" s="77"/>
      <c r="BS320" s="151" t="str">
        <f t="shared" si="243"/>
        <v>Compléter la précédente colonne</v>
      </c>
      <c r="BT320" s="155" t="str">
        <f t="shared" si="244"/>
        <v>Compléter la colonne G</v>
      </c>
      <c r="BU320" s="153" t="str">
        <f t="shared" si="245"/>
        <v>Renseigner Part variable</v>
      </c>
      <c r="BV320" s="78"/>
      <c r="BW320" s="150" t="str">
        <f t="shared" si="246"/>
        <v>Compléter la colonne M</v>
      </c>
      <c r="BX320" s="77"/>
      <c r="BY320" s="151" t="str">
        <f t="shared" si="247"/>
        <v>Compléter la précédente colonne</v>
      </c>
      <c r="BZ320" s="155" t="str">
        <f t="shared" si="248"/>
        <v>Compléter la colonne G</v>
      </c>
      <c r="CA320" s="153" t="str">
        <f t="shared" si="249"/>
        <v>Renseigner Part variable</v>
      </c>
      <c r="CB320" s="78"/>
      <c r="CC320" s="150" t="str">
        <f t="shared" si="250"/>
        <v>Compléter la colonne M</v>
      </c>
      <c r="CD320" s="77"/>
      <c r="CE320" s="151" t="str">
        <f t="shared" si="251"/>
        <v>Compléter la précédente colonne</v>
      </c>
      <c r="CF320" s="155" t="str">
        <f t="shared" si="252"/>
        <v>Compléter la colonne G</v>
      </c>
      <c r="CG320" s="153" t="str">
        <f t="shared" si="253"/>
        <v>Renseigner Part variable</v>
      </c>
      <c r="CH320" s="70">
        <f t="shared" si="204"/>
        <v>0</v>
      </c>
      <c r="CI320" s="71" t="str">
        <f t="shared" si="205"/>
        <v>Renseigner la RAISON SOCIALE</v>
      </c>
      <c r="CJ320" s="71" t="str">
        <f t="shared" si="254"/>
        <v>Montant total de l'aide non indiqué</v>
      </c>
    </row>
    <row r="321" spans="1:88" x14ac:dyDescent="0.3">
      <c r="A321" s="72"/>
      <c r="B321" s="72"/>
      <c r="C321" s="72"/>
      <c r="D321" s="72"/>
      <c r="E321" s="73"/>
      <c r="F321" s="74"/>
      <c r="G321" s="79"/>
      <c r="H321" s="75"/>
      <c r="I321" s="76"/>
      <c r="J321" s="65"/>
      <c r="K321" s="82"/>
      <c r="L321" s="67"/>
      <c r="M321" s="156"/>
      <c r="N321" s="78"/>
      <c r="O321" s="150" t="str">
        <f t="shared" si="206"/>
        <v>Compléter la colonne M</v>
      </c>
      <c r="P321" s="77"/>
      <c r="Q321" s="154" t="str">
        <f t="shared" si="207"/>
        <v>Compléter la précédente colonne</v>
      </c>
      <c r="R321" s="155" t="str">
        <f t="shared" si="208"/>
        <v>Compléter la colonne G</v>
      </c>
      <c r="S321" s="153" t="str">
        <f t="shared" si="209"/>
        <v>Renseigner Part variable</v>
      </c>
      <c r="T321" s="78"/>
      <c r="U321" s="150" t="str">
        <f t="shared" si="210"/>
        <v>Compléter la colonne M</v>
      </c>
      <c r="V321" s="77"/>
      <c r="W321" s="154" t="str">
        <f t="shared" si="211"/>
        <v>Compléter la précédente colonne</v>
      </c>
      <c r="X321" s="155" t="str">
        <f t="shared" si="212"/>
        <v>Compléter la colonne G</v>
      </c>
      <c r="Y321" s="153" t="str">
        <f t="shared" si="213"/>
        <v>Renseigner Part variable</v>
      </c>
      <c r="Z321" s="78"/>
      <c r="AA321" s="150" t="str">
        <f t="shared" si="214"/>
        <v>Compléter la colonne M</v>
      </c>
      <c r="AB321" s="77"/>
      <c r="AC321" s="154" t="str">
        <f t="shared" si="215"/>
        <v>Compléter la précédente colonne</v>
      </c>
      <c r="AD321" s="155" t="str">
        <f t="shared" si="216"/>
        <v>Compléter la colonne G</v>
      </c>
      <c r="AE321" s="153" t="str">
        <f t="shared" si="217"/>
        <v>Renseigner Part variable</v>
      </c>
      <c r="AF321" s="78"/>
      <c r="AG321" s="150" t="str">
        <f t="shared" si="218"/>
        <v>Compléter la colonne M</v>
      </c>
      <c r="AH321" s="77"/>
      <c r="AI321" s="154" t="str">
        <f t="shared" si="219"/>
        <v>Compléter la précédente colonne</v>
      </c>
      <c r="AJ321" s="155" t="str">
        <f t="shared" si="220"/>
        <v>Compléter la colonne G</v>
      </c>
      <c r="AK321" s="153" t="str">
        <f t="shared" si="221"/>
        <v>Renseigner Part variable</v>
      </c>
      <c r="AL321" s="78"/>
      <c r="AM321" s="150" t="str">
        <f t="shared" si="222"/>
        <v>Compléter la colonne M</v>
      </c>
      <c r="AN321" s="77"/>
      <c r="AO321" s="154" t="str">
        <f t="shared" si="223"/>
        <v>Compléter la précédente colonne</v>
      </c>
      <c r="AP321" s="155" t="str">
        <f t="shared" si="224"/>
        <v>Compléter la colonne G</v>
      </c>
      <c r="AQ321" s="153" t="str">
        <f t="shared" si="225"/>
        <v>Renseigner Part variable</v>
      </c>
      <c r="AR321" s="78"/>
      <c r="AS321" s="150" t="str">
        <f t="shared" si="226"/>
        <v>Compléter la colonne M</v>
      </c>
      <c r="AT321" s="77"/>
      <c r="AU321" s="154" t="str">
        <f t="shared" si="227"/>
        <v>Compléter la précédente colonne</v>
      </c>
      <c r="AV321" s="155" t="str">
        <f t="shared" si="228"/>
        <v>Compléter la colonne G</v>
      </c>
      <c r="AW321" s="153" t="str">
        <f t="shared" si="229"/>
        <v>Renseigner Part variable</v>
      </c>
      <c r="AX321" s="78"/>
      <c r="AY321" s="150" t="str">
        <f t="shared" si="230"/>
        <v>Compléter la colonne M</v>
      </c>
      <c r="AZ321" s="77"/>
      <c r="BA321" s="154" t="str">
        <f t="shared" si="231"/>
        <v>Compléter la précédente colonne</v>
      </c>
      <c r="BB321" s="155" t="str">
        <f t="shared" si="232"/>
        <v>Compléter la colonne G</v>
      </c>
      <c r="BC321" s="153" t="str">
        <f t="shared" si="233"/>
        <v>Renseigner Part variable</v>
      </c>
      <c r="BD321" s="78"/>
      <c r="BE321" s="150" t="str">
        <f t="shared" si="234"/>
        <v>Compléter la colonne M</v>
      </c>
      <c r="BF321" s="77"/>
      <c r="BG321" s="151" t="str">
        <f t="shared" si="235"/>
        <v>Compléter la précédente colonne</v>
      </c>
      <c r="BH321" s="155" t="str">
        <f t="shared" si="236"/>
        <v>Compléter la colonne G</v>
      </c>
      <c r="BI321" s="153" t="str">
        <f t="shared" si="237"/>
        <v>Renseigner Part variable</v>
      </c>
      <c r="BJ321" s="78"/>
      <c r="BK321" s="150" t="str">
        <f t="shared" si="238"/>
        <v>Compléter la colonne M</v>
      </c>
      <c r="BL321" s="77"/>
      <c r="BM321" s="151" t="str">
        <f t="shared" si="239"/>
        <v>Compléter la précédente colonne</v>
      </c>
      <c r="BN321" s="155" t="str">
        <f t="shared" si="240"/>
        <v>Compléter la colonne G</v>
      </c>
      <c r="BO321" s="153" t="str">
        <f t="shared" si="241"/>
        <v>Renseigner Part variable</v>
      </c>
      <c r="BP321" s="78"/>
      <c r="BQ321" s="150" t="str">
        <f t="shared" si="242"/>
        <v>Compléter la colonne M</v>
      </c>
      <c r="BR321" s="77"/>
      <c r="BS321" s="151" t="str">
        <f t="shared" si="243"/>
        <v>Compléter la précédente colonne</v>
      </c>
      <c r="BT321" s="155" t="str">
        <f t="shared" si="244"/>
        <v>Compléter la colonne G</v>
      </c>
      <c r="BU321" s="153" t="str">
        <f t="shared" si="245"/>
        <v>Renseigner Part variable</v>
      </c>
      <c r="BV321" s="78"/>
      <c r="BW321" s="150" t="str">
        <f t="shared" si="246"/>
        <v>Compléter la colonne M</v>
      </c>
      <c r="BX321" s="77"/>
      <c r="BY321" s="151" t="str">
        <f t="shared" si="247"/>
        <v>Compléter la précédente colonne</v>
      </c>
      <c r="BZ321" s="155" t="str">
        <f t="shared" si="248"/>
        <v>Compléter la colonne G</v>
      </c>
      <c r="CA321" s="153" t="str">
        <f t="shared" si="249"/>
        <v>Renseigner Part variable</v>
      </c>
      <c r="CB321" s="78"/>
      <c r="CC321" s="150" t="str">
        <f t="shared" si="250"/>
        <v>Compléter la colonne M</v>
      </c>
      <c r="CD321" s="77"/>
      <c r="CE321" s="151" t="str">
        <f t="shared" si="251"/>
        <v>Compléter la précédente colonne</v>
      </c>
      <c r="CF321" s="155" t="str">
        <f t="shared" si="252"/>
        <v>Compléter la colonne G</v>
      </c>
      <c r="CG321" s="153" t="str">
        <f t="shared" si="253"/>
        <v>Renseigner Part variable</v>
      </c>
      <c r="CH321" s="70">
        <f t="shared" si="204"/>
        <v>0</v>
      </c>
      <c r="CI321" s="71" t="str">
        <f t="shared" si="205"/>
        <v>Renseigner la RAISON SOCIALE</v>
      </c>
      <c r="CJ321" s="71" t="str">
        <f t="shared" si="254"/>
        <v>Montant total de l'aide non indiqué</v>
      </c>
    </row>
    <row r="322" spans="1:88" x14ac:dyDescent="0.3">
      <c r="A322" s="72"/>
      <c r="B322" s="72"/>
      <c r="C322" s="72"/>
      <c r="D322" s="72"/>
      <c r="E322" s="73"/>
      <c r="F322" s="74"/>
      <c r="G322" s="79"/>
      <c r="H322" s="75"/>
      <c r="I322" s="76"/>
      <c r="J322" s="65"/>
      <c r="K322" s="82"/>
      <c r="L322" s="67"/>
      <c r="M322" s="156"/>
      <c r="N322" s="78"/>
      <c r="O322" s="150" t="str">
        <f t="shared" si="206"/>
        <v>Compléter la colonne M</v>
      </c>
      <c r="P322" s="77"/>
      <c r="Q322" s="154" t="str">
        <f t="shared" si="207"/>
        <v>Compléter la précédente colonne</v>
      </c>
      <c r="R322" s="155" t="str">
        <f t="shared" si="208"/>
        <v>Compléter la colonne G</v>
      </c>
      <c r="S322" s="153" t="str">
        <f t="shared" si="209"/>
        <v>Renseigner Part variable</v>
      </c>
      <c r="T322" s="78"/>
      <c r="U322" s="150" t="str">
        <f t="shared" si="210"/>
        <v>Compléter la colonne M</v>
      </c>
      <c r="V322" s="77"/>
      <c r="W322" s="154" t="str">
        <f t="shared" si="211"/>
        <v>Compléter la précédente colonne</v>
      </c>
      <c r="X322" s="155" t="str">
        <f t="shared" si="212"/>
        <v>Compléter la colonne G</v>
      </c>
      <c r="Y322" s="153" t="str">
        <f t="shared" si="213"/>
        <v>Renseigner Part variable</v>
      </c>
      <c r="Z322" s="78"/>
      <c r="AA322" s="150" t="str">
        <f t="shared" si="214"/>
        <v>Compléter la colonne M</v>
      </c>
      <c r="AB322" s="77"/>
      <c r="AC322" s="154" t="str">
        <f t="shared" si="215"/>
        <v>Compléter la précédente colonne</v>
      </c>
      <c r="AD322" s="155" t="str">
        <f t="shared" si="216"/>
        <v>Compléter la colonne G</v>
      </c>
      <c r="AE322" s="153" t="str">
        <f t="shared" si="217"/>
        <v>Renseigner Part variable</v>
      </c>
      <c r="AF322" s="78"/>
      <c r="AG322" s="150" t="str">
        <f t="shared" si="218"/>
        <v>Compléter la colonne M</v>
      </c>
      <c r="AH322" s="77"/>
      <c r="AI322" s="154" t="str">
        <f t="shared" si="219"/>
        <v>Compléter la précédente colonne</v>
      </c>
      <c r="AJ322" s="155" t="str">
        <f t="shared" si="220"/>
        <v>Compléter la colonne G</v>
      </c>
      <c r="AK322" s="153" t="str">
        <f t="shared" si="221"/>
        <v>Renseigner Part variable</v>
      </c>
      <c r="AL322" s="78"/>
      <c r="AM322" s="150" t="str">
        <f t="shared" si="222"/>
        <v>Compléter la colonne M</v>
      </c>
      <c r="AN322" s="77"/>
      <c r="AO322" s="154" t="str">
        <f t="shared" si="223"/>
        <v>Compléter la précédente colonne</v>
      </c>
      <c r="AP322" s="155" t="str">
        <f t="shared" si="224"/>
        <v>Compléter la colonne G</v>
      </c>
      <c r="AQ322" s="153" t="str">
        <f t="shared" si="225"/>
        <v>Renseigner Part variable</v>
      </c>
      <c r="AR322" s="78"/>
      <c r="AS322" s="150" t="str">
        <f t="shared" si="226"/>
        <v>Compléter la colonne M</v>
      </c>
      <c r="AT322" s="77"/>
      <c r="AU322" s="154" t="str">
        <f t="shared" si="227"/>
        <v>Compléter la précédente colonne</v>
      </c>
      <c r="AV322" s="155" t="str">
        <f t="shared" si="228"/>
        <v>Compléter la colonne G</v>
      </c>
      <c r="AW322" s="153" t="str">
        <f t="shared" si="229"/>
        <v>Renseigner Part variable</v>
      </c>
      <c r="AX322" s="78"/>
      <c r="AY322" s="150" t="str">
        <f t="shared" si="230"/>
        <v>Compléter la colonne M</v>
      </c>
      <c r="AZ322" s="77"/>
      <c r="BA322" s="154" t="str">
        <f t="shared" si="231"/>
        <v>Compléter la précédente colonne</v>
      </c>
      <c r="BB322" s="155" t="str">
        <f t="shared" si="232"/>
        <v>Compléter la colonne G</v>
      </c>
      <c r="BC322" s="153" t="str">
        <f t="shared" si="233"/>
        <v>Renseigner Part variable</v>
      </c>
      <c r="BD322" s="78"/>
      <c r="BE322" s="150" t="str">
        <f t="shared" si="234"/>
        <v>Compléter la colonne M</v>
      </c>
      <c r="BF322" s="77"/>
      <c r="BG322" s="151" t="str">
        <f t="shared" si="235"/>
        <v>Compléter la précédente colonne</v>
      </c>
      <c r="BH322" s="155" t="str">
        <f t="shared" si="236"/>
        <v>Compléter la colonne G</v>
      </c>
      <c r="BI322" s="153" t="str">
        <f t="shared" si="237"/>
        <v>Renseigner Part variable</v>
      </c>
      <c r="BJ322" s="78"/>
      <c r="BK322" s="150" t="str">
        <f t="shared" si="238"/>
        <v>Compléter la colonne M</v>
      </c>
      <c r="BL322" s="77"/>
      <c r="BM322" s="151" t="str">
        <f t="shared" si="239"/>
        <v>Compléter la précédente colonne</v>
      </c>
      <c r="BN322" s="155" t="str">
        <f t="shared" si="240"/>
        <v>Compléter la colonne G</v>
      </c>
      <c r="BO322" s="153" t="str">
        <f t="shared" si="241"/>
        <v>Renseigner Part variable</v>
      </c>
      <c r="BP322" s="78"/>
      <c r="BQ322" s="150" t="str">
        <f t="shared" si="242"/>
        <v>Compléter la colonne M</v>
      </c>
      <c r="BR322" s="77"/>
      <c r="BS322" s="151" t="str">
        <f t="shared" si="243"/>
        <v>Compléter la précédente colonne</v>
      </c>
      <c r="BT322" s="155" t="str">
        <f t="shared" si="244"/>
        <v>Compléter la colonne G</v>
      </c>
      <c r="BU322" s="153" t="str">
        <f t="shared" si="245"/>
        <v>Renseigner Part variable</v>
      </c>
      <c r="BV322" s="78"/>
      <c r="BW322" s="150" t="str">
        <f t="shared" si="246"/>
        <v>Compléter la colonne M</v>
      </c>
      <c r="BX322" s="77"/>
      <c r="BY322" s="151" t="str">
        <f t="shared" si="247"/>
        <v>Compléter la précédente colonne</v>
      </c>
      <c r="BZ322" s="155" t="str">
        <f t="shared" si="248"/>
        <v>Compléter la colonne G</v>
      </c>
      <c r="CA322" s="153" t="str">
        <f t="shared" si="249"/>
        <v>Renseigner Part variable</v>
      </c>
      <c r="CB322" s="78"/>
      <c r="CC322" s="150" t="str">
        <f t="shared" si="250"/>
        <v>Compléter la colonne M</v>
      </c>
      <c r="CD322" s="77"/>
      <c r="CE322" s="151" t="str">
        <f t="shared" si="251"/>
        <v>Compléter la précédente colonne</v>
      </c>
      <c r="CF322" s="155" t="str">
        <f t="shared" si="252"/>
        <v>Compléter la colonne G</v>
      </c>
      <c r="CG322" s="153" t="str">
        <f t="shared" si="253"/>
        <v>Renseigner Part variable</v>
      </c>
      <c r="CH322" s="70">
        <f t="shared" si="204"/>
        <v>0</v>
      </c>
      <c r="CI322" s="71" t="str">
        <f t="shared" si="205"/>
        <v>Renseigner la RAISON SOCIALE</v>
      </c>
      <c r="CJ322" s="71" t="str">
        <f t="shared" si="254"/>
        <v>Montant total de l'aide non indiqué</v>
      </c>
    </row>
    <row r="323" spans="1:88" x14ac:dyDescent="0.3">
      <c r="A323" s="72"/>
      <c r="B323" s="72"/>
      <c r="C323" s="72"/>
      <c r="D323" s="72"/>
      <c r="E323" s="73"/>
      <c r="F323" s="74"/>
      <c r="G323" s="79"/>
      <c r="H323" s="75"/>
      <c r="I323" s="76"/>
      <c r="J323" s="65"/>
      <c r="K323" s="82"/>
      <c r="L323" s="67"/>
      <c r="M323" s="156"/>
      <c r="N323" s="78"/>
      <c r="O323" s="150" t="str">
        <f t="shared" si="206"/>
        <v>Compléter la colonne M</v>
      </c>
      <c r="P323" s="77"/>
      <c r="Q323" s="154" t="str">
        <f t="shared" si="207"/>
        <v>Compléter la précédente colonne</v>
      </c>
      <c r="R323" s="155" t="str">
        <f t="shared" si="208"/>
        <v>Compléter la colonne G</v>
      </c>
      <c r="S323" s="153" t="str">
        <f t="shared" si="209"/>
        <v>Renseigner Part variable</v>
      </c>
      <c r="T323" s="78"/>
      <c r="U323" s="150" t="str">
        <f t="shared" si="210"/>
        <v>Compléter la colonne M</v>
      </c>
      <c r="V323" s="77"/>
      <c r="W323" s="154" t="str">
        <f t="shared" si="211"/>
        <v>Compléter la précédente colonne</v>
      </c>
      <c r="X323" s="155" t="str">
        <f t="shared" si="212"/>
        <v>Compléter la colonne G</v>
      </c>
      <c r="Y323" s="153" t="str">
        <f t="shared" si="213"/>
        <v>Renseigner Part variable</v>
      </c>
      <c r="Z323" s="78"/>
      <c r="AA323" s="150" t="str">
        <f t="shared" si="214"/>
        <v>Compléter la colonne M</v>
      </c>
      <c r="AB323" s="77"/>
      <c r="AC323" s="154" t="str">
        <f t="shared" si="215"/>
        <v>Compléter la précédente colonne</v>
      </c>
      <c r="AD323" s="155" t="str">
        <f t="shared" si="216"/>
        <v>Compléter la colonne G</v>
      </c>
      <c r="AE323" s="153" t="str">
        <f t="shared" si="217"/>
        <v>Renseigner Part variable</v>
      </c>
      <c r="AF323" s="78"/>
      <c r="AG323" s="150" t="str">
        <f t="shared" si="218"/>
        <v>Compléter la colonne M</v>
      </c>
      <c r="AH323" s="77"/>
      <c r="AI323" s="154" t="str">
        <f t="shared" si="219"/>
        <v>Compléter la précédente colonne</v>
      </c>
      <c r="AJ323" s="155" t="str">
        <f t="shared" si="220"/>
        <v>Compléter la colonne G</v>
      </c>
      <c r="AK323" s="153" t="str">
        <f t="shared" si="221"/>
        <v>Renseigner Part variable</v>
      </c>
      <c r="AL323" s="78"/>
      <c r="AM323" s="150" t="str">
        <f t="shared" si="222"/>
        <v>Compléter la colonne M</v>
      </c>
      <c r="AN323" s="77"/>
      <c r="AO323" s="154" t="str">
        <f t="shared" si="223"/>
        <v>Compléter la précédente colonne</v>
      </c>
      <c r="AP323" s="155" t="str">
        <f t="shared" si="224"/>
        <v>Compléter la colonne G</v>
      </c>
      <c r="AQ323" s="153" t="str">
        <f t="shared" si="225"/>
        <v>Renseigner Part variable</v>
      </c>
      <c r="AR323" s="78"/>
      <c r="AS323" s="150" t="str">
        <f t="shared" si="226"/>
        <v>Compléter la colonne M</v>
      </c>
      <c r="AT323" s="77"/>
      <c r="AU323" s="154" t="str">
        <f t="shared" si="227"/>
        <v>Compléter la précédente colonne</v>
      </c>
      <c r="AV323" s="155" t="str">
        <f t="shared" si="228"/>
        <v>Compléter la colonne G</v>
      </c>
      <c r="AW323" s="153" t="str">
        <f t="shared" si="229"/>
        <v>Renseigner Part variable</v>
      </c>
      <c r="AX323" s="78"/>
      <c r="AY323" s="150" t="str">
        <f t="shared" si="230"/>
        <v>Compléter la colonne M</v>
      </c>
      <c r="AZ323" s="77"/>
      <c r="BA323" s="154" t="str">
        <f t="shared" si="231"/>
        <v>Compléter la précédente colonne</v>
      </c>
      <c r="BB323" s="155" t="str">
        <f t="shared" si="232"/>
        <v>Compléter la colonne G</v>
      </c>
      <c r="BC323" s="153" t="str">
        <f t="shared" si="233"/>
        <v>Renseigner Part variable</v>
      </c>
      <c r="BD323" s="78"/>
      <c r="BE323" s="150" t="str">
        <f t="shared" si="234"/>
        <v>Compléter la colonne M</v>
      </c>
      <c r="BF323" s="77"/>
      <c r="BG323" s="151" t="str">
        <f t="shared" si="235"/>
        <v>Compléter la précédente colonne</v>
      </c>
      <c r="BH323" s="155" t="str">
        <f t="shared" si="236"/>
        <v>Compléter la colonne G</v>
      </c>
      <c r="BI323" s="153" t="str">
        <f t="shared" si="237"/>
        <v>Renseigner Part variable</v>
      </c>
      <c r="BJ323" s="78"/>
      <c r="BK323" s="150" t="str">
        <f t="shared" si="238"/>
        <v>Compléter la colonne M</v>
      </c>
      <c r="BL323" s="77"/>
      <c r="BM323" s="151" t="str">
        <f t="shared" si="239"/>
        <v>Compléter la précédente colonne</v>
      </c>
      <c r="BN323" s="155" t="str">
        <f t="shared" si="240"/>
        <v>Compléter la colonne G</v>
      </c>
      <c r="BO323" s="153" t="str">
        <f t="shared" si="241"/>
        <v>Renseigner Part variable</v>
      </c>
      <c r="BP323" s="78"/>
      <c r="BQ323" s="150" t="str">
        <f t="shared" si="242"/>
        <v>Compléter la colonne M</v>
      </c>
      <c r="BR323" s="77"/>
      <c r="BS323" s="151" t="str">
        <f t="shared" si="243"/>
        <v>Compléter la précédente colonne</v>
      </c>
      <c r="BT323" s="155" t="str">
        <f t="shared" si="244"/>
        <v>Compléter la colonne G</v>
      </c>
      <c r="BU323" s="153" t="str">
        <f t="shared" si="245"/>
        <v>Renseigner Part variable</v>
      </c>
      <c r="BV323" s="78"/>
      <c r="BW323" s="150" t="str">
        <f t="shared" si="246"/>
        <v>Compléter la colonne M</v>
      </c>
      <c r="BX323" s="77"/>
      <c r="BY323" s="151" t="str">
        <f t="shared" si="247"/>
        <v>Compléter la précédente colonne</v>
      </c>
      <c r="BZ323" s="155" t="str">
        <f t="shared" si="248"/>
        <v>Compléter la colonne G</v>
      </c>
      <c r="CA323" s="153" t="str">
        <f t="shared" si="249"/>
        <v>Renseigner Part variable</v>
      </c>
      <c r="CB323" s="78"/>
      <c r="CC323" s="150" t="str">
        <f t="shared" si="250"/>
        <v>Compléter la colonne M</v>
      </c>
      <c r="CD323" s="77"/>
      <c r="CE323" s="151" t="str">
        <f t="shared" si="251"/>
        <v>Compléter la précédente colonne</v>
      </c>
      <c r="CF323" s="155" t="str">
        <f t="shared" si="252"/>
        <v>Compléter la colonne G</v>
      </c>
      <c r="CG323" s="153" t="str">
        <f t="shared" si="253"/>
        <v>Renseigner Part variable</v>
      </c>
      <c r="CH323" s="70">
        <f t="shared" si="204"/>
        <v>0</v>
      </c>
      <c r="CI323" s="71" t="str">
        <f t="shared" si="205"/>
        <v>Renseigner la RAISON SOCIALE</v>
      </c>
      <c r="CJ323" s="71" t="str">
        <f t="shared" si="254"/>
        <v>Montant total de l'aide non indiqué</v>
      </c>
    </row>
    <row r="324" spans="1:88" x14ac:dyDescent="0.3">
      <c r="A324" s="72"/>
      <c r="B324" s="72"/>
      <c r="C324" s="72"/>
      <c r="D324" s="72"/>
      <c r="E324" s="73"/>
      <c r="F324" s="74"/>
      <c r="G324" s="79"/>
      <c r="H324" s="75"/>
      <c r="I324" s="76"/>
      <c r="J324" s="65"/>
      <c r="K324" s="82"/>
      <c r="L324" s="67"/>
      <c r="M324" s="156"/>
      <c r="N324" s="78"/>
      <c r="O324" s="150" t="str">
        <f t="shared" si="206"/>
        <v>Compléter la colonne M</v>
      </c>
      <c r="P324" s="77"/>
      <c r="Q324" s="154" t="str">
        <f t="shared" si="207"/>
        <v>Compléter la précédente colonne</v>
      </c>
      <c r="R324" s="155" t="str">
        <f t="shared" si="208"/>
        <v>Compléter la colonne G</v>
      </c>
      <c r="S324" s="153" t="str">
        <f t="shared" si="209"/>
        <v>Renseigner Part variable</v>
      </c>
      <c r="T324" s="78"/>
      <c r="U324" s="150" t="str">
        <f t="shared" si="210"/>
        <v>Compléter la colonne M</v>
      </c>
      <c r="V324" s="77"/>
      <c r="W324" s="154" t="str">
        <f t="shared" si="211"/>
        <v>Compléter la précédente colonne</v>
      </c>
      <c r="X324" s="155" t="str">
        <f t="shared" si="212"/>
        <v>Compléter la colonne G</v>
      </c>
      <c r="Y324" s="153" t="str">
        <f t="shared" si="213"/>
        <v>Renseigner Part variable</v>
      </c>
      <c r="Z324" s="78"/>
      <c r="AA324" s="150" t="str">
        <f t="shared" si="214"/>
        <v>Compléter la colonne M</v>
      </c>
      <c r="AB324" s="77"/>
      <c r="AC324" s="154" t="str">
        <f t="shared" si="215"/>
        <v>Compléter la précédente colonne</v>
      </c>
      <c r="AD324" s="155" t="str">
        <f t="shared" si="216"/>
        <v>Compléter la colonne G</v>
      </c>
      <c r="AE324" s="153" t="str">
        <f t="shared" si="217"/>
        <v>Renseigner Part variable</v>
      </c>
      <c r="AF324" s="78"/>
      <c r="AG324" s="150" t="str">
        <f t="shared" si="218"/>
        <v>Compléter la colonne M</v>
      </c>
      <c r="AH324" s="77"/>
      <c r="AI324" s="154" t="str">
        <f t="shared" si="219"/>
        <v>Compléter la précédente colonne</v>
      </c>
      <c r="AJ324" s="155" t="str">
        <f t="shared" si="220"/>
        <v>Compléter la colonne G</v>
      </c>
      <c r="AK324" s="153" t="str">
        <f t="shared" si="221"/>
        <v>Renseigner Part variable</v>
      </c>
      <c r="AL324" s="78"/>
      <c r="AM324" s="150" t="str">
        <f t="shared" si="222"/>
        <v>Compléter la colonne M</v>
      </c>
      <c r="AN324" s="77"/>
      <c r="AO324" s="154" t="str">
        <f t="shared" si="223"/>
        <v>Compléter la précédente colonne</v>
      </c>
      <c r="AP324" s="155" t="str">
        <f t="shared" si="224"/>
        <v>Compléter la colonne G</v>
      </c>
      <c r="AQ324" s="153" t="str">
        <f t="shared" si="225"/>
        <v>Renseigner Part variable</v>
      </c>
      <c r="AR324" s="78"/>
      <c r="AS324" s="150" t="str">
        <f t="shared" si="226"/>
        <v>Compléter la colonne M</v>
      </c>
      <c r="AT324" s="77"/>
      <c r="AU324" s="154" t="str">
        <f t="shared" si="227"/>
        <v>Compléter la précédente colonne</v>
      </c>
      <c r="AV324" s="155" t="str">
        <f t="shared" si="228"/>
        <v>Compléter la colonne G</v>
      </c>
      <c r="AW324" s="153" t="str">
        <f t="shared" si="229"/>
        <v>Renseigner Part variable</v>
      </c>
      <c r="AX324" s="78"/>
      <c r="AY324" s="150" t="str">
        <f t="shared" si="230"/>
        <v>Compléter la colonne M</v>
      </c>
      <c r="AZ324" s="77"/>
      <c r="BA324" s="154" t="str">
        <f t="shared" si="231"/>
        <v>Compléter la précédente colonne</v>
      </c>
      <c r="BB324" s="155" t="str">
        <f t="shared" si="232"/>
        <v>Compléter la colonne G</v>
      </c>
      <c r="BC324" s="153" t="str">
        <f t="shared" si="233"/>
        <v>Renseigner Part variable</v>
      </c>
      <c r="BD324" s="78"/>
      <c r="BE324" s="150" t="str">
        <f t="shared" si="234"/>
        <v>Compléter la colonne M</v>
      </c>
      <c r="BF324" s="77"/>
      <c r="BG324" s="151" t="str">
        <f t="shared" si="235"/>
        <v>Compléter la précédente colonne</v>
      </c>
      <c r="BH324" s="155" t="str">
        <f t="shared" si="236"/>
        <v>Compléter la colonne G</v>
      </c>
      <c r="BI324" s="153" t="str">
        <f t="shared" si="237"/>
        <v>Renseigner Part variable</v>
      </c>
      <c r="BJ324" s="78"/>
      <c r="BK324" s="150" t="str">
        <f t="shared" si="238"/>
        <v>Compléter la colonne M</v>
      </c>
      <c r="BL324" s="77"/>
      <c r="BM324" s="151" t="str">
        <f t="shared" si="239"/>
        <v>Compléter la précédente colonne</v>
      </c>
      <c r="BN324" s="155" t="str">
        <f t="shared" si="240"/>
        <v>Compléter la colonne G</v>
      </c>
      <c r="BO324" s="153" t="str">
        <f t="shared" si="241"/>
        <v>Renseigner Part variable</v>
      </c>
      <c r="BP324" s="78"/>
      <c r="BQ324" s="150" t="str">
        <f t="shared" si="242"/>
        <v>Compléter la colonne M</v>
      </c>
      <c r="BR324" s="77"/>
      <c r="BS324" s="151" t="str">
        <f t="shared" si="243"/>
        <v>Compléter la précédente colonne</v>
      </c>
      <c r="BT324" s="155" t="str">
        <f t="shared" si="244"/>
        <v>Compléter la colonne G</v>
      </c>
      <c r="BU324" s="153" t="str">
        <f t="shared" si="245"/>
        <v>Renseigner Part variable</v>
      </c>
      <c r="BV324" s="78"/>
      <c r="BW324" s="150" t="str">
        <f t="shared" si="246"/>
        <v>Compléter la colonne M</v>
      </c>
      <c r="BX324" s="77"/>
      <c r="BY324" s="151" t="str">
        <f t="shared" si="247"/>
        <v>Compléter la précédente colonne</v>
      </c>
      <c r="BZ324" s="155" t="str">
        <f t="shared" si="248"/>
        <v>Compléter la colonne G</v>
      </c>
      <c r="CA324" s="153" t="str">
        <f t="shared" si="249"/>
        <v>Renseigner Part variable</v>
      </c>
      <c r="CB324" s="78"/>
      <c r="CC324" s="150" t="str">
        <f t="shared" si="250"/>
        <v>Compléter la colonne M</v>
      </c>
      <c r="CD324" s="77"/>
      <c r="CE324" s="151" t="str">
        <f t="shared" si="251"/>
        <v>Compléter la précédente colonne</v>
      </c>
      <c r="CF324" s="155" t="str">
        <f t="shared" si="252"/>
        <v>Compléter la colonne G</v>
      </c>
      <c r="CG324" s="153" t="str">
        <f t="shared" si="253"/>
        <v>Renseigner Part variable</v>
      </c>
      <c r="CH324" s="70">
        <f t="shared" si="204"/>
        <v>0</v>
      </c>
      <c r="CI324" s="71" t="str">
        <f t="shared" si="205"/>
        <v>Renseigner la RAISON SOCIALE</v>
      </c>
      <c r="CJ324" s="71" t="str">
        <f t="shared" si="254"/>
        <v>Montant total de l'aide non indiqué</v>
      </c>
    </row>
    <row r="325" spans="1:88" x14ac:dyDescent="0.3">
      <c r="A325" s="72"/>
      <c r="B325" s="72"/>
      <c r="C325" s="72"/>
      <c r="D325" s="72"/>
      <c r="E325" s="73"/>
      <c r="F325" s="74"/>
      <c r="G325" s="79"/>
      <c r="H325" s="75"/>
      <c r="I325" s="76"/>
      <c r="J325" s="65"/>
      <c r="K325" s="82"/>
      <c r="L325" s="67"/>
      <c r="M325" s="156"/>
      <c r="N325" s="78"/>
      <c r="O325" s="150" t="str">
        <f t="shared" si="206"/>
        <v>Compléter la colonne M</v>
      </c>
      <c r="P325" s="77"/>
      <c r="Q325" s="154" t="str">
        <f t="shared" si="207"/>
        <v>Compléter la précédente colonne</v>
      </c>
      <c r="R325" s="155" t="str">
        <f t="shared" si="208"/>
        <v>Compléter la colonne G</v>
      </c>
      <c r="S325" s="153" t="str">
        <f t="shared" si="209"/>
        <v>Renseigner Part variable</v>
      </c>
      <c r="T325" s="78"/>
      <c r="U325" s="150" t="str">
        <f t="shared" si="210"/>
        <v>Compléter la colonne M</v>
      </c>
      <c r="V325" s="77"/>
      <c r="W325" s="154" t="str">
        <f t="shared" si="211"/>
        <v>Compléter la précédente colonne</v>
      </c>
      <c r="X325" s="155" t="str">
        <f t="shared" si="212"/>
        <v>Compléter la colonne G</v>
      </c>
      <c r="Y325" s="153" t="str">
        <f t="shared" si="213"/>
        <v>Renseigner Part variable</v>
      </c>
      <c r="Z325" s="78"/>
      <c r="AA325" s="150" t="str">
        <f t="shared" si="214"/>
        <v>Compléter la colonne M</v>
      </c>
      <c r="AB325" s="77"/>
      <c r="AC325" s="154" t="str">
        <f t="shared" si="215"/>
        <v>Compléter la précédente colonne</v>
      </c>
      <c r="AD325" s="155" t="str">
        <f t="shared" si="216"/>
        <v>Compléter la colonne G</v>
      </c>
      <c r="AE325" s="153" t="str">
        <f t="shared" si="217"/>
        <v>Renseigner Part variable</v>
      </c>
      <c r="AF325" s="78"/>
      <c r="AG325" s="150" t="str">
        <f t="shared" si="218"/>
        <v>Compléter la colonne M</v>
      </c>
      <c r="AH325" s="77"/>
      <c r="AI325" s="154" t="str">
        <f t="shared" si="219"/>
        <v>Compléter la précédente colonne</v>
      </c>
      <c r="AJ325" s="155" t="str">
        <f t="shared" si="220"/>
        <v>Compléter la colonne G</v>
      </c>
      <c r="AK325" s="153" t="str">
        <f t="shared" si="221"/>
        <v>Renseigner Part variable</v>
      </c>
      <c r="AL325" s="78"/>
      <c r="AM325" s="150" t="str">
        <f t="shared" si="222"/>
        <v>Compléter la colonne M</v>
      </c>
      <c r="AN325" s="77"/>
      <c r="AO325" s="154" t="str">
        <f t="shared" si="223"/>
        <v>Compléter la précédente colonne</v>
      </c>
      <c r="AP325" s="155" t="str">
        <f t="shared" si="224"/>
        <v>Compléter la colonne G</v>
      </c>
      <c r="AQ325" s="153" t="str">
        <f t="shared" si="225"/>
        <v>Renseigner Part variable</v>
      </c>
      <c r="AR325" s="78"/>
      <c r="AS325" s="150" t="str">
        <f t="shared" si="226"/>
        <v>Compléter la colonne M</v>
      </c>
      <c r="AT325" s="77"/>
      <c r="AU325" s="154" t="str">
        <f t="shared" si="227"/>
        <v>Compléter la précédente colonne</v>
      </c>
      <c r="AV325" s="155" t="str">
        <f t="shared" si="228"/>
        <v>Compléter la colonne G</v>
      </c>
      <c r="AW325" s="153" t="str">
        <f t="shared" si="229"/>
        <v>Renseigner Part variable</v>
      </c>
      <c r="AX325" s="78"/>
      <c r="AY325" s="150" t="str">
        <f t="shared" si="230"/>
        <v>Compléter la colonne M</v>
      </c>
      <c r="AZ325" s="77"/>
      <c r="BA325" s="154" t="str">
        <f t="shared" si="231"/>
        <v>Compléter la précédente colonne</v>
      </c>
      <c r="BB325" s="155" t="str">
        <f t="shared" si="232"/>
        <v>Compléter la colonne G</v>
      </c>
      <c r="BC325" s="153" t="str">
        <f t="shared" si="233"/>
        <v>Renseigner Part variable</v>
      </c>
      <c r="BD325" s="78"/>
      <c r="BE325" s="150" t="str">
        <f t="shared" si="234"/>
        <v>Compléter la colonne M</v>
      </c>
      <c r="BF325" s="77"/>
      <c r="BG325" s="151" t="str">
        <f t="shared" si="235"/>
        <v>Compléter la précédente colonne</v>
      </c>
      <c r="BH325" s="155" t="str">
        <f t="shared" si="236"/>
        <v>Compléter la colonne G</v>
      </c>
      <c r="BI325" s="153" t="str">
        <f t="shared" si="237"/>
        <v>Renseigner Part variable</v>
      </c>
      <c r="BJ325" s="78"/>
      <c r="BK325" s="150" t="str">
        <f t="shared" si="238"/>
        <v>Compléter la colonne M</v>
      </c>
      <c r="BL325" s="77"/>
      <c r="BM325" s="151" t="str">
        <f t="shared" si="239"/>
        <v>Compléter la précédente colonne</v>
      </c>
      <c r="BN325" s="155" t="str">
        <f t="shared" si="240"/>
        <v>Compléter la colonne G</v>
      </c>
      <c r="BO325" s="153" t="str">
        <f t="shared" si="241"/>
        <v>Renseigner Part variable</v>
      </c>
      <c r="BP325" s="78"/>
      <c r="BQ325" s="150" t="str">
        <f t="shared" si="242"/>
        <v>Compléter la colonne M</v>
      </c>
      <c r="BR325" s="77"/>
      <c r="BS325" s="151" t="str">
        <f t="shared" si="243"/>
        <v>Compléter la précédente colonne</v>
      </c>
      <c r="BT325" s="155" t="str">
        <f t="shared" si="244"/>
        <v>Compléter la colonne G</v>
      </c>
      <c r="BU325" s="153" t="str">
        <f t="shared" si="245"/>
        <v>Renseigner Part variable</v>
      </c>
      <c r="BV325" s="78"/>
      <c r="BW325" s="150" t="str">
        <f t="shared" si="246"/>
        <v>Compléter la colonne M</v>
      </c>
      <c r="BX325" s="77"/>
      <c r="BY325" s="151" t="str">
        <f t="shared" si="247"/>
        <v>Compléter la précédente colonne</v>
      </c>
      <c r="BZ325" s="155" t="str">
        <f t="shared" si="248"/>
        <v>Compléter la colonne G</v>
      </c>
      <c r="CA325" s="153" t="str">
        <f t="shared" si="249"/>
        <v>Renseigner Part variable</v>
      </c>
      <c r="CB325" s="78"/>
      <c r="CC325" s="150" t="str">
        <f t="shared" si="250"/>
        <v>Compléter la colonne M</v>
      </c>
      <c r="CD325" s="77"/>
      <c r="CE325" s="151" t="str">
        <f t="shared" si="251"/>
        <v>Compléter la précédente colonne</v>
      </c>
      <c r="CF325" s="155" t="str">
        <f t="shared" si="252"/>
        <v>Compléter la colonne G</v>
      </c>
      <c r="CG325" s="153" t="str">
        <f t="shared" si="253"/>
        <v>Renseigner Part variable</v>
      </c>
      <c r="CH325" s="70">
        <f t="shared" si="204"/>
        <v>0</v>
      </c>
      <c r="CI325" s="71" t="str">
        <f t="shared" si="205"/>
        <v>Renseigner la RAISON SOCIALE</v>
      </c>
      <c r="CJ325" s="71" t="str">
        <f t="shared" si="254"/>
        <v>Montant total de l'aide non indiqué</v>
      </c>
    </row>
    <row r="326" spans="1:88" x14ac:dyDescent="0.3">
      <c r="A326" s="72"/>
      <c r="B326" s="72"/>
      <c r="C326" s="72"/>
      <c r="D326" s="72"/>
      <c r="E326" s="73"/>
      <c r="F326" s="74"/>
      <c r="G326" s="79"/>
      <c r="H326" s="75"/>
      <c r="I326" s="76"/>
      <c r="J326" s="65"/>
      <c r="K326" s="82"/>
      <c r="L326" s="67"/>
      <c r="M326" s="156"/>
      <c r="N326" s="78"/>
      <c r="O326" s="150" t="str">
        <f t="shared" si="206"/>
        <v>Compléter la colonne M</v>
      </c>
      <c r="P326" s="77"/>
      <c r="Q326" s="154" t="str">
        <f t="shared" si="207"/>
        <v>Compléter la précédente colonne</v>
      </c>
      <c r="R326" s="155" t="str">
        <f t="shared" si="208"/>
        <v>Compléter la colonne G</v>
      </c>
      <c r="S326" s="153" t="str">
        <f t="shared" si="209"/>
        <v>Renseigner Part variable</v>
      </c>
      <c r="T326" s="78"/>
      <c r="U326" s="150" t="str">
        <f t="shared" si="210"/>
        <v>Compléter la colonne M</v>
      </c>
      <c r="V326" s="77"/>
      <c r="W326" s="154" t="str">
        <f t="shared" si="211"/>
        <v>Compléter la précédente colonne</v>
      </c>
      <c r="X326" s="155" t="str">
        <f t="shared" si="212"/>
        <v>Compléter la colonne G</v>
      </c>
      <c r="Y326" s="153" t="str">
        <f t="shared" si="213"/>
        <v>Renseigner Part variable</v>
      </c>
      <c r="Z326" s="78"/>
      <c r="AA326" s="150" t="str">
        <f t="shared" si="214"/>
        <v>Compléter la colonne M</v>
      </c>
      <c r="AB326" s="77"/>
      <c r="AC326" s="154" t="str">
        <f t="shared" si="215"/>
        <v>Compléter la précédente colonne</v>
      </c>
      <c r="AD326" s="155" t="str">
        <f t="shared" si="216"/>
        <v>Compléter la colonne G</v>
      </c>
      <c r="AE326" s="153" t="str">
        <f t="shared" si="217"/>
        <v>Renseigner Part variable</v>
      </c>
      <c r="AF326" s="78"/>
      <c r="AG326" s="150" t="str">
        <f t="shared" si="218"/>
        <v>Compléter la colonne M</v>
      </c>
      <c r="AH326" s="77"/>
      <c r="AI326" s="154" t="str">
        <f t="shared" si="219"/>
        <v>Compléter la précédente colonne</v>
      </c>
      <c r="AJ326" s="155" t="str">
        <f t="shared" si="220"/>
        <v>Compléter la colonne G</v>
      </c>
      <c r="AK326" s="153" t="str">
        <f t="shared" si="221"/>
        <v>Renseigner Part variable</v>
      </c>
      <c r="AL326" s="78"/>
      <c r="AM326" s="150" t="str">
        <f t="shared" si="222"/>
        <v>Compléter la colonne M</v>
      </c>
      <c r="AN326" s="77"/>
      <c r="AO326" s="154" t="str">
        <f t="shared" si="223"/>
        <v>Compléter la précédente colonne</v>
      </c>
      <c r="AP326" s="155" t="str">
        <f t="shared" si="224"/>
        <v>Compléter la colonne G</v>
      </c>
      <c r="AQ326" s="153" t="str">
        <f t="shared" si="225"/>
        <v>Renseigner Part variable</v>
      </c>
      <c r="AR326" s="78"/>
      <c r="AS326" s="150" t="str">
        <f t="shared" si="226"/>
        <v>Compléter la colonne M</v>
      </c>
      <c r="AT326" s="77"/>
      <c r="AU326" s="154" t="str">
        <f t="shared" si="227"/>
        <v>Compléter la précédente colonne</v>
      </c>
      <c r="AV326" s="155" t="str">
        <f t="shared" si="228"/>
        <v>Compléter la colonne G</v>
      </c>
      <c r="AW326" s="153" t="str">
        <f t="shared" si="229"/>
        <v>Renseigner Part variable</v>
      </c>
      <c r="AX326" s="78"/>
      <c r="AY326" s="150" t="str">
        <f t="shared" si="230"/>
        <v>Compléter la colonne M</v>
      </c>
      <c r="AZ326" s="77"/>
      <c r="BA326" s="154" t="str">
        <f t="shared" si="231"/>
        <v>Compléter la précédente colonne</v>
      </c>
      <c r="BB326" s="155" t="str">
        <f t="shared" si="232"/>
        <v>Compléter la colonne G</v>
      </c>
      <c r="BC326" s="153" t="str">
        <f t="shared" si="233"/>
        <v>Renseigner Part variable</v>
      </c>
      <c r="BD326" s="78"/>
      <c r="BE326" s="150" t="str">
        <f t="shared" si="234"/>
        <v>Compléter la colonne M</v>
      </c>
      <c r="BF326" s="77"/>
      <c r="BG326" s="151" t="str">
        <f t="shared" si="235"/>
        <v>Compléter la précédente colonne</v>
      </c>
      <c r="BH326" s="155" t="str">
        <f t="shared" si="236"/>
        <v>Compléter la colonne G</v>
      </c>
      <c r="BI326" s="153" t="str">
        <f t="shared" si="237"/>
        <v>Renseigner Part variable</v>
      </c>
      <c r="BJ326" s="78"/>
      <c r="BK326" s="150" t="str">
        <f t="shared" si="238"/>
        <v>Compléter la colonne M</v>
      </c>
      <c r="BL326" s="77"/>
      <c r="BM326" s="151" t="str">
        <f t="shared" si="239"/>
        <v>Compléter la précédente colonne</v>
      </c>
      <c r="BN326" s="155" t="str">
        <f t="shared" si="240"/>
        <v>Compléter la colonne G</v>
      </c>
      <c r="BO326" s="153" t="str">
        <f t="shared" si="241"/>
        <v>Renseigner Part variable</v>
      </c>
      <c r="BP326" s="78"/>
      <c r="BQ326" s="150" t="str">
        <f t="shared" si="242"/>
        <v>Compléter la colonne M</v>
      </c>
      <c r="BR326" s="77"/>
      <c r="BS326" s="151" t="str">
        <f t="shared" si="243"/>
        <v>Compléter la précédente colonne</v>
      </c>
      <c r="BT326" s="155" t="str">
        <f t="shared" si="244"/>
        <v>Compléter la colonne G</v>
      </c>
      <c r="BU326" s="153" t="str">
        <f t="shared" si="245"/>
        <v>Renseigner Part variable</v>
      </c>
      <c r="BV326" s="78"/>
      <c r="BW326" s="150" t="str">
        <f t="shared" si="246"/>
        <v>Compléter la colonne M</v>
      </c>
      <c r="BX326" s="77"/>
      <c r="BY326" s="151" t="str">
        <f t="shared" si="247"/>
        <v>Compléter la précédente colonne</v>
      </c>
      <c r="BZ326" s="155" t="str">
        <f t="shared" si="248"/>
        <v>Compléter la colonne G</v>
      </c>
      <c r="CA326" s="153" t="str">
        <f t="shared" si="249"/>
        <v>Renseigner Part variable</v>
      </c>
      <c r="CB326" s="78"/>
      <c r="CC326" s="150" t="str">
        <f t="shared" si="250"/>
        <v>Compléter la colonne M</v>
      </c>
      <c r="CD326" s="77"/>
      <c r="CE326" s="151" t="str">
        <f t="shared" si="251"/>
        <v>Compléter la précédente colonne</v>
      </c>
      <c r="CF326" s="155" t="str">
        <f t="shared" si="252"/>
        <v>Compléter la colonne G</v>
      </c>
      <c r="CG326" s="153" t="str">
        <f t="shared" si="253"/>
        <v>Renseigner Part variable</v>
      </c>
      <c r="CH326" s="70">
        <f t="shared" si="204"/>
        <v>0</v>
      </c>
      <c r="CI326" s="71" t="str">
        <f t="shared" si="205"/>
        <v>Renseigner la RAISON SOCIALE</v>
      </c>
      <c r="CJ326" s="71" t="str">
        <f t="shared" si="254"/>
        <v>Montant total de l'aide non indiqué</v>
      </c>
    </row>
    <row r="327" spans="1:88" x14ac:dyDescent="0.3">
      <c r="A327" s="72"/>
      <c r="B327" s="72"/>
      <c r="C327" s="72"/>
      <c r="D327" s="72"/>
      <c r="E327" s="73"/>
      <c r="F327" s="74"/>
      <c r="G327" s="79"/>
      <c r="H327" s="75"/>
      <c r="I327" s="76"/>
      <c r="J327" s="65"/>
      <c r="K327" s="82"/>
      <c r="L327" s="67"/>
      <c r="M327" s="156"/>
      <c r="N327" s="78"/>
      <c r="O327" s="150" t="str">
        <f t="shared" si="206"/>
        <v>Compléter la colonne M</v>
      </c>
      <c r="P327" s="77"/>
      <c r="Q327" s="154" t="str">
        <f t="shared" si="207"/>
        <v>Compléter la précédente colonne</v>
      </c>
      <c r="R327" s="155" t="str">
        <f t="shared" si="208"/>
        <v>Compléter la colonne G</v>
      </c>
      <c r="S327" s="153" t="str">
        <f t="shared" si="209"/>
        <v>Renseigner Part variable</v>
      </c>
      <c r="T327" s="78"/>
      <c r="U327" s="150" t="str">
        <f t="shared" si="210"/>
        <v>Compléter la colonne M</v>
      </c>
      <c r="V327" s="77"/>
      <c r="W327" s="154" t="str">
        <f t="shared" si="211"/>
        <v>Compléter la précédente colonne</v>
      </c>
      <c r="X327" s="155" t="str">
        <f t="shared" si="212"/>
        <v>Compléter la colonne G</v>
      </c>
      <c r="Y327" s="153" t="str">
        <f t="shared" si="213"/>
        <v>Renseigner Part variable</v>
      </c>
      <c r="Z327" s="78"/>
      <c r="AA327" s="150" t="str">
        <f t="shared" si="214"/>
        <v>Compléter la colonne M</v>
      </c>
      <c r="AB327" s="77"/>
      <c r="AC327" s="154" t="str">
        <f t="shared" si="215"/>
        <v>Compléter la précédente colonne</v>
      </c>
      <c r="AD327" s="155" t="str">
        <f t="shared" si="216"/>
        <v>Compléter la colonne G</v>
      </c>
      <c r="AE327" s="153" t="str">
        <f t="shared" si="217"/>
        <v>Renseigner Part variable</v>
      </c>
      <c r="AF327" s="78"/>
      <c r="AG327" s="150" t="str">
        <f t="shared" si="218"/>
        <v>Compléter la colonne M</v>
      </c>
      <c r="AH327" s="77"/>
      <c r="AI327" s="154" t="str">
        <f t="shared" si="219"/>
        <v>Compléter la précédente colonne</v>
      </c>
      <c r="AJ327" s="155" t="str">
        <f t="shared" si="220"/>
        <v>Compléter la colonne G</v>
      </c>
      <c r="AK327" s="153" t="str">
        <f t="shared" si="221"/>
        <v>Renseigner Part variable</v>
      </c>
      <c r="AL327" s="78"/>
      <c r="AM327" s="150" t="str">
        <f t="shared" si="222"/>
        <v>Compléter la colonne M</v>
      </c>
      <c r="AN327" s="77"/>
      <c r="AO327" s="154" t="str">
        <f t="shared" si="223"/>
        <v>Compléter la précédente colonne</v>
      </c>
      <c r="AP327" s="155" t="str">
        <f t="shared" si="224"/>
        <v>Compléter la colonne G</v>
      </c>
      <c r="AQ327" s="153" t="str">
        <f t="shared" si="225"/>
        <v>Renseigner Part variable</v>
      </c>
      <c r="AR327" s="78"/>
      <c r="AS327" s="150" t="str">
        <f t="shared" si="226"/>
        <v>Compléter la colonne M</v>
      </c>
      <c r="AT327" s="77"/>
      <c r="AU327" s="154" t="str">
        <f t="shared" si="227"/>
        <v>Compléter la précédente colonne</v>
      </c>
      <c r="AV327" s="155" t="str">
        <f t="shared" si="228"/>
        <v>Compléter la colonne G</v>
      </c>
      <c r="AW327" s="153" t="str">
        <f t="shared" si="229"/>
        <v>Renseigner Part variable</v>
      </c>
      <c r="AX327" s="78"/>
      <c r="AY327" s="150" t="str">
        <f t="shared" si="230"/>
        <v>Compléter la colonne M</v>
      </c>
      <c r="AZ327" s="77"/>
      <c r="BA327" s="154" t="str">
        <f t="shared" si="231"/>
        <v>Compléter la précédente colonne</v>
      </c>
      <c r="BB327" s="155" t="str">
        <f t="shared" si="232"/>
        <v>Compléter la colonne G</v>
      </c>
      <c r="BC327" s="153" t="str">
        <f t="shared" si="233"/>
        <v>Renseigner Part variable</v>
      </c>
      <c r="BD327" s="78"/>
      <c r="BE327" s="150" t="str">
        <f t="shared" si="234"/>
        <v>Compléter la colonne M</v>
      </c>
      <c r="BF327" s="77"/>
      <c r="BG327" s="151" t="str">
        <f t="shared" si="235"/>
        <v>Compléter la précédente colonne</v>
      </c>
      <c r="BH327" s="155" t="str">
        <f t="shared" si="236"/>
        <v>Compléter la colonne G</v>
      </c>
      <c r="BI327" s="153" t="str">
        <f t="shared" si="237"/>
        <v>Renseigner Part variable</v>
      </c>
      <c r="BJ327" s="78"/>
      <c r="BK327" s="150" t="str">
        <f t="shared" si="238"/>
        <v>Compléter la colonne M</v>
      </c>
      <c r="BL327" s="77"/>
      <c r="BM327" s="151" t="str">
        <f t="shared" si="239"/>
        <v>Compléter la précédente colonne</v>
      </c>
      <c r="BN327" s="155" t="str">
        <f t="shared" si="240"/>
        <v>Compléter la colonne G</v>
      </c>
      <c r="BO327" s="153" t="str">
        <f t="shared" si="241"/>
        <v>Renseigner Part variable</v>
      </c>
      <c r="BP327" s="78"/>
      <c r="BQ327" s="150" t="str">
        <f t="shared" si="242"/>
        <v>Compléter la colonne M</v>
      </c>
      <c r="BR327" s="77"/>
      <c r="BS327" s="151" t="str">
        <f t="shared" si="243"/>
        <v>Compléter la précédente colonne</v>
      </c>
      <c r="BT327" s="155" t="str">
        <f t="shared" si="244"/>
        <v>Compléter la colonne G</v>
      </c>
      <c r="BU327" s="153" t="str">
        <f t="shared" si="245"/>
        <v>Renseigner Part variable</v>
      </c>
      <c r="BV327" s="78"/>
      <c r="BW327" s="150" t="str">
        <f t="shared" si="246"/>
        <v>Compléter la colonne M</v>
      </c>
      <c r="BX327" s="77"/>
      <c r="BY327" s="151" t="str">
        <f t="shared" si="247"/>
        <v>Compléter la précédente colonne</v>
      </c>
      <c r="BZ327" s="155" t="str">
        <f t="shared" si="248"/>
        <v>Compléter la colonne G</v>
      </c>
      <c r="CA327" s="153" t="str">
        <f t="shared" si="249"/>
        <v>Renseigner Part variable</v>
      </c>
      <c r="CB327" s="78"/>
      <c r="CC327" s="150" t="str">
        <f t="shared" si="250"/>
        <v>Compléter la colonne M</v>
      </c>
      <c r="CD327" s="77"/>
      <c r="CE327" s="151" t="str">
        <f t="shared" si="251"/>
        <v>Compléter la précédente colonne</v>
      </c>
      <c r="CF327" s="155" t="str">
        <f t="shared" si="252"/>
        <v>Compléter la colonne G</v>
      </c>
      <c r="CG327" s="153" t="str">
        <f t="shared" si="253"/>
        <v>Renseigner Part variable</v>
      </c>
      <c r="CH327" s="70">
        <f t="shared" si="204"/>
        <v>0</v>
      </c>
      <c r="CI327" s="71" t="str">
        <f t="shared" si="205"/>
        <v>Renseigner la RAISON SOCIALE</v>
      </c>
      <c r="CJ327" s="71" t="str">
        <f t="shared" si="254"/>
        <v>Montant total de l'aide non indiqué</v>
      </c>
    </row>
    <row r="328" spans="1:88" x14ac:dyDescent="0.3">
      <c r="A328" s="72"/>
      <c r="B328" s="72"/>
      <c r="C328" s="72"/>
      <c r="D328" s="72"/>
      <c r="E328" s="73"/>
      <c r="F328" s="74"/>
      <c r="G328" s="79"/>
      <c r="H328" s="75"/>
      <c r="I328" s="76"/>
      <c r="J328" s="65"/>
      <c r="K328" s="82"/>
      <c r="L328" s="67"/>
      <c r="M328" s="156"/>
      <c r="N328" s="78"/>
      <c r="O328" s="150" t="str">
        <f t="shared" si="206"/>
        <v>Compléter la colonne M</v>
      </c>
      <c r="P328" s="77"/>
      <c r="Q328" s="154" t="str">
        <f t="shared" si="207"/>
        <v>Compléter la précédente colonne</v>
      </c>
      <c r="R328" s="155" t="str">
        <f t="shared" si="208"/>
        <v>Compléter la colonne G</v>
      </c>
      <c r="S328" s="153" t="str">
        <f t="shared" si="209"/>
        <v>Renseigner Part variable</v>
      </c>
      <c r="T328" s="78"/>
      <c r="U328" s="150" t="str">
        <f t="shared" si="210"/>
        <v>Compléter la colonne M</v>
      </c>
      <c r="V328" s="77"/>
      <c r="W328" s="154" t="str">
        <f t="shared" si="211"/>
        <v>Compléter la précédente colonne</v>
      </c>
      <c r="X328" s="155" t="str">
        <f t="shared" si="212"/>
        <v>Compléter la colonne G</v>
      </c>
      <c r="Y328" s="153" t="str">
        <f t="shared" si="213"/>
        <v>Renseigner Part variable</v>
      </c>
      <c r="Z328" s="78"/>
      <c r="AA328" s="150" t="str">
        <f t="shared" si="214"/>
        <v>Compléter la colonne M</v>
      </c>
      <c r="AB328" s="77"/>
      <c r="AC328" s="154" t="str">
        <f t="shared" si="215"/>
        <v>Compléter la précédente colonne</v>
      </c>
      <c r="AD328" s="155" t="str">
        <f t="shared" si="216"/>
        <v>Compléter la colonne G</v>
      </c>
      <c r="AE328" s="153" t="str">
        <f t="shared" si="217"/>
        <v>Renseigner Part variable</v>
      </c>
      <c r="AF328" s="78"/>
      <c r="AG328" s="150" t="str">
        <f t="shared" si="218"/>
        <v>Compléter la colonne M</v>
      </c>
      <c r="AH328" s="77"/>
      <c r="AI328" s="154" t="str">
        <f t="shared" si="219"/>
        <v>Compléter la précédente colonne</v>
      </c>
      <c r="AJ328" s="155" t="str">
        <f t="shared" si="220"/>
        <v>Compléter la colonne G</v>
      </c>
      <c r="AK328" s="153" t="str">
        <f t="shared" si="221"/>
        <v>Renseigner Part variable</v>
      </c>
      <c r="AL328" s="78"/>
      <c r="AM328" s="150" t="str">
        <f t="shared" si="222"/>
        <v>Compléter la colonne M</v>
      </c>
      <c r="AN328" s="77"/>
      <c r="AO328" s="154" t="str">
        <f t="shared" si="223"/>
        <v>Compléter la précédente colonne</v>
      </c>
      <c r="AP328" s="155" t="str">
        <f t="shared" si="224"/>
        <v>Compléter la colonne G</v>
      </c>
      <c r="AQ328" s="153" t="str">
        <f t="shared" si="225"/>
        <v>Renseigner Part variable</v>
      </c>
      <c r="AR328" s="78"/>
      <c r="AS328" s="150" t="str">
        <f t="shared" si="226"/>
        <v>Compléter la colonne M</v>
      </c>
      <c r="AT328" s="77"/>
      <c r="AU328" s="154" t="str">
        <f t="shared" si="227"/>
        <v>Compléter la précédente colonne</v>
      </c>
      <c r="AV328" s="155" t="str">
        <f t="shared" si="228"/>
        <v>Compléter la colonne G</v>
      </c>
      <c r="AW328" s="153" t="str">
        <f t="shared" si="229"/>
        <v>Renseigner Part variable</v>
      </c>
      <c r="AX328" s="78"/>
      <c r="AY328" s="150" t="str">
        <f t="shared" si="230"/>
        <v>Compléter la colonne M</v>
      </c>
      <c r="AZ328" s="77"/>
      <c r="BA328" s="154" t="str">
        <f t="shared" si="231"/>
        <v>Compléter la précédente colonne</v>
      </c>
      <c r="BB328" s="155" t="str">
        <f t="shared" si="232"/>
        <v>Compléter la colonne G</v>
      </c>
      <c r="BC328" s="153" t="str">
        <f t="shared" si="233"/>
        <v>Renseigner Part variable</v>
      </c>
      <c r="BD328" s="78"/>
      <c r="BE328" s="150" t="str">
        <f t="shared" si="234"/>
        <v>Compléter la colonne M</v>
      </c>
      <c r="BF328" s="77"/>
      <c r="BG328" s="151" t="str">
        <f t="shared" si="235"/>
        <v>Compléter la précédente colonne</v>
      </c>
      <c r="BH328" s="155" t="str">
        <f t="shared" si="236"/>
        <v>Compléter la colonne G</v>
      </c>
      <c r="BI328" s="153" t="str">
        <f t="shared" si="237"/>
        <v>Renseigner Part variable</v>
      </c>
      <c r="BJ328" s="78"/>
      <c r="BK328" s="150" t="str">
        <f t="shared" si="238"/>
        <v>Compléter la colonne M</v>
      </c>
      <c r="BL328" s="77"/>
      <c r="BM328" s="151" t="str">
        <f t="shared" si="239"/>
        <v>Compléter la précédente colonne</v>
      </c>
      <c r="BN328" s="155" t="str">
        <f t="shared" si="240"/>
        <v>Compléter la colonne G</v>
      </c>
      <c r="BO328" s="153" t="str">
        <f t="shared" si="241"/>
        <v>Renseigner Part variable</v>
      </c>
      <c r="BP328" s="78"/>
      <c r="BQ328" s="150" t="str">
        <f t="shared" si="242"/>
        <v>Compléter la colonne M</v>
      </c>
      <c r="BR328" s="77"/>
      <c r="BS328" s="151" t="str">
        <f t="shared" si="243"/>
        <v>Compléter la précédente colonne</v>
      </c>
      <c r="BT328" s="155" t="str">
        <f t="shared" si="244"/>
        <v>Compléter la colonne G</v>
      </c>
      <c r="BU328" s="153" t="str">
        <f t="shared" si="245"/>
        <v>Renseigner Part variable</v>
      </c>
      <c r="BV328" s="78"/>
      <c r="BW328" s="150" t="str">
        <f t="shared" si="246"/>
        <v>Compléter la colonne M</v>
      </c>
      <c r="BX328" s="77"/>
      <c r="BY328" s="151" t="str">
        <f t="shared" si="247"/>
        <v>Compléter la précédente colonne</v>
      </c>
      <c r="BZ328" s="155" t="str">
        <f t="shared" si="248"/>
        <v>Compléter la colonne G</v>
      </c>
      <c r="CA328" s="153" t="str">
        <f t="shared" si="249"/>
        <v>Renseigner Part variable</v>
      </c>
      <c r="CB328" s="78"/>
      <c r="CC328" s="150" t="str">
        <f t="shared" si="250"/>
        <v>Compléter la colonne M</v>
      </c>
      <c r="CD328" s="77"/>
      <c r="CE328" s="151" t="str">
        <f t="shared" si="251"/>
        <v>Compléter la précédente colonne</v>
      </c>
      <c r="CF328" s="155" t="str">
        <f t="shared" si="252"/>
        <v>Compléter la colonne G</v>
      </c>
      <c r="CG328" s="153" t="str">
        <f t="shared" si="253"/>
        <v>Renseigner Part variable</v>
      </c>
      <c r="CH328" s="70">
        <f t="shared" si="204"/>
        <v>0</v>
      </c>
      <c r="CI328" s="71" t="str">
        <f t="shared" si="205"/>
        <v>Renseigner la RAISON SOCIALE</v>
      </c>
      <c r="CJ328" s="71" t="str">
        <f t="shared" si="254"/>
        <v>Montant total de l'aide non indiqué</v>
      </c>
    </row>
    <row r="329" spans="1:88" x14ac:dyDescent="0.3">
      <c r="A329" s="72"/>
      <c r="B329" s="72"/>
      <c r="C329" s="72"/>
      <c r="D329" s="72"/>
      <c r="E329" s="73"/>
      <c r="F329" s="74"/>
      <c r="G329" s="79"/>
      <c r="H329" s="75"/>
      <c r="I329" s="76"/>
      <c r="J329" s="65"/>
      <c r="K329" s="82"/>
      <c r="L329" s="67"/>
      <c r="M329" s="156"/>
      <c r="N329" s="78"/>
      <c r="O329" s="150" t="str">
        <f t="shared" si="206"/>
        <v>Compléter la colonne M</v>
      </c>
      <c r="P329" s="77"/>
      <c r="Q329" s="154" t="str">
        <f t="shared" si="207"/>
        <v>Compléter la précédente colonne</v>
      </c>
      <c r="R329" s="155" t="str">
        <f t="shared" si="208"/>
        <v>Compléter la colonne G</v>
      </c>
      <c r="S329" s="153" t="str">
        <f t="shared" si="209"/>
        <v>Renseigner Part variable</v>
      </c>
      <c r="T329" s="78"/>
      <c r="U329" s="150" t="str">
        <f t="shared" si="210"/>
        <v>Compléter la colonne M</v>
      </c>
      <c r="V329" s="77"/>
      <c r="W329" s="154" t="str">
        <f t="shared" si="211"/>
        <v>Compléter la précédente colonne</v>
      </c>
      <c r="X329" s="155" t="str">
        <f t="shared" si="212"/>
        <v>Compléter la colonne G</v>
      </c>
      <c r="Y329" s="153" t="str">
        <f t="shared" si="213"/>
        <v>Renseigner Part variable</v>
      </c>
      <c r="Z329" s="78"/>
      <c r="AA329" s="150" t="str">
        <f t="shared" si="214"/>
        <v>Compléter la colonne M</v>
      </c>
      <c r="AB329" s="77"/>
      <c r="AC329" s="154" t="str">
        <f t="shared" si="215"/>
        <v>Compléter la précédente colonne</v>
      </c>
      <c r="AD329" s="155" t="str">
        <f t="shared" si="216"/>
        <v>Compléter la colonne G</v>
      </c>
      <c r="AE329" s="153" t="str">
        <f t="shared" si="217"/>
        <v>Renseigner Part variable</v>
      </c>
      <c r="AF329" s="78"/>
      <c r="AG329" s="150" t="str">
        <f t="shared" si="218"/>
        <v>Compléter la colonne M</v>
      </c>
      <c r="AH329" s="77"/>
      <c r="AI329" s="154" t="str">
        <f t="shared" si="219"/>
        <v>Compléter la précédente colonne</v>
      </c>
      <c r="AJ329" s="155" t="str">
        <f t="shared" si="220"/>
        <v>Compléter la colonne G</v>
      </c>
      <c r="AK329" s="153" t="str">
        <f t="shared" si="221"/>
        <v>Renseigner Part variable</v>
      </c>
      <c r="AL329" s="78"/>
      <c r="AM329" s="150" t="str">
        <f t="shared" si="222"/>
        <v>Compléter la colonne M</v>
      </c>
      <c r="AN329" s="77"/>
      <c r="AO329" s="154" t="str">
        <f t="shared" si="223"/>
        <v>Compléter la précédente colonne</v>
      </c>
      <c r="AP329" s="155" t="str">
        <f t="shared" si="224"/>
        <v>Compléter la colonne G</v>
      </c>
      <c r="AQ329" s="153" t="str">
        <f t="shared" si="225"/>
        <v>Renseigner Part variable</v>
      </c>
      <c r="AR329" s="78"/>
      <c r="AS329" s="150" t="str">
        <f t="shared" si="226"/>
        <v>Compléter la colonne M</v>
      </c>
      <c r="AT329" s="77"/>
      <c r="AU329" s="154" t="str">
        <f t="shared" si="227"/>
        <v>Compléter la précédente colonne</v>
      </c>
      <c r="AV329" s="155" t="str">
        <f t="shared" si="228"/>
        <v>Compléter la colonne G</v>
      </c>
      <c r="AW329" s="153" t="str">
        <f t="shared" si="229"/>
        <v>Renseigner Part variable</v>
      </c>
      <c r="AX329" s="78"/>
      <c r="AY329" s="150" t="str">
        <f t="shared" si="230"/>
        <v>Compléter la colonne M</v>
      </c>
      <c r="AZ329" s="77"/>
      <c r="BA329" s="154" t="str">
        <f t="shared" si="231"/>
        <v>Compléter la précédente colonne</v>
      </c>
      <c r="BB329" s="155" t="str">
        <f t="shared" si="232"/>
        <v>Compléter la colonne G</v>
      </c>
      <c r="BC329" s="153" t="str">
        <f t="shared" si="233"/>
        <v>Renseigner Part variable</v>
      </c>
      <c r="BD329" s="78"/>
      <c r="BE329" s="150" t="str">
        <f t="shared" si="234"/>
        <v>Compléter la colonne M</v>
      </c>
      <c r="BF329" s="77"/>
      <c r="BG329" s="151" t="str">
        <f t="shared" si="235"/>
        <v>Compléter la précédente colonne</v>
      </c>
      <c r="BH329" s="155" t="str">
        <f t="shared" si="236"/>
        <v>Compléter la colonne G</v>
      </c>
      <c r="BI329" s="153" t="str">
        <f t="shared" si="237"/>
        <v>Renseigner Part variable</v>
      </c>
      <c r="BJ329" s="78"/>
      <c r="BK329" s="150" t="str">
        <f t="shared" si="238"/>
        <v>Compléter la colonne M</v>
      </c>
      <c r="BL329" s="77"/>
      <c r="BM329" s="151" t="str">
        <f t="shared" si="239"/>
        <v>Compléter la précédente colonne</v>
      </c>
      <c r="BN329" s="155" t="str">
        <f t="shared" si="240"/>
        <v>Compléter la colonne G</v>
      </c>
      <c r="BO329" s="153" t="str">
        <f t="shared" si="241"/>
        <v>Renseigner Part variable</v>
      </c>
      <c r="BP329" s="78"/>
      <c r="BQ329" s="150" t="str">
        <f t="shared" si="242"/>
        <v>Compléter la colonne M</v>
      </c>
      <c r="BR329" s="77"/>
      <c r="BS329" s="151" t="str">
        <f t="shared" si="243"/>
        <v>Compléter la précédente colonne</v>
      </c>
      <c r="BT329" s="155" t="str">
        <f t="shared" si="244"/>
        <v>Compléter la colonne G</v>
      </c>
      <c r="BU329" s="153" t="str">
        <f t="shared" si="245"/>
        <v>Renseigner Part variable</v>
      </c>
      <c r="BV329" s="78"/>
      <c r="BW329" s="150" t="str">
        <f t="shared" si="246"/>
        <v>Compléter la colonne M</v>
      </c>
      <c r="BX329" s="77"/>
      <c r="BY329" s="151" t="str">
        <f t="shared" si="247"/>
        <v>Compléter la précédente colonne</v>
      </c>
      <c r="BZ329" s="155" t="str">
        <f t="shared" si="248"/>
        <v>Compléter la colonne G</v>
      </c>
      <c r="CA329" s="153" t="str">
        <f t="shared" si="249"/>
        <v>Renseigner Part variable</v>
      </c>
      <c r="CB329" s="78"/>
      <c r="CC329" s="150" t="str">
        <f t="shared" si="250"/>
        <v>Compléter la colonne M</v>
      </c>
      <c r="CD329" s="77"/>
      <c r="CE329" s="151" t="str">
        <f t="shared" si="251"/>
        <v>Compléter la précédente colonne</v>
      </c>
      <c r="CF329" s="155" t="str">
        <f t="shared" si="252"/>
        <v>Compléter la colonne G</v>
      </c>
      <c r="CG329" s="153" t="str">
        <f t="shared" si="253"/>
        <v>Renseigner Part variable</v>
      </c>
      <c r="CH329" s="70">
        <f t="shared" si="204"/>
        <v>0</v>
      </c>
      <c r="CI329" s="71" t="str">
        <f t="shared" si="205"/>
        <v>Renseigner la RAISON SOCIALE</v>
      </c>
      <c r="CJ329" s="71" t="str">
        <f t="shared" si="254"/>
        <v>Montant total de l'aide non indiqué</v>
      </c>
    </row>
    <row r="330" spans="1:88" x14ac:dyDescent="0.3">
      <c r="A330" s="72"/>
      <c r="B330" s="72"/>
      <c r="C330" s="72"/>
      <c r="D330" s="72"/>
      <c r="E330" s="73"/>
      <c r="F330" s="74"/>
      <c r="G330" s="79"/>
      <c r="H330" s="75"/>
      <c r="I330" s="76"/>
      <c r="J330" s="65"/>
      <c r="K330" s="82"/>
      <c r="L330" s="67"/>
      <c r="M330" s="156"/>
      <c r="N330" s="78"/>
      <c r="O330" s="150" t="str">
        <f t="shared" si="206"/>
        <v>Compléter la colonne M</v>
      </c>
      <c r="P330" s="77"/>
      <c r="Q330" s="154" t="str">
        <f t="shared" si="207"/>
        <v>Compléter la précédente colonne</v>
      </c>
      <c r="R330" s="155" t="str">
        <f t="shared" si="208"/>
        <v>Compléter la colonne G</v>
      </c>
      <c r="S330" s="153" t="str">
        <f t="shared" si="209"/>
        <v>Renseigner Part variable</v>
      </c>
      <c r="T330" s="78"/>
      <c r="U330" s="150" t="str">
        <f t="shared" si="210"/>
        <v>Compléter la colonne M</v>
      </c>
      <c r="V330" s="77"/>
      <c r="W330" s="154" t="str">
        <f t="shared" si="211"/>
        <v>Compléter la précédente colonne</v>
      </c>
      <c r="X330" s="155" t="str">
        <f t="shared" si="212"/>
        <v>Compléter la colonne G</v>
      </c>
      <c r="Y330" s="153" t="str">
        <f t="shared" si="213"/>
        <v>Renseigner Part variable</v>
      </c>
      <c r="Z330" s="78"/>
      <c r="AA330" s="150" t="str">
        <f t="shared" si="214"/>
        <v>Compléter la colonne M</v>
      </c>
      <c r="AB330" s="77"/>
      <c r="AC330" s="154" t="str">
        <f t="shared" si="215"/>
        <v>Compléter la précédente colonne</v>
      </c>
      <c r="AD330" s="155" t="str">
        <f t="shared" si="216"/>
        <v>Compléter la colonne G</v>
      </c>
      <c r="AE330" s="153" t="str">
        <f t="shared" si="217"/>
        <v>Renseigner Part variable</v>
      </c>
      <c r="AF330" s="78"/>
      <c r="AG330" s="150" t="str">
        <f t="shared" si="218"/>
        <v>Compléter la colonne M</v>
      </c>
      <c r="AH330" s="77"/>
      <c r="AI330" s="154" t="str">
        <f t="shared" si="219"/>
        <v>Compléter la précédente colonne</v>
      </c>
      <c r="AJ330" s="155" t="str">
        <f t="shared" si="220"/>
        <v>Compléter la colonne G</v>
      </c>
      <c r="AK330" s="153" t="str">
        <f t="shared" si="221"/>
        <v>Renseigner Part variable</v>
      </c>
      <c r="AL330" s="78"/>
      <c r="AM330" s="150" t="str">
        <f t="shared" si="222"/>
        <v>Compléter la colonne M</v>
      </c>
      <c r="AN330" s="77"/>
      <c r="AO330" s="154" t="str">
        <f t="shared" si="223"/>
        <v>Compléter la précédente colonne</v>
      </c>
      <c r="AP330" s="155" t="str">
        <f t="shared" si="224"/>
        <v>Compléter la colonne G</v>
      </c>
      <c r="AQ330" s="153" t="str">
        <f t="shared" si="225"/>
        <v>Renseigner Part variable</v>
      </c>
      <c r="AR330" s="78"/>
      <c r="AS330" s="150" t="str">
        <f t="shared" si="226"/>
        <v>Compléter la colonne M</v>
      </c>
      <c r="AT330" s="77"/>
      <c r="AU330" s="154" t="str">
        <f t="shared" si="227"/>
        <v>Compléter la précédente colonne</v>
      </c>
      <c r="AV330" s="155" t="str">
        <f t="shared" si="228"/>
        <v>Compléter la colonne G</v>
      </c>
      <c r="AW330" s="153" t="str">
        <f t="shared" si="229"/>
        <v>Renseigner Part variable</v>
      </c>
      <c r="AX330" s="78"/>
      <c r="AY330" s="150" t="str">
        <f t="shared" si="230"/>
        <v>Compléter la colonne M</v>
      </c>
      <c r="AZ330" s="77"/>
      <c r="BA330" s="154" t="str">
        <f t="shared" si="231"/>
        <v>Compléter la précédente colonne</v>
      </c>
      <c r="BB330" s="155" t="str">
        <f t="shared" si="232"/>
        <v>Compléter la colonne G</v>
      </c>
      <c r="BC330" s="153" t="str">
        <f t="shared" si="233"/>
        <v>Renseigner Part variable</v>
      </c>
      <c r="BD330" s="78"/>
      <c r="BE330" s="150" t="str">
        <f t="shared" si="234"/>
        <v>Compléter la colonne M</v>
      </c>
      <c r="BF330" s="77"/>
      <c r="BG330" s="151" t="str">
        <f t="shared" si="235"/>
        <v>Compléter la précédente colonne</v>
      </c>
      <c r="BH330" s="155" t="str">
        <f t="shared" si="236"/>
        <v>Compléter la colonne G</v>
      </c>
      <c r="BI330" s="153" t="str">
        <f t="shared" si="237"/>
        <v>Renseigner Part variable</v>
      </c>
      <c r="BJ330" s="78"/>
      <c r="BK330" s="150" t="str">
        <f t="shared" si="238"/>
        <v>Compléter la colonne M</v>
      </c>
      <c r="BL330" s="77"/>
      <c r="BM330" s="151" t="str">
        <f t="shared" si="239"/>
        <v>Compléter la précédente colonne</v>
      </c>
      <c r="BN330" s="155" t="str">
        <f t="shared" si="240"/>
        <v>Compléter la colonne G</v>
      </c>
      <c r="BO330" s="153" t="str">
        <f t="shared" si="241"/>
        <v>Renseigner Part variable</v>
      </c>
      <c r="BP330" s="78"/>
      <c r="BQ330" s="150" t="str">
        <f t="shared" si="242"/>
        <v>Compléter la colonne M</v>
      </c>
      <c r="BR330" s="77"/>
      <c r="BS330" s="151" t="str">
        <f t="shared" si="243"/>
        <v>Compléter la précédente colonne</v>
      </c>
      <c r="BT330" s="155" t="str">
        <f t="shared" si="244"/>
        <v>Compléter la colonne G</v>
      </c>
      <c r="BU330" s="153" t="str">
        <f t="shared" si="245"/>
        <v>Renseigner Part variable</v>
      </c>
      <c r="BV330" s="78"/>
      <c r="BW330" s="150" t="str">
        <f t="shared" si="246"/>
        <v>Compléter la colonne M</v>
      </c>
      <c r="BX330" s="77"/>
      <c r="BY330" s="151" t="str">
        <f t="shared" si="247"/>
        <v>Compléter la précédente colonne</v>
      </c>
      <c r="BZ330" s="155" t="str">
        <f t="shared" si="248"/>
        <v>Compléter la colonne G</v>
      </c>
      <c r="CA330" s="153" t="str">
        <f t="shared" si="249"/>
        <v>Renseigner Part variable</v>
      </c>
      <c r="CB330" s="78"/>
      <c r="CC330" s="150" t="str">
        <f t="shared" si="250"/>
        <v>Compléter la colonne M</v>
      </c>
      <c r="CD330" s="77"/>
      <c r="CE330" s="151" t="str">
        <f t="shared" si="251"/>
        <v>Compléter la précédente colonne</v>
      </c>
      <c r="CF330" s="155" t="str">
        <f t="shared" si="252"/>
        <v>Compléter la colonne G</v>
      </c>
      <c r="CG330" s="153" t="str">
        <f t="shared" si="253"/>
        <v>Renseigner Part variable</v>
      </c>
      <c r="CH330" s="70">
        <f t="shared" si="204"/>
        <v>0</v>
      </c>
      <c r="CI330" s="71" t="str">
        <f t="shared" si="205"/>
        <v>Renseigner la RAISON SOCIALE</v>
      </c>
      <c r="CJ330" s="71" t="str">
        <f t="shared" si="254"/>
        <v>Montant total de l'aide non indiqué</v>
      </c>
    </row>
    <row r="331" spans="1:88" x14ac:dyDescent="0.3">
      <c r="A331" s="72"/>
      <c r="B331" s="72"/>
      <c r="C331" s="72"/>
      <c r="D331" s="72"/>
      <c r="E331" s="73"/>
      <c r="F331" s="74"/>
      <c r="G331" s="79"/>
      <c r="H331" s="75"/>
      <c r="I331" s="76"/>
      <c r="J331" s="65"/>
      <c r="K331" s="82"/>
      <c r="L331" s="67"/>
      <c r="M331" s="156"/>
      <c r="N331" s="78"/>
      <c r="O331" s="150" t="str">
        <f t="shared" si="206"/>
        <v>Compléter la colonne M</v>
      </c>
      <c r="P331" s="77"/>
      <c r="Q331" s="154" t="str">
        <f t="shared" si="207"/>
        <v>Compléter la précédente colonne</v>
      </c>
      <c r="R331" s="155" t="str">
        <f t="shared" si="208"/>
        <v>Compléter la colonne G</v>
      </c>
      <c r="S331" s="153" t="str">
        <f t="shared" si="209"/>
        <v>Renseigner Part variable</v>
      </c>
      <c r="T331" s="78"/>
      <c r="U331" s="150" t="str">
        <f t="shared" si="210"/>
        <v>Compléter la colonne M</v>
      </c>
      <c r="V331" s="77"/>
      <c r="W331" s="154" t="str">
        <f t="shared" si="211"/>
        <v>Compléter la précédente colonne</v>
      </c>
      <c r="X331" s="155" t="str">
        <f t="shared" si="212"/>
        <v>Compléter la colonne G</v>
      </c>
      <c r="Y331" s="153" t="str">
        <f t="shared" si="213"/>
        <v>Renseigner Part variable</v>
      </c>
      <c r="Z331" s="78"/>
      <c r="AA331" s="150" t="str">
        <f t="shared" si="214"/>
        <v>Compléter la colonne M</v>
      </c>
      <c r="AB331" s="77"/>
      <c r="AC331" s="154" t="str">
        <f t="shared" si="215"/>
        <v>Compléter la précédente colonne</v>
      </c>
      <c r="AD331" s="155" t="str">
        <f t="shared" si="216"/>
        <v>Compléter la colonne G</v>
      </c>
      <c r="AE331" s="153" t="str">
        <f t="shared" si="217"/>
        <v>Renseigner Part variable</v>
      </c>
      <c r="AF331" s="78"/>
      <c r="AG331" s="150" t="str">
        <f t="shared" si="218"/>
        <v>Compléter la colonne M</v>
      </c>
      <c r="AH331" s="77"/>
      <c r="AI331" s="154" t="str">
        <f t="shared" si="219"/>
        <v>Compléter la précédente colonne</v>
      </c>
      <c r="AJ331" s="155" t="str">
        <f t="shared" si="220"/>
        <v>Compléter la colonne G</v>
      </c>
      <c r="AK331" s="153" t="str">
        <f t="shared" si="221"/>
        <v>Renseigner Part variable</v>
      </c>
      <c r="AL331" s="78"/>
      <c r="AM331" s="150" t="str">
        <f t="shared" si="222"/>
        <v>Compléter la colonne M</v>
      </c>
      <c r="AN331" s="77"/>
      <c r="AO331" s="154" t="str">
        <f t="shared" si="223"/>
        <v>Compléter la précédente colonne</v>
      </c>
      <c r="AP331" s="155" t="str">
        <f t="shared" si="224"/>
        <v>Compléter la colonne G</v>
      </c>
      <c r="AQ331" s="153" t="str">
        <f t="shared" si="225"/>
        <v>Renseigner Part variable</v>
      </c>
      <c r="AR331" s="78"/>
      <c r="AS331" s="150" t="str">
        <f t="shared" si="226"/>
        <v>Compléter la colonne M</v>
      </c>
      <c r="AT331" s="77"/>
      <c r="AU331" s="154" t="str">
        <f t="shared" si="227"/>
        <v>Compléter la précédente colonne</v>
      </c>
      <c r="AV331" s="155" t="str">
        <f t="shared" si="228"/>
        <v>Compléter la colonne G</v>
      </c>
      <c r="AW331" s="153" t="str">
        <f t="shared" si="229"/>
        <v>Renseigner Part variable</v>
      </c>
      <c r="AX331" s="78"/>
      <c r="AY331" s="150" t="str">
        <f t="shared" si="230"/>
        <v>Compléter la colonne M</v>
      </c>
      <c r="AZ331" s="77"/>
      <c r="BA331" s="154" t="str">
        <f t="shared" si="231"/>
        <v>Compléter la précédente colonne</v>
      </c>
      <c r="BB331" s="155" t="str">
        <f t="shared" si="232"/>
        <v>Compléter la colonne G</v>
      </c>
      <c r="BC331" s="153" t="str">
        <f t="shared" si="233"/>
        <v>Renseigner Part variable</v>
      </c>
      <c r="BD331" s="78"/>
      <c r="BE331" s="150" t="str">
        <f t="shared" si="234"/>
        <v>Compléter la colonne M</v>
      </c>
      <c r="BF331" s="77"/>
      <c r="BG331" s="151" t="str">
        <f t="shared" si="235"/>
        <v>Compléter la précédente colonne</v>
      </c>
      <c r="BH331" s="155" t="str">
        <f t="shared" si="236"/>
        <v>Compléter la colonne G</v>
      </c>
      <c r="BI331" s="153" t="str">
        <f t="shared" si="237"/>
        <v>Renseigner Part variable</v>
      </c>
      <c r="BJ331" s="78"/>
      <c r="BK331" s="150" t="str">
        <f t="shared" si="238"/>
        <v>Compléter la colonne M</v>
      </c>
      <c r="BL331" s="77"/>
      <c r="BM331" s="151" t="str">
        <f t="shared" si="239"/>
        <v>Compléter la précédente colonne</v>
      </c>
      <c r="BN331" s="155" t="str">
        <f t="shared" si="240"/>
        <v>Compléter la colonne G</v>
      </c>
      <c r="BO331" s="153" t="str">
        <f t="shared" si="241"/>
        <v>Renseigner Part variable</v>
      </c>
      <c r="BP331" s="78"/>
      <c r="BQ331" s="150" t="str">
        <f t="shared" si="242"/>
        <v>Compléter la colonne M</v>
      </c>
      <c r="BR331" s="77"/>
      <c r="BS331" s="151" t="str">
        <f t="shared" si="243"/>
        <v>Compléter la précédente colonne</v>
      </c>
      <c r="BT331" s="155" t="str">
        <f t="shared" si="244"/>
        <v>Compléter la colonne G</v>
      </c>
      <c r="BU331" s="153" t="str">
        <f t="shared" si="245"/>
        <v>Renseigner Part variable</v>
      </c>
      <c r="BV331" s="78"/>
      <c r="BW331" s="150" t="str">
        <f t="shared" si="246"/>
        <v>Compléter la colonne M</v>
      </c>
      <c r="BX331" s="77"/>
      <c r="BY331" s="151" t="str">
        <f t="shared" si="247"/>
        <v>Compléter la précédente colonne</v>
      </c>
      <c r="BZ331" s="155" t="str">
        <f t="shared" si="248"/>
        <v>Compléter la colonne G</v>
      </c>
      <c r="CA331" s="153" t="str">
        <f t="shared" si="249"/>
        <v>Renseigner Part variable</v>
      </c>
      <c r="CB331" s="78"/>
      <c r="CC331" s="150" t="str">
        <f t="shared" si="250"/>
        <v>Compléter la colonne M</v>
      </c>
      <c r="CD331" s="77"/>
      <c r="CE331" s="151" t="str">
        <f t="shared" si="251"/>
        <v>Compléter la précédente colonne</v>
      </c>
      <c r="CF331" s="155" t="str">
        <f t="shared" si="252"/>
        <v>Compléter la colonne G</v>
      </c>
      <c r="CG331" s="153" t="str">
        <f t="shared" si="253"/>
        <v>Renseigner Part variable</v>
      </c>
      <c r="CH331" s="70">
        <f t="shared" si="204"/>
        <v>0</v>
      </c>
      <c r="CI331" s="71" t="str">
        <f t="shared" si="205"/>
        <v>Renseigner la RAISON SOCIALE</v>
      </c>
      <c r="CJ331" s="71" t="str">
        <f t="shared" si="254"/>
        <v>Montant total de l'aide non indiqué</v>
      </c>
    </row>
    <row r="332" spans="1:88" x14ac:dyDescent="0.3">
      <c r="A332" s="72"/>
      <c r="B332" s="72"/>
      <c r="C332" s="72"/>
      <c r="D332" s="72"/>
      <c r="E332" s="73"/>
      <c r="F332" s="74"/>
      <c r="G332" s="79"/>
      <c r="H332" s="75"/>
      <c r="I332" s="76"/>
      <c r="J332" s="65"/>
      <c r="K332" s="82"/>
      <c r="L332" s="67"/>
      <c r="M332" s="156"/>
      <c r="N332" s="78"/>
      <c r="O332" s="150" t="str">
        <f t="shared" si="206"/>
        <v>Compléter la colonne M</v>
      </c>
      <c r="P332" s="77"/>
      <c r="Q332" s="154" t="str">
        <f t="shared" si="207"/>
        <v>Compléter la précédente colonne</v>
      </c>
      <c r="R332" s="155" t="str">
        <f t="shared" si="208"/>
        <v>Compléter la colonne G</v>
      </c>
      <c r="S332" s="153" t="str">
        <f t="shared" si="209"/>
        <v>Renseigner Part variable</v>
      </c>
      <c r="T332" s="78"/>
      <c r="U332" s="150" t="str">
        <f t="shared" si="210"/>
        <v>Compléter la colonne M</v>
      </c>
      <c r="V332" s="77"/>
      <c r="W332" s="154" t="str">
        <f t="shared" si="211"/>
        <v>Compléter la précédente colonne</v>
      </c>
      <c r="X332" s="155" t="str">
        <f t="shared" si="212"/>
        <v>Compléter la colonne G</v>
      </c>
      <c r="Y332" s="153" t="str">
        <f t="shared" si="213"/>
        <v>Renseigner Part variable</v>
      </c>
      <c r="Z332" s="78"/>
      <c r="AA332" s="150" t="str">
        <f t="shared" si="214"/>
        <v>Compléter la colonne M</v>
      </c>
      <c r="AB332" s="77"/>
      <c r="AC332" s="154" t="str">
        <f t="shared" si="215"/>
        <v>Compléter la précédente colonne</v>
      </c>
      <c r="AD332" s="155" t="str">
        <f t="shared" si="216"/>
        <v>Compléter la colonne G</v>
      </c>
      <c r="AE332" s="153" t="str">
        <f t="shared" si="217"/>
        <v>Renseigner Part variable</v>
      </c>
      <c r="AF332" s="78"/>
      <c r="AG332" s="150" t="str">
        <f t="shared" si="218"/>
        <v>Compléter la colonne M</v>
      </c>
      <c r="AH332" s="77"/>
      <c r="AI332" s="154" t="str">
        <f t="shared" si="219"/>
        <v>Compléter la précédente colonne</v>
      </c>
      <c r="AJ332" s="155" t="str">
        <f t="shared" si="220"/>
        <v>Compléter la colonne G</v>
      </c>
      <c r="AK332" s="153" t="str">
        <f t="shared" si="221"/>
        <v>Renseigner Part variable</v>
      </c>
      <c r="AL332" s="78"/>
      <c r="AM332" s="150" t="str">
        <f t="shared" si="222"/>
        <v>Compléter la colonne M</v>
      </c>
      <c r="AN332" s="77"/>
      <c r="AO332" s="154" t="str">
        <f t="shared" si="223"/>
        <v>Compléter la précédente colonne</v>
      </c>
      <c r="AP332" s="155" t="str">
        <f t="shared" si="224"/>
        <v>Compléter la colonne G</v>
      </c>
      <c r="AQ332" s="153" t="str">
        <f t="shared" si="225"/>
        <v>Renseigner Part variable</v>
      </c>
      <c r="AR332" s="78"/>
      <c r="AS332" s="150" t="str">
        <f t="shared" si="226"/>
        <v>Compléter la colonne M</v>
      </c>
      <c r="AT332" s="77"/>
      <c r="AU332" s="154" t="str">
        <f t="shared" si="227"/>
        <v>Compléter la précédente colonne</v>
      </c>
      <c r="AV332" s="155" t="str">
        <f t="shared" si="228"/>
        <v>Compléter la colonne G</v>
      </c>
      <c r="AW332" s="153" t="str">
        <f t="shared" si="229"/>
        <v>Renseigner Part variable</v>
      </c>
      <c r="AX332" s="78"/>
      <c r="AY332" s="150" t="str">
        <f t="shared" si="230"/>
        <v>Compléter la colonne M</v>
      </c>
      <c r="AZ332" s="77"/>
      <c r="BA332" s="154" t="str">
        <f t="shared" si="231"/>
        <v>Compléter la précédente colonne</v>
      </c>
      <c r="BB332" s="155" t="str">
        <f t="shared" si="232"/>
        <v>Compléter la colonne G</v>
      </c>
      <c r="BC332" s="153" t="str">
        <f t="shared" si="233"/>
        <v>Renseigner Part variable</v>
      </c>
      <c r="BD332" s="78"/>
      <c r="BE332" s="150" t="str">
        <f t="shared" si="234"/>
        <v>Compléter la colonne M</v>
      </c>
      <c r="BF332" s="77"/>
      <c r="BG332" s="151" t="str">
        <f t="shared" si="235"/>
        <v>Compléter la précédente colonne</v>
      </c>
      <c r="BH332" s="155" t="str">
        <f t="shared" si="236"/>
        <v>Compléter la colonne G</v>
      </c>
      <c r="BI332" s="153" t="str">
        <f t="shared" si="237"/>
        <v>Renseigner Part variable</v>
      </c>
      <c r="BJ332" s="78"/>
      <c r="BK332" s="150" t="str">
        <f t="shared" si="238"/>
        <v>Compléter la colonne M</v>
      </c>
      <c r="BL332" s="77"/>
      <c r="BM332" s="151" t="str">
        <f t="shared" si="239"/>
        <v>Compléter la précédente colonne</v>
      </c>
      <c r="BN332" s="155" t="str">
        <f t="shared" si="240"/>
        <v>Compléter la colonne G</v>
      </c>
      <c r="BO332" s="153" t="str">
        <f t="shared" si="241"/>
        <v>Renseigner Part variable</v>
      </c>
      <c r="BP332" s="78"/>
      <c r="BQ332" s="150" t="str">
        <f t="shared" si="242"/>
        <v>Compléter la colonne M</v>
      </c>
      <c r="BR332" s="77"/>
      <c r="BS332" s="151" t="str">
        <f t="shared" si="243"/>
        <v>Compléter la précédente colonne</v>
      </c>
      <c r="BT332" s="155" t="str">
        <f t="shared" si="244"/>
        <v>Compléter la colonne G</v>
      </c>
      <c r="BU332" s="153" t="str">
        <f t="shared" si="245"/>
        <v>Renseigner Part variable</v>
      </c>
      <c r="BV332" s="78"/>
      <c r="BW332" s="150" t="str">
        <f t="shared" si="246"/>
        <v>Compléter la colonne M</v>
      </c>
      <c r="BX332" s="77"/>
      <c r="BY332" s="151" t="str">
        <f t="shared" si="247"/>
        <v>Compléter la précédente colonne</v>
      </c>
      <c r="BZ332" s="155" t="str">
        <f t="shared" si="248"/>
        <v>Compléter la colonne G</v>
      </c>
      <c r="CA332" s="153" t="str">
        <f t="shared" si="249"/>
        <v>Renseigner Part variable</v>
      </c>
      <c r="CB332" s="78"/>
      <c r="CC332" s="150" t="str">
        <f t="shared" si="250"/>
        <v>Compléter la colonne M</v>
      </c>
      <c r="CD332" s="77"/>
      <c r="CE332" s="151" t="str">
        <f t="shared" si="251"/>
        <v>Compléter la précédente colonne</v>
      </c>
      <c r="CF332" s="155" t="str">
        <f t="shared" si="252"/>
        <v>Compléter la colonne G</v>
      </c>
      <c r="CG332" s="153" t="str">
        <f t="shared" si="253"/>
        <v>Renseigner Part variable</v>
      </c>
      <c r="CH332" s="70">
        <f t="shared" si="204"/>
        <v>0</v>
      </c>
      <c r="CI332" s="71" t="str">
        <f t="shared" si="205"/>
        <v>Renseigner la RAISON SOCIALE</v>
      </c>
      <c r="CJ332" s="71" t="str">
        <f t="shared" si="254"/>
        <v>Montant total de l'aide non indiqué</v>
      </c>
    </row>
    <row r="333" spans="1:88" x14ac:dyDescent="0.3">
      <c r="A333" s="72"/>
      <c r="B333" s="72"/>
      <c r="C333" s="72"/>
      <c r="D333" s="72"/>
      <c r="E333" s="73"/>
      <c r="F333" s="74"/>
      <c r="G333" s="79"/>
      <c r="H333" s="75"/>
      <c r="I333" s="76"/>
      <c r="J333" s="65"/>
      <c r="K333" s="82"/>
      <c r="L333" s="67"/>
      <c r="M333" s="156"/>
      <c r="N333" s="78"/>
      <c r="O333" s="150" t="str">
        <f t="shared" si="206"/>
        <v>Compléter la colonne M</v>
      </c>
      <c r="P333" s="77"/>
      <c r="Q333" s="154" t="str">
        <f t="shared" si="207"/>
        <v>Compléter la précédente colonne</v>
      </c>
      <c r="R333" s="155" t="str">
        <f t="shared" si="208"/>
        <v>Compléter la colonne G</v>
      </c>
      <c r="S333" s="153" t="str">
        <f t="shared" si="209"/>
        <v>Renseigner Part variable</v>
      </c>
      <c r="T333" s="78"/>
      <c r="U333" s="150" t="str">
        <f t="shared" si="210"/>
        <v>Compléter la colonne M</v>
      </c>
      <c r="V333" s="77"/>
      <c r="W333" s="154" t="str">
        <f t="shared" si="211"/>
        <v>Compléter la précédente colonne</v>
      </c>
      <c r="X333" s="155" t="str">
        <f t="shared" si="212"/>
        <v>Compléter la colonne G</v>
      </c>
      <c r="Y333" s="153" t="str">
        <f t="shared" si="213"/>
        <v>Renseigner Part variable</v>
      </c>
      <c r="Z333" s="78"/>
      <c r="AA333" s="150" t="str">
        <f t="shared" si="214"/>
        <v>Compléter la colonne M</v>
      </c>
      <c r="AB333" s="77"/>
      <c r="AC333" s="154" t="str">
        <f t="shared" si="215"/>
        <v>Compléter la précédente colonne</v>
      </c>
      <c r="AD333" s="155" t="str">
        <f t="shared" si="216"/>
        <v>Compléter la colonne G</v>
      </c>
      <c r="AE333" s="153" t="str">
        <f t="shared" si="217"/>
        <v>Renseigner Part variable</v>
      </c>
      <c r="AF333" s="78"/>
      <c r="AG333" s="150" t="str">
        <f t="shared" si="218"/>
        <v>Compléter la colonne M</v>
      </c>
      <c r="AH333" s="77"/>
      <c r="AI333" s="154" t="str">
        <f t="shared" si="219"/>
        <v>Compléter la précédente colonne</v>
      </c>
      <c r="AJ333" s="155" t="str">
        <f t="shared" si="220"/>
        <v>Compléter la colonne G</v>
      </c>
      <c r="AK333" s="153" t="str">
        <f t="shared" si="221"/>
        <v>Renseigner Part variable</v>
      </c>
      <c r="AL333" s="78"/>
      <c r="AM333" s="150" t="str">
        <f t="shared" si="222"/>
        <v>Compléter la colonne M</v>
      </c>
      <c r="AN333" s="77"/>
      <c r="AO333" s="154" t="str">
        <f t="shared" si="223"/>
        <v>Compléter la précédente colonne</v>
      </c>
      <c r="AP333" s="155" t="str">
        <f t="shared" si="224"/>
        <v>Compléter la colonne G</v>
      </c>
      <c r="AQ333" s="153" t="str">
        <f t="shared" si="225"/>
        <v>Renseigner Part variable</v>
      </c>
      <c r="AR333" s="78"/>
      <c r="AS333" s="150" t="str">
        <f t="shared" si="226"/>
        <v>Compléter la colonne M</v>
      </c>
      <c r="AT333" s="77"/>
      <c r="AU333" s="154" t="str">
        <f t="shared" si="227"/>
        <v>Compléter la précédente colonne</v>
      </c>
      <c r="AV333" s="155" t="str">
        <f t="shared" si="228"/>
        <v>Compléter la colonne G</v>
      </c>
      <c r="AW333" s="153" t="str">
        <f t="shared" si="229"/>
        <v>Renseigner Part variable</v>
      </c>
      <c r="AX333" s="78"/>
      <c r="AY333" s="150" t="str">
        <f t="shared" si="230"/>
        <v>Compléter la colonne M</v>
      </c>
      <c r="AZ333" s="77"/>
      <c r="BA333" s="154" t="str">
        <f t="shared" si="231"/>
        <v>Compléter la précédente colonne</v>
      </c>
      <c r="BB333" s="155" t="str">
        <f t="shared" si="232"/>
        <v>Compléter la colonne G</v>
      </c>
      <c r="BC333" s="153" t="str">
        <f t="shared" si="233"/>
        <v>Renseigner Part variable</v>
      </c>
      <c r="BD333" s="78"/>
      <c r="BE333" s="150" t="str">
        <f t="shared" si="234"/>
        <v>Compléter la colonne M</v>
      </c>
      <c r="BF333" s="77"/>
      <c r="BG333" s="151" t="str">
        <f t="shared" si="235"/>
        <v>Compléter la précédente colonne</v>
      </c>
      <c r="BH333" s="155" t="str">
        <f t="shared" si="236"/>
        <v>Compléter la colonne G</v>
      </c>
      <c r="BI333" s="153" t="str">
        <f t="shared" si="237"/>
        <v>Renseigner Part variable</v>
      </c>
      <c r="BJ333" s="78"/>
      <c r="BK333" s="150" t="str">
        <f t="shared" si="238"/>
        <v>Compléter la colonne M</v>
      </c>
      <c r="BL333" s="77"/>
      <c r="BM333" s="151" t="str">
        <f t="shared" si="239"/>
        <v>Compléter la précédente colonne</v>
      </c>
      <c r="BN333" s="155" t="str">
        <f t="shared" si="240"/>
        <v>Compléter la colonne G</v>
      </c>
      <c r="BO333" s="153" t="str">
        <f t="shared" si="241"/>
        <v>Renseigner Part variable</v>
      </c>
      <c r="BP333" s="78"/>
      <c r="BQ333" s="150" t="str">
        <f t="shared" si="242"/>
        <v>Compléter la colonne M</v>
      </c>
      <c r="BR333" s="77"/>
      <c r="BS333" s="151" t="str">
        <f t="shared" si="243"/>
        <v>Compléter la précédente colonne</v>
      </c>
      <c r="BT333" s="155" t="str">
        <f t="shared" si="244"/>
        <v>Compléter la colonne G</v>
      </c>
      <c r="BU333" s="153" t="str">
        <f t="shared" si="245"/>
        <v>Renseigner Part variable</v>
      </c>
      <c r="BV333" s="78"/>
      <c r="BW333" s="150" t="str">
        <f t="shared" si="246"/>
        <v>Compléter la colonne M</v>
      </c>
      <c r="BX333" s="77"/>
      <c r="BY333" s="151" t="str">
        <f t="shared" si="247"/>
        <v>Compléter la précédente colonne</v>
      </c>
      <c r="BZ333" s="155" t="str">
        <f t="shared" si="248"/>
        <v>Compléter la colonne G</v>
      </c>
      <c r="CA333" s="153" t="str">
        <f t="shared" si="249"/>
        <v>Renseigner Part variable</v>
      </c>
      <c r="CB333" s="78"/>
      <c r="CC333" s="150" t="str">
        <f t="shared" si="250"/>
        <v>Compléter la colonne M</v>
      </c>
      <c r="CD333" s="77"/>
      <c r="CE333" s="151" t="str">
        <f t="shared" si="251"/>
        <v>Compléter la précédente colonne</v>
      </c>
      <c r="CF333" s="155" t="str">
        <f t="shared" si="252"/>
        <v>Compléter la colonne G</v>
      </c>
      <c r="CG333" s="153" t="str">
        <f t="shared" si="253"/>
        <v>Renseigner Part variable</v>
      </c>
      <c r="CH333" s="70">
        <f t="shared" si="204"/>
        <v>0</v>
      </c>
      <c r="CI333" s="71" t="str">
        <f t="shared" si="205"/>
        <v>Renseigner la RAISON SOCIALE</v>
      </c>
      <c r="CJ333" s="71" t="str">
        <f t="shared" si="254"/>
        <v>Montant total de l'aide non indiqué</v>
      </c>
    </row>
    <row r="334" spans="1:88" x14ac:dyDescent="0.3">
      <c r="A334" s="72"/>
      <c r="B334" s="72"/>
      <c r="C334" s="72"/>
      <c r="D334" s="72"/>
      <c r="E334" s="73"/>
      <c r="F334" s="74"/>
      <c r="G334" s="79"/>
      <c r="H334" s="75"/>
      <c r="I334" s="76"/>
      <c r="J334" s="65"/>
      <c r="K334" s="82"/>
      <c r="L334" s="67"/>
      <c r="M334" s="156"/>
      <c r="N334" s="78"/>
      <c r="O334" s="150" t="str">
        <f t="shared" si="206"/>
        <v>Compléter la colonne M</v>
      </c>
      <c r="P334" s="77"/>
      <c r="Q334" s="154" t="str">
        <f t="shared" si="207"/>
        <v>Compléter la précédente colonne</v>
      </c>
      <c r="R334" s="155" t="str">
        <f t="shared" si="208"/>
        <v>Compléter la colonne G</v>
      </c>
      <c r="S334" s="153" t="str">
        <f t="shared" si="209"/>
        <v>Renseigner Part variable</v>
      </c>
      <c r="T334" s="78"/>
      <c r="U334" s="150" t="str">
        <f t="shared" si="210"/>
        <v>Compléter la colonne M</v>
      </c>
      <c r="V334" s="77"/>
      <c r="W334" s="154" t="str">
        <f t="shared" si="211"/>
        <v>Compléter la précédente colonne</v>
      </c>
      <c r="X334" s="155" t="str">
        <f t="shared" si="212"/>
        <v>Compléter la colonne G</v>
      </c>
      <c r="Y334" s="153" t="str">
        <f t="shared" si="213"/>
        <v>Renseigner Part variable</v>
      </c>
      <c r="Z334" s="78"/>
      <c r="AA334" s="150" t="str">
        <f t="shared" si="214"/>
        <v>Compléter la colonne M</v>
      </c>
      <c r="AB334" s="77"/>
      <c r="AC334" s="154" t="str">
        <f t="shared" si="215"/>
        <v>Compléter la précédente colonne</v>
      </c>
      <c r="AD334" s="155" t="str">
        <f t="shared" si="216"/>
        <v>Compléter la colonne G</v>
      </c>
      <c r="AE334" s="153" t="str">
        <f t="shared" si="217"/>
        <v>Renseigner Part variable</v>
      </c>
      <c r="AF334" s="78"/>
      <c r="AG334" s="150" t="str">
        <f t="shared" si="218"/>
        <v>Compléter la colonne M</v>
      </c>
      <c r="AH334" s="77"/>
      <c r="AI334" s="154" t="str">
        <f t="shared" si="219"/>
        <v>Compléter la précédente colonne</v>
      </c>
      <c r="AJ334" s="155" t="str">
        <f t="shared" si="220"/>
        <v>Compléter la colonne G</v>
      </c>
      <c r="AK334" s="153" t="str">
        <f t="shared" si="221"/>
        <v>Renseigner Part variable</v>
      </c>
      <c r="AL334" s="78"/>
      <c r="AM334" s="150" t="str">
        <f t="shared" si="222"/>
        <v>Compléter la colonne M</v>
      </c>
      <c r="AN334" s="77"/>
      <c r="AO334" s="154" t="str">
        <f t="shared" si="223"/>
        <v>Compléter la précédente colonne</v>
      </c>
      <c r="AP334" s="155" t="str">
        <f t="shared" si="224"/>
        <v>Compléter la colonne G</v>
      </c>
      <c r="AQ334" s="153" t="str">
        <f t="shared" si="225"/>
        <v>Renseigner Part variable</v>
      </c>
      <c r="AR334" s="78"/>
      <c r="AS334" s="150" t="str">
        <f t="shared" si="226"/>
        <v>Compléter la colonne M</v>
      </c>
      <c r="AT334" s="77"/>
      <c r="AU334" s="154" t="str">
        <f t="shared" si="227"/>
        <v>Compléter la précédente colonne</v>
      </c>
      <c r="AV334" s="155" t="str">
        <f t="shared" si="228"/>
        <v>Compléter la colonne G</v>
      </c>
      <c r="AW334" s="153" t="str">
        <f t="shared" si="229"/>
        <v>Renseigner Part variable</v>
      </c>
      <c r="AX334" s="78"/>
      <c r="AY334" s="150" t="str">
        <f t="shared" si="230"/>
        <v>Compléter la colonne M</v>
      </c>
      <c r="AZ334" s="77"/>
      <c r="BA334" s="154" t="str">
        <f t="shared" si="231"/>
        <v>Compléter la précédente colonne</v>
      </c>
      <c r="BB334" s="155" t="str">
        <f t="shared" si="232"/>
        <v>Compléter la colonne G</v>
      </c>
      <c r="BC334" s="153" t="str">
        <f t="shared" si="233"/>
        <v>Renseigner Part variable</v>
      </c>
      <c r="BD334" s="78"/>
      <c r="BE334" s="150" t="str">
        <f t="shared" si="234"/>
        <v>Compléter la colonne M</v>
      </c>
      <c r="BF334" s="77"/>
      <c r="BG334" s="151" t="str">
        <f t="shared" si="235"/>
        <v>Compléter la précédente colonne</v>
      </c>
      <c r="BH334" s="155" t="str">
        <f t="shared" si="236"/>
        <v>Compléter la colonne G</v>
      </c>
      <c r="BI334" s="153" t="str">
        <f t="shared" si="237"/>
        <v>Renseigner Part variable</v>
      </c>
      <c r="BJ334" s="78"/>
      <c r="BK334" s="150" t="str">
        <f t="shared" si="238"/>
        <v>Compléter la colonne M</v>
      </c>
      <c r="BL334" s="77"/>
      <c r="BM334" s="151" t="str">
        <f t="shared" si="239"/>
        <v>Compléter la précédente colonne</v>
      </c>
      <c r="BN334" s="155" t="str">
        <f t="shared" si="240"/>
        <v>Compléter la colonne G</v>
      </c>
      <c r="BO334" s="153" t="str">
        <f t="shared" si="241"/>
        <v>Renseigner Part variable</v>
      </c>
      <c r="BP334" s="78"/>
      <c r="BQ334" s="150" t="str">
        <f t="shared" si="242"/>
        <v>Compléter la colonne M</v>
      </c>
      <c r="BR334" s="77"/>
      <c r="BS334" s="151" t="str">
        <f t="shared" si="243"/>
        <v>Compléter la précédente colonne</v>
      </c>
      <c r="BT334" s="155" t="str">
        <f t="shared" si="244"/>
        <v>Compléter la colonne G</v>
      </c>
      <c r="BU334" s="153" t="str">
        <f t="shared" si="245"/>
        <v>Renseigner Part variable</v>
      </c>
      <c r="BV334" s="78"/>
      <c r="BW334" s="150" t="str">
        <f t="shared" si="246"/>
        <v>Compléter la colonne M</v>
      </c>
      <c r="BX334" s="77"/>
      <c r="BY334" s="151" t="str">
        <f t="shared" si="247"/>
        <v>Compléter la précédente colonne</v>
      </c>
      <c r="BZ334" s="155" t="str">
        <f t="shared" si="248"/>
        <v>Compléter la colonne G</v>
      </c>
      <c r="CA334" s="153" t="str">
        <f t="shared" si="249"/>
        <v>Renseigner Part variable</v>
      </c>
      <c r="CB334" s="78"/>
      <c r="CC334" s="150" t="str">
        <f t="shared" si="250"/>
        <v>Compléter la colonne M</v>
      </c>
      <c r="CD334" s="77"/>
      <c r="CE334" s="151" t="str">
        <f t="shared" si="251"/>
        <v>Compléter la précédente colonne</v>
      </c>
      <c r="CF334" s="155" t="str">
        <f t="shared" si="252"/>
        <v>Compléter la colonne G</v>
      </c>
      <c r="CG334" s="153" t="str">
        <f t="shared" si="253"/>
        <v>Renseigner Part variable</v>
      </c>
      <c r="CH334" s="70">
        <f t="shared" si="204"/>
        <v>0</v>
      </c>
      <c r="CI334" s="71" t="str">
        <f t="shared" si="205"/>
        <v>Renseigner la RAISON SOCIALE</v>
      </c>
      <c r="CJ334" s="71" t="str">
        <f t="shared" si="254"/>
        <v>Montant total de l'aide non indiqué</v>
      </c>
    </row>
    <row r="335" spans="1:88" x14ac:dyDescent="0.3">
      <c r="A335" s="72"/>
      <c r="B335" s="72"/>
      <c r="C335" s="72"/>
      <c r="D335" s="72"/>
      <c r="E335" s="73"/>
      <c r="F335" s="74"/>
      <c r="G335" s="79"/>
      <c r="H335" s="75"/>
      <c r="I335" s="76"/>
      <c r="J335" s="65"/>
      <c r="K335" s="82"/>
      <c r="L335" s="67"/>
      <c r="M335" s="156"/>
      <c r="N335" s="78"/>
      <c r="O335" s="150" t="str">
        <f t="shared" si="206"/>
        <v>Compléter la colonne M</v>
      </c>
      <c r="P335" s="77"/>
      <c r="Q335" s="154" t="str">
        <f t="shared" si="207"/>
        <v>Compléter la précédente colonne</v>
      </c>
      <c r="R335" s="155" t="str">
        <f t="shared" si="208"/>
        <v>Compléter la colonne G</v>
      </c>
      <c r="S335" s="153" t="str">
        <f t="shared" si="209"/>
        <v>Renseigner Part variable</v>
      </c>
      <c r="T335" s="78"/>
      <c r="U335" s="150" t="str">
        <f t="shared" si="210"/>
        <v>Compléter la colonne M</v>
      </c>
      <c r="V335" s="77"/>
      <c r="W335" s="154" t="str">
        <f t="shared" si="211"/>
        <v>Compléter la précédente colonne</v>
      </c>
      <c r="X335" s="155" t="str">
        <f t="shared" si="212"/>
        <v>Compléter la colonne G</v>
      </c>
      <c r="Y335" s="153" t="str">
        <f t="shared" si="213"/>
        <v>Renseigner Part variable</v>
      </c>
      <c r="Z335" s="78"/>
      <c r="AA335" s="150" t="str">
        <f t="shared" si="214"/>
        <v>Compléter la colonne M</v>
      </c>
      <c r="AB335" s="77"/>
      <c r="AC335" s="154" t="str">
        <f t="shared" si="215"/>
        <v>Compléter la précédente colonne</v>
      </c>
      <c r="AD335" s="155" t="str">
        <f t="shared" si="216"/>
        <v>Compléter la colonne G</v>
      </c>
      <c r="AE335" s="153" t="str">
        <f t="shared" si="217"/>
        <v>Renseigner Part variable</v>
      </c>
      <c r="AF335" s="78"/>
      <c r="AG335" s="150" t="str">
        <f t="shared" si="218"/>
        <v>Compléter la colonne M</v>
      </c>
      <c r="AH335" s="77"/>
      <c r="AI335" s="154" t="str">
        <f t="shared" si="219"/>
        <v>Compléter la précédente colonne</v>
      </c>
      <c r="AJ335" s="155" t="str">
        <f t="shared" si="220"/>
        <v>Compléter la colonne G</v>
      </c>
      <c r="AK335" s="153" t="str">
        <f t="shared" si="221"/>
        <v>Renseigner Part variable</v>
      </c>
      <c r="AL335" s="78"/>
      <c r="AM335" s="150" t="str">
        <f t="shared" si="222"/>
        <v>Compléter la colonne M</v>
      </c>
      <c r="AN335" s="77"/>
      <c r="AO335" s="154" t="str">
        <f t="shared" si="223"/>
        <v>Compléter la précédente colonne</v>
      </c>
      <c r="AP335" s="155" t="str">
        <f t="shared" si="224"/>
        <v>Compléter la colonne G</v>
      </c>
      <c r="AQ335" s="153" t="str">
        <f t="shared" si="225"/>
        <v>Renseigner Part variable</v>
      </c>
      <c r="AR335" s="78"/>
      <c r="AS335" s="150" t="str">
        <f t="shared" si="226"/>
        <v>Compléter la colonne M</v>
      </c>
      <c r="AT335" s="77"/>
      <c r="AU335" s="154" t="str">
        <f t="shared" si="227"/>
        <v>Compléter la précédente colonne</v>
      </c>
      <c r="AV335" s="155" t="str">
        <f t="shared" si="228"/>
        <v>Compléter la colonne G</v>
      </c>
      <c r="AW335" s="153" t="str">
        <f t="shared" si="229"/>
        <v>Renseigner Part variable</v>
      </c>
      <c r="AX335" s="78"/>
      <c r="AY335" s="150" t="str">
        <f t="shared" si="230"/>
        <v>Compléter la colonne M</v>
      </c>
      <c r="AZ335" s="77"/>
      <c r="BA335" s="154" t="str">
        <f t="shared" si="231"/>
        <v>Compléter la précédente colonne</v>
      </c>
      <c r="BB335" s="155" t="str">
        <f t="shared" si="232"/>
        <v>Compléter la colonne G</v>
      </c>
      <c r="BC335" s="153" t="str">
        <f t="shared" si="233"/>
        <v>Renseigner Part variable</v>
      </c>
      <c r="BD335" s="78"/>
      <c r="BE335" s="150" t="str">
        <f t="shared" si="234"/>
        <v>Compléter la colonne M</v>
      </c>
      <c r="BF335" s="77"/>
      <c r="BG335" s="151" t="str">
        <f t="shared" si="235"/>
        <v>Compléter la précédente colonne</v>
      </c>
      <c r="BH335" s="155" t="str">
        <f t="shared" si="236"/>
        <v>Compléter la colonne G</v>
      </c>
      <c r="BI335" s="153" t="str">
        <f t="shared" si="237"/>
        <v>Renseigner Part variable</v>
      </c>
      <c r="BJ335" s="78"/>
      <c r="BK335" s="150" t="str">
        <f t="shared" si="238"/>
        <v>Compléter la colonne M</v>
      </c>
      <c r="BL335" s="77"/>
      <c r="BM335" s="151" t="str">
        <f t="shared" si="239"/>
        <v>Compléter la précédente colonne</v>
      </c>
      <c r="BN335" s="155" t="str">
        <f t="shared" si="240"/>
        <v>Compléter la colonne G</v>
      </c>
      <c r="BO335" s="153" t="str">
        <f t="shared" si="241"/>
        <v>Renseigner Part variable</v>
      </c>
      <c r="BP335" s="78"/>
      <c r="BQ335" s="150" t="str">
        <f t="shared" si="242"/>
        <v>Compléter la colonne M</v>
      </c>
      <c r="BR335" s="77"/>
      <c r="BS335" s="151" t="str">
        <f t="shared" si="243"/>
        <v>Compléter la précédente colonne</v>
      </c>
      <c r="BT335" s="155" t="str">
        <f t="shared" si="244"/>
        <v>Compléter la colonne G</v>
      </c>
      <c r="BU335" s="153" t="str">
        <f t="shared" si="245"/>
        <v>Renseigner Part variable</v>
      </c>
      <c r="BV335" s="78"/>
      <c r="BW335" s="150" t="str">
        <f t="shared" si="246"/>
        <v>Compléter la colonne M</v>
      </c>
      <c r="BX335" s="77"/>
      <c r="BY335" s="151" t="str">
        <f t="shared" si="247"/>
        <v>Compléter la précédente colonne</v>
      </c>
      <c r="BZ335" s="155" t="str">
        <f t="shared" si="248"/>
        <v>Compléter la colonne G</v>
      </c>
      <c r="CA335" s="153" t="str">
        <f t="shared" si="249"/>
        <v>Renseigner Part variable</v>
      </c>
      <c r="CB335" s="78"/>
      <c r="CC335" s="150" t="str">
        <f t="shared" si="250"/>
        <v>Compléter la colonne M</v>
      </c>
      <c r="CD335" s="77"/>
      <c r="CE335" s="151" t="str">
        <f t="shared" si="251"/>
        <v>Compléter la précédente colonne</v>
      </c>
      <c r="CF335" s="155" t="str">
        <f t="shared" si="252"/>
        <v>Compléter la colonne G</v>
      </c>
      <c r="CG335" s="153" t="str">
        <f t="shared" si="253"/>
        <v>Renseigner Part variable</v>
      </c>
      <c r="CH335" s="70">
        <f t="shared" si="204"/>
        <v>0</v>
      </c>
      <c r="CI335" s="71" t="str">
        <f t="shared" si="205"/>
        <v>Renseigner la RAISON SOCIALE</v>
      </c>
      <c r="CJ335" s="71" t="str">
        <f t="shared" si="254"/>
        <v>Montant total de l'aide non indiqué</v>
      </c>
    </row>
    <row r="336" spans="1:88" x14ac:dyDescent="0.3">
      <c r="A336" s="72"/>
      <c r="B336" s="72"/>
      <c r="C336" s="72"/>
      <c r="D336" s="72"/>
      <c r="E336" s="73"/>
      <c r="F336" s="74"/>
      <c r="G336" s="79"/>
      <c r="H336" s="75"/>
      <c r="I336" s="76"/>
      <c r="J336" s="65"/>
      <c r="K336" s="82"/>
      <c r="L336" s="67"/>
      <c r="M336" s="156"/>
      <c r="N336" s="78"/>
      <c r="O336" s="150" t="str">
        <f t="shared" si="206"/>
        <v>Compléter la colonne M</v>
      </c>
      <c r="P336" s="77"/>
      <c r="Q336" s="154" t="str">
        <f t="shared" si="207"/>
        <v>Compléter la précédente colonne</v>
      </c>
      <c r="R336" s="155" t="str">
        <f t="shared" si="208"/>
        <v>Compléter la colonne G</v>
      </c>
      <c r="S336" s="153" t="str">
        <f t="shared" si="209"/>
        <v>Renseigner Part variable</v>
      </c>
      <c r="T336" s="78"/>
      <c r="U336" s="150" t="str">
        <f t="shared" si="210"/>
        <v>Compléter la colonne M</v>
      </c>
      <c r="V336" s="77"/>
      <c r="W336" s="154" t="str">
        <f t="shared" si="211"/>
        <v>Compléter la précédente colonne</v>
      </c>
      <c r="X336" s="155" t="str">
        <f t="shared" si="212"/>
        <v>Compléter la colonne G</v>
      </c>
      <c r="Y336" s="153" t="str">
        <f t="shared" si="213"/>
        <v>Renseigner Part variable</v>
      </c>
      <c r="Z336" s="78"/>
      <c r="AA336" s="150" t="str">
        <f t="shared" si="214"/>
        <v>Compléter la colonne M</v>
      </c>
      <c r="AB336" s="77"/>
      <c r="AC336" s="154" t="str">
        <f t="shared" si="215"/>
        <v>Compléter la précédente colonne</v>
      </c>
      <c r="AD336" s="155" t="str">
        <f t="shared" si="216"/>
        <v>Compléter la colonne G</v>
      </c>
      <c r="AE336" s="153" t="str">
        <f t="shared" si="217"/>
        <v>Renseigner Part variable</v>
      </c>
      <c r="AF336" s="78"/>
      <c r="AG336" s="150" t="str">
        <f t="shared" si="218"/>
        <v>Compléter la colonne M</v>
      </c>
      <c r="AH336" s="77"/>
      <c r="AI336" s="154" t="str">
        <f t="shared" si="219"/>
        <v>Compléter la précédente colonne</v>
      </c>
      <c r="AJ336" s="155" t="str">
        <f t="shared" si="220"/>
        <v>Compléter la colonne G</v>
      </c>
      <c r="AK336" s="153" t="str">
        <f t="shared" si="221"/>
        <v>Renseigner Part variable</v>
      </c>
      <c r="AL336" s="78"/>
      <c r="AM336" s="150" t="str">
        <f t="shared" si="222"/>
        <v>Compléter la colonne M</v>
      </c>
      <c r="AN336" s="77"/>
      <c r="AO336" s="154" t="str">
        <f t="shared" si="223"/>
        <v>Compléter la précédente colonne</v>
      </c>
      <c r="AP336" s="155" t="str">
        <f t="shared" si="224"/>
        <v>Compléter la colonne G</v>
      </c>
      <c r="AQ336" s="153" t="str">
        <f t="shared" si="225"/>
        <v>Renseigner Part variable</v>
      </c>
      <c r="AR336" s="78"/>
      <c r="AS336" s="150" t="str">
        <f t="shared" si="226"/>
        <v>Compléter la colonne M</v>
      </c>
      <c r="AT336" s="77"/>
      <c r="AU336" s="154" t="str">
        <f t="shared" si="227"/>
        <v>Compléter la précédente colonne</v>
      </c>
      <c r="AV336" s="155" t="str">
        <f t="shared" si="228"/>
        <v>Compléter la colonne G</v>
      </c>
      <c r="AW336" s="153" t="str">
        <f t="shared" si="229"/>
        <v>Renseigner Part variable</v>
      </c>
      <c r="AX336" s="78"/>
      <c r="AY336" s="150" t="str">
        <f t="shared" si="230"/>
        <v>Compléter la colonne M</v>
      </c>
      <c r="AZ336" s="77"/>
      <c r="BA336" s="154" t="str">
        <f t="shared" si="231"/>
        <v>Compléter la précédente colonne</v>
      </c>
      <c r="BB336" s="155" t="str">
        <f t="shared" si="232"/>
        <v>Compléter la colonne G</v>
      </c>
      <c r="BC336" s="153" t="str">
        <f t="shared" si="233"/>
        <v>Renseigner Part variable</v>
      </c>
      <c r="BD336" s="78"/>
      <c r="BE336" s="150" t="str">
        <f t="shared" si="234"/>
        <v>Compléter la colonne M</v>
      </c>
      <c r="BF336" s="77"/>
      <c r="BG336" s="151" t="str">
        <f t="shared" si="235"/>
        <v>Compléter la précédente colonne</v>
      </c>
      <c r="BH336" s="155" t="str">
        <f t="shared" si="236"/>
        <v>Compléter la colonne G</v>
      </c>
      <c r="BI336" s="153" t="str">
        <f t="shared" si="237"/>
        <v>Renseigner Part variable</v>
      </c>
      <c r="BJ336" s="78"/>
      <c r="BK336" s="150" t="str">
        <f t="shared" si="238"/>
        <v>Compléter la colonne M</v>
      </c>
      <c r="BL336" s="77"/>
      <c r="BM336" s="151" t="str">
        <f t="shared" si="239"/>
        <v>Compléter la précédente colonne</v>
      </c>
      <c r="BN336" s="155" t="str">
        <f t="shared" si="240"/>
        <v>Compléter la colonne G</v>
      </c>
      <c r="BO336" s="153" t="str">
        <f t="shared" si="241"/>
        <v>Renseigner Part variable</v>
      </c>
      <c r="BP336" s="78"/>
      <c r="BQ336" s="150" t="str">
        <f t="shared" si="242"/>
        <v>Compléter la colonne M</v>
      </c>
      <c r="BR336" s="77"/>
      <c r="BS336" s="151" t="str">
        <f t="shared" si="243"/>
        <v>Compléter la précédente colonne</v>
      </c>
      <c r="BT336" s="155" t="str">
        <f t="shared" si="244"/>
        <v>Compléter la colonne G</v>
      </c>
      <c r="BU336" s="153" t="str">
        <f t="shared" si="245"/>
        <v>Renseigner Part variable</v>
      </c>
      <c r="BV336" s="78"/>
      <c r="BW336" s="150" t="str">
        <f t="shared" si="246"/>
        <v>Compléter la colonne M</v>
      </c>
      <c r="BX336" s="77"/>
      <c r="BY336" s="151" t="str">
        <f t="shared" si="247"/>
        <v>Compléter la précédente colonne</v>
      </c>
      <c r="BZ336" s="155" t="str">
        <f t="shared" si="248"/>
        <v>Compléter la colonne G</v>
      </c>
      <c r="CA336" s="153" t="str">
        <f t="shared" si="249"/>
        <v>Renseigner Part variable</v>
      </c>
      <c r="CB336" s="78"/>
      <c r="CC336" s="150" t="str">
        <f t="shared" si="250"/>
        <v>Compléter la colonne M</v>
      </c>
      <c r="CD336" s="77"/>
      <c r="CE336" s="151" t="str">
        <f t="shared" si="251"/>
        <v>Compléter la précédente colonne</v>
      </c>
      <c r="CF336" s="155" t="str">
        <f t="shared" si="252"/>
        <v>Compléter la colonne G</v>
      </c>
      <c r="CG336" s="153" t="str">
        <f t="shared" si="253"/>
        <v>Renseigner Part variable</v>
      </c>
      <c r="CH336" s="70">
        <f t="shared" ref="CH336:CH399" si="255">SUM(X_four)</f>
        <v>0</v>
      </c>
      <c r="CI336" s="71" t="str">
        <f t="shared" ref="CI336:CI399" si="256">IFERROR(IF(ISBLANK(A336),"Renseigner la RAISON SOCIALE",IF(ISBLANK(K336),"Renseigner le taux de TVA",IF($L336="oui",SUM(periode2four),"Attestation sur honneur NON"))),0)</f>
        <v>Renseigner la RAISON SOCIALE</v>
      </c>
      <c r="CJ336" s="71" t="str">
        <f t="shared" si="254"/>
        <v>Montant total de l'aide non indiqué</v>
      </c>
    </row>
    <row r="337" spans="1:88" x14ac:dyDescent="0.3">
      <c r="A337" s="72"/>
      <c r="B337" s="72"/>
      <c r="C337" s="72"/>
      <c r="D337" s="72"/>
      <c r="E337" s="73"/>
      <c r="F337" s="74"/>
      <c r="G337" s="79"/>
      <c r="H337" s="75"/>
      <c r="I337" s="76"/>
      <c r="J337" s="65"/>
      <c r="K337" s="82"/>
      <c r="L337" s="67"/>
      <c r="M337" s="156"/>
      <c r="N337" s="78"/>
      <c r="O337" s="150" t="str">
        <f t="shared" ref="O337:O400" si="257">IF($M337="","Compléter la colonne M",IF(N337="","Compléter la précédente colonne",N337*$M337))</f>
        <v>Compléter la colonne M</v>
      </c>
      <c r="P337" s="77"/>
      <c r="Q337" s="154" t="str">
        <f t="shared" ref="Q337:Q400" si="258">IF(P337="","Compléter la précédente colonne",IF(P337-$C$5&lt;0,0,MIN(P337-$C$5,$C$9)))</f>
        <v>Compléter la précédente colonne</v>
      </c>
      <c r="R337" s="155" t="str">
        <f t="shared" ref="R337:R400" si="259">IF($G337="","Compléter la colonne G",IF($G337&lt;DATE(2022,7,1),0,IF($G337&gt;DATE(2022,12,31),0,IF((P337-$C$7*1.3)&lt;0,0,(P337-$C$7*1.3)))))</f>
        <v>Compléter la colonne G</v>
      </c>
      <c r="S337" s="153" t="str">
        <f t="shared" ref="S337:S400" si="260">IF(O337="Compléter la colonne précédente","Renseigner consommation mensuelle",IF(P337="","Renseigner Part variable",IF($G337="","Compléter la colonne G",O337*(Q337+0.75*R337)*(1+$K337))))</f>
        <v>Renseigner Part variable</v>
      </c>
      <c r="T337" s="78"/>
      <c r="U337" s="150" t="str">
        <f t="shared" ref="U337:U400" si="261">IF($M337="","Compléter la colonne M",IF(T337="","Compléter la précédente colonne",T337*$M337))</f>
        <v>Compléter la colonne M</v>
      </c>
      <c r="V337" s="77"/>
      <c r="W337" s="154" t="str">
        <f t="shared" ref="W337:W400" si="262">IF(V337="","Compléter la précédente colonne",IF(V337-$C$5&lt;0,0,MIN(V337-$C$5,$C$9)))</f>
        <v>Compléter la précédente colonne</v>
      </c>
      <c r="X337" s="155" t="str">
        <f t="shared" ref="X337:X400" si="263">IF($G337="","Compléter la colonne G",IF($G337&lt;DATE(2022,7,1),0,IF($G337&gt;DATE(2022,12,31),0,IF((V337-$C$7*1.3)&lt;0,0,(V337-$C$7*1.3)))))</f>
        <v>Compléter la colonne G</v>
      </c>
      <c r="Y337" s="153" t="str">
        <f t="shared" ref="Y337:Y400" si="264">IF(U337="Compléter la colonne précédente","Renseigner consommation mensuelle",IF(V337="","Renseigner Part variable",IF($G337="","Compléter la colonne G",U337*(W337+0.75*X337)*(1+$K337))))</f>
        <v>Renseigner Part variable</v>
      </c>
      <c r="Z337" s="78"/>
      <c r="AA337" s="150" t="str">
        <f t="shared" ref="AA337:AA400" si="265">IF($M337="","Compléter la colonne M",IF(Z337="","Compléter la précédente colonne",Z337*$M337))</f>
        <v>Compléter la colonne M</v>
      </c>
      <c r="AB337" s="77"/>
      <c r="AC337" s="154" t="str">
        <f t="shared" ref="AC337:AC400" si="266">IF(AB337="","Compléter la précédente colonne",IF(AB337-$C$5&lt;0,0,MIN(AB337-$C$5,$C$9)))</f>
        <v>Compléter la précédente colonne</v>
      </c>
      <c r="AD337" s="155" t="str">
        <f t="shared" ref="AD337:AD400" si="267">IF($G337="","Compléter la colonne G",IF($G337&lt;DATE(2022,7,1),0,IF($G337&gt;DATE(2022,12,31),0,IF((AB337-$C$7*1.3)&lt;0,0,(AB337-$C$7*1.3)))))</f>
        <v>Compléter la colonne G</v>
      </c>
      <c r="AE337" s="153" t="str">
        <f t="shared" ref="AE337:AE400" si="268">IF(AA337="Compléter la colonne précédente","Renseigner consommation mensuelle",IF(AB337="","Renseigner Part variable",IF($G337="","Compléter la colonne G",AA337*(AC337+0.75*AD337)*(1+$K337))))</f>
        <v>Renseigner Part variable</v>
      </c>
      <c r="AF337" s="78"/>
      <c r="AG337" s="150" t="str">
        <f t="shared" ref="AG337:AG400" si="269">IF($M337="","Compléter la colonne M",IF(AF337="","Compléter la précédente colonne",AF337*$M337))</f>
        <v>Compléter la colonne M</v>
      </c>
      <c r="AH337" s="77"/>
      <c r="AI337" s="154" t="str">
        <f t="shared" ref="AI337:AI400" si="270">IF(AH337="","Compléter la précédente colonne",IF(AH337-$C$5&lt;0,0,MIN(AH337-$C$5,$C$9)))</f>
        <v>Compléter la précédente colonne</v>
      </c>
      <c r="AJ337" s="155" t="str">
        <f t="shared" ref="AJ337:AJ400" si="271">IF($G337="","Compléter la colonne G",IF($G337&lt;DATE(2022,7,1),0,IF($G337&gt;DATE(2022,12,31),0,IF((AH337-$C$7*1.3)&lt;0,0,(AH337-$C$7*1.3)))))</f>
        <v>Compléter la colonne G</v>
      </c>
      <c r="AK337" s="153" t="str">
        <f t="shared" ref="AK337:AK400" si="272">IF(AG337="Compléter la colonne précédente","Renseigner consommation mensuelle",IF(AH337="","Renseigner Part variable",IF($G337="","Compléter la colonne G",AG337*(AI337+0.75*AJ337)*(1+$K337))))</f>
        <v>Renseigner Part variable</v>
      </c>
      <c r="AL337" s="78"/>
      <c r="AM337" s="150" t="str">
        <f t="shared" ref="AM337:AM400" si="273">IF($M337="","Compléter la colonne M",IF(AL337="","Compléter la précédente colonne",AL337*$M337))</f>
        <v>Compléter la colonne M</v>
      </c>
      <c r="AN337" s="77"/>
      <c r="AO337" s="154" t="str">
        <f t="shared" ref="AO337:AO400" si="274">IF(AN337="","Compléter la précédente colonne",IF(AN337-$C$5&lt;0,0,MIN(AN337-$C$5,$C$9)))</f>
        <v>Compléter la précédente colonne</v>
      </c>
      <c r="AP337" s="155" t="str">
        <f t="shared" ref="AP337:AP400" si="275">IF($G337="","Compléter la colonne G",IF($G337&lt;DATE(2022,7,1),0,IF($G337&gt;DATE(2022,12,31),0,IF((AN337-$C$7*1.3)&lt;0,0,(AN337-$C$7*1.3)))))</f>
        <v>Compléter la colonne G</v>
      </c>
      <c r="AQ337" s="153" t="str">
        <f t="shared" ref="AQ337:AQ400" si="276">IF(AM337="Compléter la colonne précédente","Renseigner consommation mensuelle",IF(AN337="","Renseigner Part variable",IF($G337="","Compléter la colonne G",AM337*(AO337+0.75*AP337)*(1+$K337))))</f>
        <v>Renseigner Part variable</v>
      </c>
      <c r="AR337" s="78"/>
      <c r="AS337" s="150" t="str">
        <f t="shared" ref="AS337:AS400" si="277">IF($M337="","Compléter la colonne M",IF(AR337="","Compléter la précédente colonne",AR337*$M337))</f>
        <v>Compléter la colonne M</v>
      </c>
      <c r="AT337" s="77"/>
      <c r="AU337" s="154" t="str">
        <f t="shared" ref="AU337:AU400" si="278">IF(AT337="","Compléter la précédente colonne",IF(AT337-$C$5&lt;0,0,MIN(AT337-$C$5,$C$9)))</f>
        <v>Compléter la précédente colonne</v>
      </c>
      <c r="AV337" s="155" t="str">
        <f t="shared" ref="AV337:AV400" si="279">IF($G337="","Compléter la colonne G",IF($G337&lt;DATE(2022,7,1),0,IF($G337&gt;DATE(2022,12,31),0,IF((AT337-$C$7*1.3)&lt;0,0,(AT337-$C$7*1.3)))))</f>
        <v>Compléter la colonne G</v>
      </c>
      <c r="AW337" s="153" t="str">
        <f t="shared" ref="AW337:AW400" si="280">IF(AS337="Compléter la colonne précédente","Renseigner consommation mensuelle",IF(AT337="","Renseigner Part variable",IF($G337="","Compléter la colonne G",AS337*(AU337+0.75*AV337)*(1+$K337))))</f>
        <v>Renseigner Part variable</v>
      </c>
      <c r="AX337" s="78"/>
      <c r="AY337" s="150" t="str">
        <f t="shared" ref="AY337:AY400" si="281">IF($M337="","Compléter la colonne M",IF(AX337="","Compléter la précédente colonne",AX337*$M337))</f>
        <v>Compléter la colonne M</v>
      </c>
      <c r="AZ337" s="77"/>
      <c r="BA337" s="154" t="str">
        <f t="shared" ref="BA337:BA400" si="282">IF(AZ337="","Compléter la précédente colonne",IF(AZ337-$C$5&lt;0,0,MIN(AZ337-$C$5,$C$9)))</f>
        <v>Compléter la précédente colonne</v>
      </c>
      <c r="BB337" s="155" t="str">
        <f t="shared" ref="BB337:BB400" si="283">IF($G337="","Compléter la colonne G",IF($G337&lt;DATE(2022,7,1),0,IF($G337&gt;DATE(2022,12,31),0,IF((AZ337-$C$7*1.3)&lt;0,0,(AZ337-$C$7*1.3)))))</f>
        <v>Compléter la colonne G</v>
      </c>
      <c r="BC337" s="153" t="str">
        <f t="shared" ref="BC337:BC400" si="284">IF(AY337="Compléter la colonne précédente","Renseigner consommation mensuelle",IF(AZ337="","Renseigner Part variable",IF($G337="","Compléter la colonne G",AY337*(BA337+0.75*BB337)*(1+$K337))))</f>
        <v>Renseigner Part variable</v>
      </c>
      <c r="BD337" s="78"/>
      <c r="BE337" s="150" t="str">
        <f t="shared" ref="BE337:BE400" si="285">IF($M337="","Compléter la colonne M",IF(BD337="","Compléter la précédente colonne",BD337*$M337))</f>
        <v>Compléter la colonne M</v>
      </c>
      <c r="BF337" s="77"/>
      <c r="BG337" s="151" t="str">
        <f t="shared" ref="BG337:BG400" si="286">IF(BF337="","Compléter la précédente colonne",IF(BF337-$C$6&lt;0,0,MIN(BF337-$C$6,$C$10)))</f>
        <v>Compléter la précédente colonne</v>
      </c>
      <c r="BH337" s="155" t="str">
        <f t="shared" ref="BH337:BH400" si="287">IF($G337="","Compléter la colonne G",IF($G337&lt;DATE(2022,7,1),0,IF($G337&gt;DATE(2022,12,31),0,IF((BF337-$C$8*1.3)&lt;0,0,(BF337-$C$8*1.3)))))</f>
        <v>Compléter la colonne G</v>
      </c>
      <c r="BI337" s="153" t="str">
        <f t="shared" ref="BI337:BI400" si="288">IF(BE337="Compléter la colonne précédente","Renseigner consommation mensuelle",IF(BF337="","Renseigner Part variable",IF($G337="","Compléter la colonne G",BE337*(BG337+0.75*BH337)*(1+$K337))))</f>
        <v>Renseigner Part variable</v>
      </c>
      <c r="BJ337" s="78"/>
      <c r="BK337" s="150" t="str">
        <f t="shared" ref="BK337:BK400" si="289">IF($M337="","Compléter la colonne M",IF(BJ337="","Compléter la précédente colonne",BJ337*$M337))</f>
        <v>Compléter la colonne M</v>
      </c>
      <c r="BL337" s="77"/>
      <c r="BM337" s="151" t="str">
        <f t="shared" ref="BM337:BM400" si="290">IF(BL337="","Compléter la précédente colonne",IF(BL337-$C$6&lt;0,0,MIN(BL337-$C$6,$C$10)))</f>
        <v>Compléter la précédente colonne</v>
      </c>
      <c r="BN337" s="155" t="str">
        <f t="shared" ref="BN337:BN400" si="291">IF($G337="","Compléter la colonne G",IF($G337&lt;DATE(2022,7,1),0,IF($G337&gt;DATE(2022,12,31),0,IF((BL337-$C$8*1.3)&lt;0,0,(BL337-$C$8*1.3)))))</f>
        <v>Compléter la colonne G</v>
      </c>
      <c r="BO337" s="153" t="str">
        <f t="shared" ref="BO337:BO400" si="292">IF(BK337="Compléter la colonne précédente","Renseigner consommation mensuelle",IF(BL337="","Renseigner Part variable",IF($G337="","Compléter la colonne G",BK337*(BM337+0.75*BN337)*(1+$K337))))</f>
        <v>Renseigner Part variable</v>
      </c>
      <c r="BP337" s="78"/>
      <c r="BQ337" s="150" t="str">
        <f t="shared" ref="BQ337:BQ400" si="293">IF($M337="","Compléter la colonne M",IF(BP337="","Compléter la précédente colonne",BP337*$M337))</f>
        <v>Compléter la colonne M</v>
      </c>
      <c r="BR337" s="77"/>
      <c r="BS337" s="151" t="str">
        <f t="shared" ref="BS337:BS400" si="294">IF(BR337="","Compléter la précédente colonne",IF(BR337-$C$6&lt;0,0,MIN(BR337-$C$6,$C$10)))</f>
        <v>Compléter la précédente colonne</v>
      </c>
      <c r="BT337" s="155" t="str">
        <f t="shared" ref="BT337:BT400" si="295">IF($G337="","Compléter la colonne G",IF($G337&lt;DATE(2022,7,1),0,IF($G337&gt;DATE(2022,12,31),0,IF((BR337-$C$8*1.3)&lt;0,0,(BR337-$C$8*1.3)))))</f>
        <v>Compléter la colonne G</v>
      </c>
      <c r="BU337" s="153" t="str">
        <f t="shared" ref="BU337:BU400" si="296">IF(BQ337="Compléter la colonne précédente","Renseigner consommation mensuelle",IF(BR337="","Renseigner Part variable",IF($G337="","Compléter la colonne G",BQ337*(BS337+0.75*BT337)*(1+$K337))))</f>
        <v>Renseigner Part variable</v>
      </c>
      <c r="BV337" s="78"/>
      <c r="BW337" s="150" t="str">
        <f t="shared" ref="BW337:BW400" si="297">IF($M337="","Compléter la colonne M",IF(BV337="","Compléter la précédente colonne",BV337*$M337))</f>
        <v>Compléter la colonne M</v>
      </c>
      <c r="BX337" s="77"/>
      <c r="BY337" s="151" t="str">
        <f t="shared" ref="BY337:BY400" si="298">IF(BX337="","Compléter la précédente colonne",IF(BX337-$C$6&lt;0,0,MIN(BX337-$C$6,$C$10)))</f>
        <v>Compléter la précédente colonne</v>
      </c>
      <c r="BZ337" s="155" t="str">
        <f t="shared" ref="BZ337:BZ400" si="299">IF($G337="","Compléter la colonne G",IF($G337&lt;DATE(2022,7,1),0,IF($G337&gt;DATE(2022,12,31),0,IF((BX337-$C$8*1.3)&lt;0,0,(BX337-$C$8*1.3)))))</f>
        <v>Compléter la colonne G</v>
      </c>
      <c r="CA337" s="153" t="str">
        <f t="shared" ref="CA337:CA400" si="300">IF(BW337="Compléter la colonne précédente","Renseigner consommation mensuelle",IF(BX337="","Renseigner Part variable",IF($G337="","Compléter la colonne G",BW337*(BY337+0.75*BZ337)*(1+$K337))))</f>
        <v>Renseigner Part variable</v>
      </c>
      <c r="CB337" s="78"/>
      <c r="CC337" s="150" t="str">
        <f t="shared" ref="CC337:CC400" si="301">IF($M337="","Compléter la colonne M",IF(CB337="","Compléter la précédente colonne",CB337*$M337))</f>
        <v>Compléter la colonne M</v>
      </c>
      <c r="CD337" s="77"/>
      <c r="CE337" s="151" t="str">
        <f t="shared" ref="CE337:CE400" si="302">IF(CD337="","Compléter la précédente colonne",IF(CD337-$C$6&lt;0,0,MIN(CD337-$C$6,$C$10)))</f>
        <v>Compléter la précédente colonne</v>
      </c>
      <c r="CF337" s="155" t="str">
        <f t="shared" ref="CF337:CF400" si="303">IF($G337="","Compléter la colonne G",IF($G337&lt;DATE(2022,7,1),0,IF($G337&gt;DATE(2022,12,31),0,IF((CD337-$C$8*1.3)&lt;0,0,(CD337-$C$8*1.3)))))</f>
        <v>Compléter la colonne G</v>
      </c>
      <c r="CG337" s="153" t="str">
        <f t="shared" ref="CG337:CG400" si="304">IF(CC337="Compléter la colonne précédente","Renseigner consommation mensuelle",IF(CD337="","Renseigner Part variable",IF($G337="","Compléter la colonne G",CC337*(CE337+0.75*CF337)*(1+$K337))))</f>
        <v>Renseigner Part variable</v>
      </c>
      <c r="CH337" s="70">
        <f t="shared" si="255"/>
        <v>0</v>
      </c>
      <c r="CI337" s="71" t="str">
        <f t="shared" si="256"/>
        <v>Renseigner la RAISON SOCIALE</v>
      </c>
      <c r="CJ337" s="71" t="str">
        <f t="shared" ref="CJ337:CJ400" si="305">IFERROR(CI337/100,"Montant total de l'aide non indiqué")</f>
        <v>Montant total de l'aide non indiqué</v>
      </c>
    </row>
    <row r="338" spans="1:88" x14ac:dyDescent="0.3">
      <c r="A338" s="72"/>
      <c r="B338" s="72"/>
      <c r="C338" s="72"/>
      <c r="D338" s="72"/>
      <c r="E338" s="73"/>
      <c r="F338" s="74"/>
      <c r="G338" s="79"/>
      <c r="H338" s="75"/>
      <c r="I338" s="76"/>
      <c r="J338" s="65"/>
      <c r="K338" s="82"/>
      <c r="L338" s="67"/>
      <c r="M338" s="156"/>
      <c r="N338" s="78"/>
      <c r="O338" s="150" t="str">
        <f t="shared" si="257"/>
        <v>Compléter la colonne M</v>
      </c>
      <c r="P338" s="77"/>
      <c r="Q338" s="154" t="str">
        <f t="shared" si="258"/>
        <v>Compléter la précédente colonne</v>
      </c>
      <c r="R338" s="155" t="str">
        <f t="shared" si="259"/>
        <v>Compléter la colonne G</v>
      </c>
      <c r="S338" s="153" t="str">
        <f t="shared" si="260"/>
        <v>Renseigner Part variable</v>
      </c>
      <c r="T338" s="78"/>
      <c r="U338" s="150" t="str">
        <f t="shared" si="261"/>
        <v>Compléter la colonne M</v>
      </c>
      <c r="V338" s="77"/>
      <c r="W338" s="154" t="str">
        <f t="shared" si="262"/>
        <v>Compléter la précédente colonne</v>
      </c>
      <c r="X338" s="155" t="str">
        <f t="shared" si="263"/>
        <v>Compléter la colonne G</v>
      </c>
      <c r="Y338" s="153" t="str">
        <f t="shared" si="264"/>
        <v>Renseigner Part variable</v>
      </c>
      <c r="Z338" s="78"/>
      <c r="AA338" s="150" t="str">
        <f t="shared" si="265"/>
        <v>Compléter la colonne M</v>
      </c>
      <c r="AB338" s="77"/>
      <c r="AC338" s="154" t="str">
        <f t="shared" si="266"/>
        <v>Compléter la précédente colonne</v>
      </c>
      <c r="AD338" s="155" t="str">
        <f t="shared" si="267"/>
        <v>Compléter la colonne G</v>
      </c>
      <c r="AE338" s="153" t="str">
        <f t="shared" si="268"/>
        <v>Renseigner Part variable</v>
      </c>
      <c r="AF338" s="78"/>
      <c r="AG338" s="150" t="str">
        <f t="shared" si="269"/>
        <v>Compléter la colonne M</v>
      </c>
      <c r="AH338" s="77"/>
      <c r="AI338" s="154" t="str">
        <f t="shared" si="270"/>
        <v>Compléter la précédente colonne</v>
      </c>
      <c r="AJ338" s="155" t="str">
        <f t="shared" si="271"/>
        <v>Compléter la colonne G</v>
      </c>
      <c r="AK338" s="153" t="str">
        <f t="shared" si="272"/>
        <v>Renseigner Part variable</v>
      </c>
      <c r="AL338" s="78"/>
      <c r="AM338" s="150" t="str">
        <f t="shared" si="273"/>
        <v>Compléter la colonne M</v>
      </c>
      <c r="AN338" s="77"/>
      <c r="AO338" s="154" t="str">
        <f t="shared" si="274"/>
        <v>Compléter la précédente colonne</v>
      </c>
      <c r="AP338" s="155" t="str">
        <f t="shared" si="275"/>
        <v>Compléter la colonne G</v>
      </c>
      <c r="AQ338" s="153" t="str">
        <f t="shared" si="276"/>
        <v>Renseigner Part variable</v>
      </c>
      <c r="AR338" s="78"/>
      <c r="AS338" s="150" t="str">
        <f t="shared" si="277"/>
        <v>Compléter la colonne M</v>
      </c>
      <c r="AT338" s="77"/>
      <c r="AU338" s="154" t="str">
        <f t="shared" si="278"/>
        <v>Compléter la précédente colonne</v>
      </c>
      <c r="AV338" s="155" t="str">
        <f t="shared" si="279"/>
        <v>Compléter la colonne G</v>
      </c>
      <c r="AW338" s="153" t="str">
        <f t="shared" si="280"/>
        <v>Renseigner Part variable</v>
      </c>
      <c r="AX338" s="78"/>
      <c r="AY338" s="150" t="str">
        <f t="shared" si="281"/>
        <v>Compléter la colonne M</v>
      </c>
      <c r="AZ338" s="77"/>
      <c r="BA338" s="154" t="str">
        <f t="shared" si="282"/>
        <v>Compléter la précédente colonne</v>
      </c>
      <c r="BB338" s="155" t="str">
        <f t="shared" si="283"/>
        <v>Compléter la colonne G</v>
      </c>
      <c r="BC338" s="153" t="str">
        <f t="shared" si="284"/>
        <v>Renseigner Part variable</v>
      </c>
      <c r="BD338" s="78"/>
      <c r="BE338" s="150" t="str">
        <f t="shared" si="285"/>
        <v>Compléter la colonne M</v>
      </c>
      <c r="BF338" s="77"/>
      <c r="BG338" s="151" t="str">
        <f t="shared" si="286"/>
        <v>Compléter la précédente colonne</v>
      </c>
      <c r="BH338" s="155" t="str">
        <f t="shared" si="287"/>
        <v>Compléter la colonne G</v>
      </c>
      <c r="BI338" s="153" t="str">
        <f t="shared" si="288"/>
        <v>Renseigner Part variable</v>
      </c>
      <c r="BJ338" s="78"/>
      <c r="BK338" s="150" t="str">
        <f t="shared" si="289"/>
        <v>Compléter la colonne M</v>
      </c>
      <c r="BL338" s="77"/>
      <c r="BM338" s="151" t="str">
        <f t="shared" si="290"/>
        <v>Compléter la précédente colonne</v>
      </c>
      <c r="BN338" s="155" t="str">
        <f t="shared" si="291"/>
        <v>Compléter la colonne G</v>
      </c>
      <c r="BO338" s="153" t="str">
        <f t="shared" si="292"/>
        <v>Renseigner Part variable</v>
      </c>
      <c r="BP338" s="78"/>
      <c r="BQ338" s="150" t="str">
        <f t="shared" si="293"/>
        <v>Compléter la colonne M</v>
      </c>
      <c r="BR338" s="77"/>
      <c r="BS338" s="151" t="str">
        <f t="shared" si="294"/>
        <v>Compléter la précédente colonne</v>
      </c>
      <c r="BT338" s="155" t="str">
        <f t="shared" si="295"/>
        <v>Compléter la colonne G</v>
      </c>
      <c r="BU338" s="153" t="str">
        <f t="shared" si="296"/>
        <v>Renseigner Part variable</v>
      </c>
      <c r="BV338" s="78"/>
      <c r="BW338" s="150" t="str">
        <f t="shared" si="297"/>
        <v>Compléter la colonne M</v>
      </c>
      <c r="BX338" s="77"/>
      <c r="BY338" s="151" t="str">
        <f t="shared" si="298"/>
        <v>Compléter la précédente colonne</v>
      </c>
      <c r="BZ338" s="155" t="str">
        <f t="shared" si="299"/>
        <v>Compléter la colonne G</v>
      </c>
      <c r="CA338" s="153" t="str">
        <f t="shared" si="300"/>
        <v>Renseigner Part variable</v>
      </c>
      <c r="CB338" s="78"/>
      <c r="CC338" s="150" t="str">
        <f t="shared" si="301"/>
        <v>Compléter la colonne M</v>
      </c>
      <c r="CD338" s="77"/>
      <c r="CE338" s="151" t="str">
        <f t="shared" si="302"/>
        <v>Compléter la précédente colonne</v>
      </c>
      <c r="CF338" s="155" t="str">
        <f t="shared" si="303"/>
        <v>Compléter la colonne G</v>
      </c>
      <c r="CG338" s="153" t="str">
        <f t="shared" si="304"/>
        <v>Renseigner Part variable</v>
      </c>
      <c r="CH338" s="70">
        <f t="shared" si="255"/>
        <v>0</v>
      </c>
      <c r="CI338" s="71" t="str">
        <f t="shared" si="256"/>
        <v>Renseigner la RAISON SOCIALE</v>
      </c>
      <c r="CJ338" s="71" t="str">
        <f t="shared" si="305"/>
        <v>Montant total de l'aide non indiqué</v>
      </c>
    </row>
    <row r="339" spans="1:88" x14ac:dyDescent="0.3">
      <c r="A339" s="72"/>
      <c r="B339" s="72"/>
      <c r="C339" s="72"/>
      <c r="D339" s="72"/>
      <c r="E339" s="73"/>
      <c r="F339" s="74"/>
      <c r="G339" s="79"/>
      <c r="H339" s="75"/>
      <c r="I339" s="76"/>
      <c r="J339" s="65"/>
      <c r="K339" s="82"/>
      <c r="L339" s="67"/>
      <c r="M339" s="156"/>
      <c r="N339" s="78"/>
      <c r="O339" s="150" t="str">
        <f t="shared" si="257"/>
        <v>Compléter la colonne M</v>
      </c>
      <c r="P339" s="77"/>
      <c r="Q339" s="154" t="str">
        <f t="shared" si="258"/>
        <v>Compléter la précédente colonne</v>
      </c>
      <c r="R339" s="155" t="str">
        <f t="shared" si="259"/>
        <v>Compléter la colonne G</v>
      </c>
      <c r="S339" s="153" t="str">
        <f t="shared" si="260"/>
        <v>Renseigner Part variable</v>
      </c>
      <c r="T339" s="78"/>
      <c r="U339" s="150" t="str">
        <f t="shared" si="261"/>
        <v>Compléter la colonne M</v>
      </c>
      <c r="V339" s="77"/>
      <c r="W339" s="154" t="str">
        <f t="shared" si="262"/>
        <v>Compléter la précédente colonne</v>
      </c>
      <c r="X339" s="155" t="str">
        <f t="shared" si="263"/>
        <v>Compléter la colonne G</v>
      </c>
      <c r="Y339" s="153" t="str">
        <f t="shared" si="264"/>
        <v>Renseigner Part variable</v>
      </c>
      <c r="Z339" s="78"/>
      <c r="AA339" s="150" t="str">
        <f t="shared" si="265"/>
        <v>Compléter la colonne M</v>
      </c>
      <c r="AB339" s="77"/>
      <c r="AC339" s="154" t="str">
        <f t="shared" si="266"/>
        <v>Compléter la précédente colonne</v>
      </c>
      <c r="AD339" s="155" t="str">
        <f t="shared" si="267"/>
        <v>Compléter la colonne G</v>
      </c>
      <c r="AE339" s="153" t="str">
        <f t="shared" si="268"/>
        <v>Renseigner Part variable</v>
      </c>
      <c r="AF339" s="78"/>
      <c r="AG339" s="150" t="str">
        <f t="shared" si="269"/>
        <v>Compléter la colonne M</v>
      </c>
      <c r="AH339" s="77"/>
      <c r="AI339" s="154" t="str">
        <f t="shared" si="270"/>
        <v>Compléter la précédente colonne</v>
      </c>
      <c r="AJ339" s="155" t="str">
        <f t="shared" si="271"/>
        <v>Compléter la colonne G</v>
      </c>
      <c r="AK339" s="153" t="str">
        <f t="shared" si="272"/>
        <v>Renseigner Part variable</v>
      </c>
      <c r="AL339" s="78"/>
      <c r="AM339" s="150" t="str">
        <f t="shared" si="273"/>
        <v>Compléter la colonne M</v>
      </c>
      <c r="AN339" s="77"/>
      <c r="AO339" s="154" t="str">
        <f t="shared" si="274"/>
        <v>Compléter la précédente colonne</v>
      </c>
      <c r="AP339" s="155" t="str">
        <f t="shared" si="275"/>
        <v>Compléter la colonne G</v>
      </c>
      <c r="AQ339" s="153" t="str">
        <f t="shared" si="276"/>
        <v>Renseigner Part variable</v>
      </c>
      <c r="AR339" s="78"/>
      <c r="AS339" s="150" t="str">
        <f t="shared" si="277"/>
        <v>Compléter la colonne M</v>
      </c>
      <c r="AT339" s="77"/>
      <c r="AU339" s="154" t="str">
        <f t="shared" si="278"/>
        <v>Compléter la précédente colonne</v>
      </c>
      <c r="AV339" s="155" t="str">
        <f t="shared" si="279"/>
        <v>Compléter la colonne G</v>
      </c>
      <c r="AW339" s="153" t="str">
        <f t="shared" si="280"/>
        <v>Renseigner Part variable</v>
      </c>
      <c r="AX339" s="78"/>
      <c r="AY339" s="150" t="str">
        <f t="shared" si="281"/>
        <v>Compléter la colonne M</v>
      </c>
      <c r="AZ339" s="77"/>
      <c r="BA339" s="154" t="str">
        <f t="shared" si="282"/>
        <v>Compléter la précédente colonne</v>
      </c>
      <c r="BB339" s="155" t="str">
        <f t="shared" si="283"/>
        <v>Compléter la colonne G</v>
      </c>
      <c r="BC339" s="153" t="str">
        <f t="shared" si="284"/>
        <v>Renseigner Part variable</v>
      </c>
      <c r="BD339" s="78"/>
      <c r="BE339" s="150" t="str">
        <f t="shared" si="285"/>
        <v>Compléter la colonne M</v>
      </c>
      <c r="BF339" s="77"/>
      <c r="BG339" s="151" t="str">
        <f t="shared" si="286"/>
        <v>Compléter la précédente colonne</v>
      </c>
      <c r="BH339" s="155" t="str">
        <f t="shared" si="287"/>
        <v>Compléter la colonne G</v>
      </c>
      <c r="BI339" s="153" t="str">
        <f t="shared" si="288"/>
        <v>Renseigner Part variable</v>
      </c>
      <c r="BJ339" s="78"/>
      <c r="BK339" s="150" t="str">
        <f t="shared" si="289"/>
        <v>Compléter la colonne M</v>
      </c>
      <c r="BL339" s="77"/>
      <c r="BM339" s="151" t="str">
        <f t="shared" si="290"/>
        <v>Compléter la précédente colonne</v>
      </c>
      <c r="BN339" s="155" t="str">
        <f t="shared" si="291"/>
        <v>Compléter la colonne G</v>
      </c>
      <c r="BO339" s="153" t="str">
        <f t="shared" si="292"/>
        <v>Renseigner Part variable</v>
      </c>
      <c r="BP339" s="78"/>
      <c r="BQ339" s="150" t="str">
        <f t="shared" si="293"/>
        <v>Compléter la colonne M</v>
      </c>
      <c r="BR339" s="77"/>
      <c r="BS339" s="151" t="str">
        <f t="shared" si="294"/>
        <v>Compléter la précédente colonne</v>
      </c>
      <c r="BT339" s="155" t="str">
        <f t="shared" si="295"/>
        <v>Compléter la colonne G</v>
      </c>
      <c r="BU339" s="153" t="str">
        <f t="shared" si="296"/>
        <v>Renseigner Part variable</v>
      </c>
      <c r="BV339" s="78"/>
      <c r="BW339" s="150" t="str">
        <f t="shared" si="297"/>
        <v>Compléter la colonne M</v>
      </c>
      <c r="BX339" s="77"/>
      <c r="BY339" s="151" t="str">
        <f t="shared" si="298"/>
        <v>Compléter la précédente colonne</v>
      </c>
      <c r="BZ339" s="155" t="str">
        <f t="shared" si="299"/>
        <v>Compléter la colonne G</v>
      </c>
      <c r="CA339" s="153" t="str">
        <f t="shared" si="300"/>
        <v>Renseigner Part variable</v>
      </c>
      <c r="CB339" s="78"/>
      <c r="CC339" s="150" t="str">
        <f t="shared" si="301"/>
        <v>Compléter la colonne M</v>
      </c>
      <c r="CD339" s="77"/>
      <c r="CE339" s="151" t="str">
        <f t="shared" si="302"/>
        <v>Compléter la précédente colonne</v>
      </c>
      <c r="CF339" s="155" t="str">
        <f t="shared" si="303"/>
        <v>Compléter la colonne G</v>
      </c>
      <c r="CG339" s="153" t="str">
        <f t="shared" si="304"/>
        <v>Renseigner Part variable</v>
      </c>
      <c r="CH339" s="70">
        <f t="shared" si="255"/>
        <v>0</v>
      </c>
      <c r="CI339" s="71" t="str">
        <f t="shared" si="256"/>
        <v>Renseigner la RAISON SOCIALE</v>
      </c>
      <c r="CJ339" s="71" t="str">
        <f t="shared" si="305"/>
        <v>Montant total de l'aide non indiqué</v>
      </c>
    </row>
    <row r="340" spans="1:88" x14ac:dyDescent="0.3">
      <c r="A340" s="72"/>
      <c r="B340" s="72"/>
      <c r="C340" s="72"/>
      <c r="D340" s="72"/>
      <c r="E340" s="73"/>
      <c r="F340" s="74"/>
      <c r="G340" s="79"/>
      <c r="H340" s="75"/>
      <c r="I340" s="76"/>
      <c r="J340" s="65"/>
      <c r="K340" s="82"/>
      <c r="L340" s="67"/>
      <c r="M340" s="156"/>
      <c r="N340" s="78"/>
      <c r="O340" s="150" t="str">
        <f t="shared" si="257"/>
        <v>Compléter la colonne M</v>
      </c>
      <c r="P340" s="77"/>
      <c r="Q340" s="154" t="str">
        <f t="shared" si="258"/>
        <v>Compléter la précédente colonne</v>
      </c>
      <c r="R340" s="155" t="str">
        <f t="shared" si="259"/>
        <v>Compléter la colonne G</v>
      </c>
      <c r="S340" s="153" t="str">
        <f t="shared" si="260"/>
        <v>Renseigner Part variable</v>
      </c>
      <c r="T340" s="78"/>
      <c r="U340" s="150" t="str">
        <f t="shared" si="261"/>
        <v>Compléter la colonne M</v>
      </c>
      <c r="V340" s="77"/>
      <c r="W340" s="154" t="str">
        <f t="shared" si="262"/>
        <v>Compléter la précédente colonne</v>
      </c>
      <c r="X340" s="155" t="str">
        <f t="shared" si="263"/>
        <v>Compléter la colonne G</v>
      </c>
      <c r="Y340" s="153" t="str">
        <f t="shared" si="264"/>
        <v>Renseigner Part variable</v>
      </c>
      <c r="Z340" s="78"/>
      <c r="AA340" s="150" t="str">
        <f t="shared" si="265"/>
        <v>Compléter la colonne M</v>
      </c>
      <c r="AB340" s="77"/>
      <c r="AC340" s="154" t="str">
        <f t="shared" si="266"/>
        <v>Compléter la précédente colonne</v>
      </c>
      <c r="AD340" s="155" t="str">
        <f t="shared" si="267"/>
        <v>Compléter la colonne G</v>
      </c>
      <c r="AE340" s="153" t="str">
        <f t="shared" si="268"/>
        <v>Renseigner Part variable</v>
      </c>
      <c r="AF340" s="78"/>
      <c r="AG340" s="150" t="str">
        <f t="shared" si="269"/>
        <v>Compléter la colonne M</v>
      </c>
      <c r="AH340" s="77"/>
      <c r="AI340" s="154" t="str">
        <f t="shared" si="270"/>
        <v>Compléter la précédente colonne</v>
      </c>
      <c r="AJ340" s="155" t="str">
        <f t="shared" si="271"/>
        <v>Compléter la colonne G</v>
      </c>
      <c r="AK340" s="153" t="str">
        <f t="shared" si="272"/>
        <v>Renseigner Part variable</v>
      </c>
      <c r="AL340" s="78"/>
      <c r="AM340" s="150" t="str">
        <f t="shared" si="273"/>
        <v>Compléter la colonne M</v>
      </c>
      <c r="AN340" s="77"/>
      <c r="AO340" s="154" t="str">
        <f t="shared" si="274"/>
        <v>Compléter la précédente colonne</v>
      </c>
      <c r="AP340" s="155" t="str">
        <f t="shared" si="275"/>
        <v>Compléter la colonne G</v>
      </c>
      <c r="AQ340" s="153" t="str">
        <f t="shared" si="276"/>
        <v>Renseigner Part variable</v>
      </c>
      <c r="AR340" s="78"/>
      <c r="AS340" s="150" t="str">
        <f t="shared" si="277"/>
        <v>Compléter la colonne M</v>
      </c>
      <c r="AT340" s="77"/>
      <c r="AU340" s="154" t="str">
        <f t="shared" si="278"/>
        <v>Compléter la précédente colonne</v>
      </c>
      <c r="AV340" s="155" t="str">
        <f t="shared" si="279"/>
        <v>Compléter la colonne G</v>
      </c>
      <c r="AW340" s="153" t="str">
        <f t="shared" si="280"/>
        <v>Renseigner Part variable</v>
      </c>
      <c r="AX340" s="78"/>
      <c r="AY340" s="150" t="str">
        <f t="shared" si="281"/>
        <v>Compléter la colonne M</v>
      </c>
      <c r="AZ340" s="77"/>
      <c r="BA340" s="154" t="str">
        <f t="shared" si="282"/>
        <v>Compléter la précédente colonne</v>
      </c>
      <c r="BB340" s="155" t="str">
        <f t="shared" si="283"/>
        <v>Compléter la colonne G</v>
      </c>
      <c r="BC340" s="153" t="str">
        <f t="shared" si="284"/>
        <v>Renseigner Part variable</v>
      </c>
      <c r="BD340" s="78"/>
      <c r="BE340" s="150" t="str">
        <f t="shared" si="285"/>
        <v>Compléter la colonne M</v>
      </c>
      <c r="BF340" s="77"/>
      <c r="BG340" s="151" t="str">
        <f t="shared" si="286"/>
        <v>Compléter la précédente colonne</v>
      </c>
      <c r="BH340" s="155" t="str">
        <f t="shared" si="287"/>
        <v>Compléter la colonne G</v>
      </c>
      <c r="BI340" s="153" t="str">
        <f t="shared" si="288"/>
        <v>Renseigner Part variable</v>
      </c>
      <c r="BJ340" s="78"/>
      <c r="BK340" s="150" t="str">
        <f t="shared" si="289"/>
        <v>Compléter la colonne M</v>
      </c>
      <c r="BL340" s="77"/>
      <c r="BM340" s="151" t="str">
        <f t="shared" si="290"/>
        <v>Compléter la précédente colonne</v>
      </c>
      <c r="BN340" s="155" t="str">
        <f t="shared" si="291"/>
        <v>Compléter la colonne G</v>
      </c>
      <c r="BO340" s="153" t="str">
        <f t="shared" si="292"/>
        <v>Renseigner Part variable</v>
      </c>
      <c r="BP340" s="78"/>
      <c r="BQ340" s="150" t="str">
        <f t="shared" si="293"/>
        <v>Compléter la colonne M</v>
      </c>
      <c r="BR340" s="77"/>
      <c r="BS340" s="151" t="str">
        <f t="shared" si="294"/>
        <v>Compléter la précédente colonne</v>
      </c>
      <c r="BT340" s="155" t="str">
        <f t="shared" si="295"/>
        <v>Compléter la colonne G</v>
      </c>
      <c r="BU340" s="153" t="str">
        <f t="shared" si="296"/>
        <v>Renseigner Part variable</v>
      </c>
      <c r="BV340" s="78"/>
      <c r="BW340" s="150" t="str">
        <f t="shared" si="297"/>
        <v>Compléter la colonne M</v>
      </c>
      <c r="BX340" s="77"/>
      <c r="BY340" s="151" t="str">
        <f t="shared" si="298"/>
        <v>Compléter la précédente colonne</v>
      </c>
      <c r="BZ340" s="155" t="str">
        <f t="shared" si="299"/>
        <v>Compléter la colonne G</v>
      </c>
      <c r="CA340" s="153" t="str">
        <f t="shared" si="300"/>
        <v>Renseigner Part variable</v>
      </c>
      <c r="CB340" s="78"/>
      <c r="CC340" s="150" t="str">
        <f t="shared" si="301"/>
        <v>Compléter la colonne M</v>
      </c>
      <c r="CD340" s="77"/>
      <c r="CE340" s="151" t="str">
        <f t="shared" si="302"/>
        <v>Compléter la précédente colonne</v>
      </c>
      <c r="CF340" s="155" t="str">
        <f t="shared" si="303"/>
        <v>Compléter la colonne G</v>
      </c>
      <c r="CG340" s="153" t="str">
        <f t="shared" si="304"/>
        <v>Renseigner Part variable</v>
      </c>
      <c r="CH340" s="70">
        <f t="shared" si="255"/>
        <v>0</v>
      </c>
      <c r="CI340" s="71" t="str">
        <f t="shared" si="256"/>
        <v>Renseigner la RAISON SOCIALE</v>
      </c>
      <c r="CJ340" s="71" t="str">
        <f t="shared" si="305"/>
        <v>Montant total de l'aide non indiqué</v>
      </c>
    </row>
    <row r="341" spans="1:88" x14ac:dyDescent="0.3">
      <c r="A341" s="72"/>
      <c r="B341" s="72"/>
      <c r="C341" s="72"/>
      <c r="D341" s="72"/>
      <c r="E341" s="73"/>
      <c r="F341" s="74"/>
      <c r="G341" s="79"/>
      <c r="H341" s="75"/>
      <c r="I341" s="76"/>
      <c r="J341" s="65"/>
      <c r="K341" s="82"/>
      <c r="L341" s="67"/>
      <c r="M341" s="156"/>
      <c r="N341" s="78"/>
      <c r="O341" s="150" t="str">
        <f t="shared" si="257"/>
        <v>Compléter la colonne M</v>
      </c>
      <c r="P341" s="77"/>
      <c r="Q341" s="154" t="str">
        <f t="shared" si="258"/>
        <v>Compléter la précédente colonne</v>
      </c>
      <c r="R341" s="155" t="str">
        <f t="shared" si="259"/>
        <v>Compléter la colonne G</v>
      </c>
      <c r="S341" s="153" t="str">
        <f t="shared" si="260"/>
        <v>Renseigner Part variable</v>
      </c>
      <c r="T341" s="78"/>
      <c r="U341" s="150" t="str">
        <f t="shared" si="261"/>
        <v>Compléter la colonne M</v>
      </c>
      <c r="V341" s="77"/>
      <c r="W341" s="154" t="str">
        <f t="shared" si="262"/>
        <v>Compléter la précédente colonne</v>
      </c>
      <c r="X341" s="155" t="str">
        <f t="shared" si="263"/>
        <v>Compléter la colonne G</v>
      </c>
      <c r="Y341" s="153" t="str">
        <f t="shared" si="264"/>
        <v>Renseigner Part variable</v>
      </c>
      <c r="Z341" s="78"/>
      <c r="AA341" s="150" t="str">
        <f t="shared" si="265"/>
        <v>Compléter la colonne M</v>
      </c>
      <c r="AB341" s="77"/>
      <c r="AC341" s="154" t="str">
        <f t="shared" si="266"/>
        <v>Compléter la précédente colonne</v>
      </c>
      <c r="AD341" s="155" t="str">
        <f t="shared" si="267"/>
        <v>Compléter la colonne G</v>
      </c>
      <c r="AE341" s="153" t="str">
        <f t="shared" si="268"/>
        <v>Renseigner Part variable</v>
      </c>
      <c r="AF341" s="78"/>
      <c r="AG341" s="150" t="str">
        <f t="shared" si="269"/>
        <v>Compléter la colonne M</v>
      </c>
      <c r="AH341" s="77"/>
      <c r="AI341" s="154" t="str">
        <f t="shared" si="270"/>
        <v>Compléter la précédente colonne</v>
      </c>
      <c r="AJ341" s="155" t="str">
        <f t="shared" si="271"/>
        <v>Compléter la colonne G</v>
      </c>
      <c r="AK341" s="153" t="str">
        <f t="shared" si="272"/>
        <v>Renseigner Part variable</v>
      </c>
      <c r="AL341" s="78"/>
      <c r="AM341" s="150" t="str">
        <f t="shared" si="273"/>
        <v>Compléter la colonne M</v>
      </c>
      <c r="AN341" s="77"/>
      <c r="AO341" s="154" t="str">
        <f t="shared" si="274"/>
        <v>Compléter la précédente colonne</v>
      </c>
      <c r="AP341" s="155" t="str">
        <f t="shared" si="275"/>
        <v>Compléter la colonne G</v>
      </c>
      <c r="AQ341" s="153" t="str">
        <f t="shared" si="276"/>
        <v>Renseigner Part variable</v>
      </c>
      <c r="AR341" s="78"/>
      <c r="AS341" s="150" t="str">
        <f t="shared" si="277"/>
        <v>Compléter la colonne M</v>
      </c>
      <c r="AT341" s="77"/>
      <c r="AU341" s="154" t="str">
        <f t="shared" si="278"/>
        <v>Compléter la précédente colonne</v>
      </c>
      <c r="AV341" s="155" t="str">
        <f t="shared" si="279"/>
        <v>Compléter la colonne G</v>
      </c>
      <c r="AW341" s="153" t="str">
        <f t="shared" si="280"/>
        <v>Renseigner Part variable</v>
      </c>
      <c r="AX341" s="78"/>
      <c r="AY341" s="150" t="str">
        <f t="shared" si="281"/>
        <v>Compléter la colonne M</v>
      </c>
      <c r="AZ341" s="77"/>
      <c r="BA341" s="154" t="str">
        <f t="shared" si="282"/>
        <v>Compléter la précédente colonne</v>
      </c>
      <c r="BB341" s="155" t="str">
        <f t="shared" si="283"/>
        <v>Compléter la colonne G</v>
      </c>
      <c r="BC341" s="153" t="str">
        <f t="shared" si="284"/>
        <v>Renseigner Part variable</v>
      </c>
      <c r="BD341" s="78"/>
      <c r="BE341" s="150" t="str">
        <f t="shared" si="285"/>
        <v>Compléter la colonne M</v>
      </c>
      <c r="BF341" s="77"/>
      <c r="BG341" s="151" t="str">
        <f t="shared" si="286"/>
        <v>Compléter la précédente colonne</v>
      </c>
      <c r="BH341" s="155" t="str">
        <f t="shared" si="287"/>
        <v>Compléter la colonne G</v>
      </c>
      <c r="BI341" s="153" t="str">
        <f t="shared" si="288"/>
        <v>Renseigner Part variable</v>
      </c>
      <c r="BJ341" s="78"/>
      <c r="BK341" s="150" t="str">
        <f t="shared" si="289"/>
        <v>Compléter la colonne M</v>
      </c>
      <c r="BL341" s="77"/>
      <c r="BM341" s="151" t="str">
        <f t="shared" si="290"/>
        <v>Compléter la précédente colonne</v>
      </c>
      <c r="BN341" s="155" t="str">
        <f t="shared" si="291"/>
        <v>Compléter la colonne G</v>
      </c>
      <c r="BO341" s="153" t="str">
        <f t="shared" si="292"/>
        <v>Renseigner Part variable</v>
      </c>
      <c r="BP341" s="78"/>
      <c r="BQ341" s="150" t="str">
        <f t="shared" si="293"/>
        <v>Compléter la colonne M</v>
      </c>
      <c r="BR341" s="77"/>
      <c r="BS341" s="151" t="str">
        <f t="shared" si="294"/>
        <v>Compléter la précédente colonne</v>
      </c>
      <c r="BT341" s="155" t="str">
        <f t="shared" si="295"/>
        <v>Compléter la colonne G</v>
      </c>
      <c r="BU341" s="153" t="str">
        <f t="shared" si="296"/>
        <v>Renseigner Part variable</v>
      </c>
      <c r="BV341" s="78"/>
      <c r="BW341" s="150" t="str">
        <f t="shared" si="297"/>
        <v>Compléter la colonne M</v>
      </c>
      <c r="BX341" s="77"/>
      <c r="BY341" s="151" t="str">
        <f t="shared" si="298"/>
        <v>Compléter la précédente colonne</v>
      </c>
      <c r="BZ341" s="155" t="str">
        <f t="shared" si="299"/>
        <v>Compléter la colonne G</v>
      </c>
      <c r="CA341" s="153" t="str">
        <f t="shared" si="300"/>
        <v>Renseigner Part variable</v>
      </c>
      <c r="CB341" s="78"/>
      <c r="CC341" s="150" t="str">
        <f t="shared" si="301"/>
        <v>Compléter la colonne M</v>
      </c>
      <c r="CD341" s="77"/>
      <c r="CE341" s="151" t="str">
        <f t="shared" si="302"/>
        <v>Compléter la précédente colonne</v>
      </c>
      <c r="CF341" s="155" t="str">
        <f t="shared" si="303"/>
        <v>Compléter la colonne G</v>
      </c>
      <c r="CG341" s="153" t="str">
        <f t="shared" si="304"/>
        <v>Renseigner Part variable</v>
      </c>
      <c r="CH341" s="70">
        <f t="shared" si="255"/>
        <v>0</v>
      </c>
      <c r="CI341" s="71" t="str">
        <f t="shared" si="256"/>
        <v>Renseigner la RAISON SOCIALE</v>
      </c>
      <c r="CJ341" s="71" t="str">
        <f t="shared" si="305"/>
        <v>Montant total de l'aide non indiqué</v>
      </c>
    </row>
    <row r="342" spans="1:88" x14ac:dyDescent="0.3">
      <c r="A342" s="72"/>
      <c r="B342" s="72"/>
      <c r="C342" s="72"/>
      <c r="D342" s="72"/>
      <c r="E342" s="73"/>
      <c r="F342" s="74"/>
      <c r="G342" s="79"/>
      <c r="H342" s="75"/>
      <c r="I342" s="76"/>
      <c r="J342" s="65"/>
      <c r="K342" s="82"/>
      <c r="L342" s="67"/>
      <c r="M342" s="156"/>
      <c r="N342" s="78"/>
      <c r="O342" s="150" t="str">
        <f t="shared" si="257"/>
        <v>Compléter la colonne M</v>
      </c>
      <c r="P342" s="77"/>
      <c r="Q342" s="154" t="str">
        <f t="shared" si="258"/>
        <v>Compléter la précédente colonne</v>
      </c>
      <c r="R342" s="155" t="str">
        <f t="shared" si="259"/>
        <v>Compléter la colonne G</v>
      </c>
      <c r="S342" s="153" t="str">
        <f t="shared" si="260"/>
        <v>Renseigner Part variable</v>
      </c>
      <c r="T342" s="78"/>
      <c r="U342" s="150" t="str">
        <f t="shared" si="261"/>
        <v>Compléter la colonne M</v>
      </c>
      <c r="V342" s="77"/>
      <c r="W342" s="154" t="str">
        <f t="shared" si="262"/>
        <v>Compléter la précédente colonne</v>
      </c>
      <c r="X342" s="155" t="str">
        <f t="shared" si="263"/>
        <v>Compléter la colonne G</v>
      </c>
      <c r="Y342" s="153" t="str">
        <f t="shared" si="264"/>
        <v>Renseigner Part variable</v>
      </c>
      <c r="Z342" s="78"/>
      <c r="AA342" s="150" t="str">
        <f t="shared" si="265"/>
        <v>Compléter la colonne M</v>
      </c>
      <c r="AB342" s="77"/>
      <c r="AC342" s="154" t="str">
        <f t="shared" si="266"/>
        <v>Compléter la précédente colonne</v>
      </c>
      <c r="AD342" s="155" t="str">
        <f t="shared" si="267"/>
        <v>Compléter la colonne G</v>
      </c>
      <c r="AE342" s="153" t="str">
        <f t="shared" si="268"/>
        <v>Renseigner Part variable</v>
      </c>
      <c r="AF342" s="78"/>
      <c r="AG342" s="150" t="str">
        <f t="shared" si="269"/>
        <v>Compléter la colonne M</v>
      </c>
      <c r="AH342" s="77"/>
      <c r="AI342" s="154" t="str">
        <f t="shared" si="270"/>
        <v>Compléter la précédente colonne</v>
      </c>
      <c r="AJ342" s="155" t="str">
        <f t="shared" si="271"/>
        <v>Compléter la colonne G</v>
      </c>
      <c r="AK342" s="153" t="str">
        <f t="shared" si="272"/>
        <v>Renseigner Part variable</v>
      </c>
      <c r="AL342" s="78"/>
      <c r="AM342" s="150" t="str">
        <f t="shared" si="273"/>
        <v>Compléter la colonne M</v>
      </c>
      <c r="AN342" s="77"/>
      <c r="AO342" s="154" t="str">
        <f t="shared" si="274"/>
        <v>Compléter la précédente colonne</v>
      </c>
      <c r="AP342" s="155" t="str">
        <f t="shared" si="275"/>
        <v>Compléter la colonne G</v>
      </c>
      <c r="AQ342" s="153" t="str">
        <f t="shared" si="276"/>
        <v>Renseigner Part variable</v>
      </c>
      <c r="AR342" s="78"/>
      <c r="AS342" s="150" t="str">
        <f t="shared" si="277"/>
        <v>Compléter la colonne M</v>
      </c>
      <c r="AT342" s="77"/>
      <c r="AU342" s="154" t="str">
        <f t="shared" si="278"/>
        <v>Compléter la précédente colonne</v>
      </c>
      <c r="AV342" s="155" t="str">
        <f t="shared" si="279"/>
        <v>Compléter la colonne G</v>
      </c>
      <c r="AW342" s="153" t="str">
        <f t="shared" si="280"/>
        <v>Renseigner Part variable</v>
      </c>
      <c r="AX342" s="78"/>
      <c r="AY342" s="150" t="str">
        <f t="shared" si="281"/>
        <v>Compléter la colonne M</v>
      </c>
      <c r="AZ342" s="77"/>
      <c r="BA342" s="154" t="str">
        <f t="shared" si="282"/>
        <v>Compléter la précédente colonne</v>
      </c>
      <c r="BB342" s="155" t="str">
        <f t="shared" si="283"/>
        <v>Compléter la colonne G</v>
      </c>
      <c r="BC342" s="153" t="str">
        <f t="shared" si="284"/>
        <v>Renseigner Part variable</v>
      </c>
      <c r="BD342" s="78"/>
      <c r="BE342" s="150" t="str">
        <f t="shared" si="285"/>
        <v>Compléter la colonne M</v>
      </c>
      <c r="BF342" s="77"/>
      <c r="BG342" s="151" t="str">
        <f t="shared" si="286"/>
        <v>Compléter la précédente colonne</v>
      </c>
      <c r="BH342" s="155" t="str">
        <f t="shared" si="287"/>
        <v>Compléter la colonne G</v>
      </c>
      <c r="BI342" s="153" t="str">
        <f t="shared" si="288"/>
        <v>Renseigner Part variable</v>
      </c>
      <c r="BJ342" s="78"/>
      <c r="BK342" s="150" t="str">
        <f t="shared" si="289"/>
        <v>Compléter la colonne M</v>
      </c>
      <c r="BL342" s="77"/>
      <c r="BM342" s="151" t="str">
        <f t="shared" si="290"/>
        <v>Compléter la précédente colonne</v>
      </c>
      <c r="BN342" s="155" t="str">
        <f t="shared" si="291"/>
        <v>Compléter la colonne G</v>
      </c>
      <c r="BO342" s="153" t="str">
        <f t="shared" si="292"/>
        <v>Renseigner Part variable</v>
      </c>
      <c r="BP342" s="78"/>
      <c r="BQ342" s="150" t="str">
        <f t="shared" si="293"/>
        <v>Compléter la colonne M</v>
      </c>
      <c r="BR342" s="77"/>
      <c r="BS342" s="151" t="str">
        <f t="shared" si="294"/>
        <v>Compléter la précédente colonne</v>
      </c>
      <c r="BT342" s="155" t="str">
        <f t="shared" si="295"/>
        <v>Compléter la colonne G</v>
      </c>
      <c r="BU342" s="153" t="str">
        <f t="shared" si="296"/>
        <v>Renseigner Part variable</v>
      </c>
      <c r="BV342" s="78"/>
      <c r="BW342" s="150" t="str">
        <f t="shared" si="297"/>
        <v>Compléter la colonne M</v>
      </c>
      <c r="BX342" s="77"/>
      <c r="BY342" s="151" t="str">
        <f t="shared" si="298"/>
        <v>Compléter la précédente colonne</v>
      </c>
      <c r="BZ342" s="155" t="str">
        <f t="shared" si="299"/>
        <v>Compléter la colonne G</v>
      </c>
      <c r="CA342" s="153" t="str">
        <f t="shared" si="300"/>
        <v>Renseigner Part variable</v>
      </c>
      <c r="CB342" s="78"/>
      <c r="CC342" s="150" t="str">
        <f t="shared" si="301"/>
        <v>Compléter la colonne M</v>
      </c>
      <c r="CD342" s="77"/>
      <c r="CE342" s="151" t="str">
        <f t="shared" si="302"/>
        <v>Compléter la précédente colonne</v>
      </c>
      <c r="CF342" s="155" t="str">
        <f t="shared" si="303"/>
        <v>Compléter la colonne G</v>
      </c>
      <c r="CG342" s="153" t="str">
        <f t="shared" si="304"/>
        <v>Renseigner Part variable</v>
      </c>
      <c r="CH342" s="70">
        <f t="shared" si="255"/>
        <v>0</v>
      </c>
      <c r="CI342" s="71" t="str">
        <f t="shared" si="256"/>
        <v>Renseigner la RAISON SOCIALE</v>
      </c>
      <c r="CJ342" s="71" t="str">
        <f t="shared" si="305"/>
        <v>Montant total de l'aide non indiqué</v>
      </c>
    </row>
    <row r="343" spans="1:88" x14ac:dyDescent="0.3">
      <c r="A343" s="72"/>
      <c r="B343" s="72"/>
      <c r="C343" s="72"/>
      <c r="D343" s="72"/>
      <c r="E343" s="73"/>
      <c r="F343" s="74"/>
      <c r="G343" s="79"/>
      <c r="H343" s="75"/>
      <c r="I343" s="76"/>
      <c r="J343" s="65"/>
      <c r="K343" s="82"/>
      <c r="L343" s="67"/>
      <c r="M343" s="156"/>
      <c r="N343" s="78"/>
      <c r="O343" s="150" t="str">
        <f t="shared" si="257"/>
        <v>Compléter la colonne M</v>
      </c>
      <c r="P343" s="77"/>
      <c r="Q343" s="154" t="str">
        <f t="shared" si="258"/>
        <v>Compléter la précédente colonne</v>
      </c>
      <c r="R343" s="155" t="str">
        <f t="shared" si="259"/>
        <v>Compléter la colonne G</v>
      </c>
      <c r="S343" s="153" t="str">
        <f t="shared" si="260"/>
        <v>Renseigner Part variable</v>
      </c>
      <c r="T343" s="78"/>
      <c r="U343" s="150" t="str">
        <f t="shared" si="261"/>
        <v>Compléter la colonne M</v>
      </c>
      <c r="V343" s="77"/>
      <c r="W343" s="154" t="str">
        <f t="shared" si="262"/>
        <v>Compléter la précédente colonne</v>
      </c>
      <c r="X343" s="155" t="str">
        <f t="shared" si="263"/>
        <v>Compléter la colonne G</v>
      </c>
      <c r="Y343" s="153" t="str">
        <f t="shared" si="264"/>
        <v>Renseigner Part variable</v>
      </c>
      <c r="Z343" s="78"/>
      <c r="AA343" s="150" t="str">
        <f t="shared" si="265"/>
        <v>Compléter la colonne M</v>
      </c>
      <c r="AB343" s="77"/>
      <c r="AC343" s="154" t="str">
        <f t="shared" si="266"/>
        <v>Compléter la précédente colonne</v>
      </c>
      <c r="AD343" s="155" t="str">
        <f t="shared" si="267"/>
        <v>Compléter la colonne G</v>
      </c>
      <c r="AE343" s="153" t="str">
        <f t="shared" si="268"/>
        <v>Renseigner Part variable</v>
      </c>
      <c r="AF343" s="78"/>
      <c r="AG343" s="150" t="str">
        <f t="shared" si="269"/>
        <v>Compléter la colonne M</v>
      </c>
      <c r="AH343" s="77"/>
      <c r="AI343" s="154" t="str">
        <f t="shared" si="270"/>
        <v>Compléter la précédente colonne</v>
      </c>
      <c r="AJ343" s="155" t="str">
        <f t="shared" si="271"/>
        <v>Compléter la colonne G</v>
      </c>
      <c r="AK343" s="153" t="str">
        <f t="shared" si="272"/>
        <v>Renseigner Part variable</v>
      </c>
      <c r="AL343" s="78"/>
      <c r="AM343" s="150" t="str">
        <f t="shared" si="273"/>
        <v>Compléter la colonne M</v>
      </c>
      <c r="AN343" s="77"/>
      <c r="AO343" s="154" t="str">
        <f t="shared" si="274"/>
        <v>Compléter la précédente colonne</v>
      </c>
      <c r="AP343" s="155" t="str">
        <f t="shared" si="275"/>
        <v>Compléter la colonne G</v>
      </c>
      <c r="AQ343" s="153" t="str">
        <f t="shared" si="276"/>
        <v>Renseigner Part variable</v>
      </c>
      <c r="AR343" s="78"/>
      <c r="AS343" s="150" t="str">
        <f t="shared" si="277"/>
        <v>Compléter la colonne M</v>
      </c>
      <c r="AT343" s="77"/>
      <c r="AU343" s="154" t="str">
        <f t="shared" si="278"/>
        <v>Compléter la précédente colonne</v>
      </c>
      <c r="AV343" s="155" t="str">
        <f t="shared" si="279"/>
        <v>Compléter la colonne G</v>
      </c>
      <c r="AW343" s="153" t="str">
        <f t="shared" si="280"/>
        <v>Renseigner Part variable</v>
      </c>
      <c r="AX343" s="78"/>
      <c r="AY343" s="150" t="str">
        <f t="shared" si="281"/>
        <v>Compléter la colonne M</v>
      </c>
      <c r="AZ343" s="77"/>
      <c r="BA343" s="154" t="str">
        <f t="shared" si="282"/>
        <v>Compléter la précédente colonne</v>
      </c>
      <c r="BB343" s="155" t="str">
        <f t="shared" si="283"/>
        <v>Compléter la colonne G</v>
      </c>
      <c r="BC343" s="153" t="str">
        <f t="shared" si="284"/>
        <v>Renseigner Part variable</v>
      </c>
      <c r="BD343" s="78"/>
      <c r="BE343" s="150" t="str">
        <f t="shared" si="285"/>
        <v>Compléter la colonne M</v>
      </c>
      <c r="BF343" s="77"/>
      <c r="BG343" s="151" t="str">
        <f t="shared" si="286"/>
        <v>Compléter la précédente colonne</v>
      </c>
      <c r="BH343" s="155" t="str">
        <f t="shared" si="287"/>
        <v>Compléter la colonne G</v>
      </c>
      <c r="BI343" s="153" t="str">
        <f t="shared" si="288"/>
        <v>Renseigner Part variable</v>
      </c>
      <c r="BJ343" s="78"/>
      <c r="BK343" s="150" t="str">
        <f t="shared" si="289"/>
        <v>Compléter la colonne M</v>
      </c>
      <c r="BL343" s="77"/>
      <c r="BM343" s="151" t="str">
        <f t="shared" si="290"/>
        <v>Compléter la précédente colonne</v>
      </c>
      <c r="BN343" s="155" t="str">
        <f t="shared" si="291"/>
        <v>Compléter la colonne G</v>
      </c>
      <c r="BO343" s="153" t="str">
        <f t="shared" si="292"/>
        <v>Renseigner Part variable</v>
      </c>
      <c r="BP343" s="78"/>
      <c r="BQ343" s="150" t="str">
        <f t="shared" si="293"/>
        <v>Compléter la colonne M</v>
      </c>
      <c r="BR343" s="77"/>
      <c r="BS343" s="151" t="str">
        <f t="shared" si="294"/>
        <v>Compléter la précédente colonne</v>
      </c>
      <c r="BT343" s="155" t="str">
        <f t="shared" si="295"/>
        <v>Compléter la colonne G</v>
      </c>
      <c r="BU343" s="153" t="str">
        <f t="shared" si="296"/>
        <v>Renseigner Part variable</v>
      </c>
      <c r="BV343" s="78"/>
      <c r="BW343" s="150" t="str">
        <f t="shared" si="297"/>
        <v>Compléter la colonne M</v>
      </c>
      <c r="BX343" s="77"/>
      <c r="BY343" s="151" t="str">
        <f t="shared" si="298"/>
        <v>Compléter la précédente colonne</v>
      </c>
      <c r="BZ343" s="155" t="str">
        <f t="shared" si="299"/>
        <v>Compléter la colonne G</v>
      </c>
      <c r="CA343" s="153" t="str">
        <f t="shared" si="300"/>
        <v>Renseigner Part variable</v>
      </c>
      <c r="CB343" s="78"/>
      <c r="CC343" s="150" t="str">
        <f t="shared" si="301"/>
        <v>Compléter la colonne M</v>
      </c>
      <c r="CD343" s="77"/>
      <c r="CE343" s="151" t="str">
        <f t="shared" si="302"/>
        <v>Compléter la précédente colonne</v>
      </c>
      <c r="CF343" s="155" t="str">
        <f t="shared" si="303"/>
        <v>Compléter la colonne G</v>
      </c>
      <c r="CG343" s="153" t="str">
        <f t="shared" si="304"/>
        <v>Renseigner Part variable</v>
      </c>
      <c r="CH343" s="70">
        <f t="shared" si="255"/>
        <v>0</v>
      </c>
      <c r="CI343" s="71" t="str">
        <f t="shared" si="256"/>
        <v>Renseigner la RAISON SOCIALE</v>
      </c>
      <c r="CJ343" s="71" t="str">
        <f t="shared" si="305"/>
        <v>Montant total de l'aide non indiqué</v>
      </c>
    </row>
    <row r="344" spans="1:88" x14ac:dyDescent="0.3">
      <c r="A344" s="72"/>
      <c r="B344" s="72"/>
      <c r="C344" s="72"/>
      <c r="D344" s="72"/>
      <c r="E344" s="73"/>
      <c r="F344" s="74"/>
      <c r="G344" s="79"/>
      <c r="H344" s="75"/>
      <c r="I344" s="76"/>
      <c r="J344" s="65"/>
      <c r="K344" s="82"/>
      <c r="L344" s="67"/>
      <c r="M344" s="156"/>
      <c r="N344" s="78"/>
      <c r="O344" s="150" t="str">
        <f t="shared" si="257"/>
        <v>Compléter la colonne M</v>
      </c>
      <c r="P344" s="77"/>
      <c r="Q344" s="154" t="str">
        <f t="shared" si="258"/>
        <v>Compléter la précédente colonne</v>
      </c>
      <c r="R344" s="155" t="str">
        <f t="shared" si="259"/>
        <v>Compléter la colonne G</v>
      </c>
      <c r="S344" s="153" t="str">
        <f t="shared" si="260"/>
        <v>Renseigner Part variable</v>
      </c>
      <c r="T344" s="78"/>
      <c r="U344" s="150" t="str">
        <f t="shared" si="261"/>
        <v>Compléter la colonne M</v>
      </c>
      <c r="V344" s="77"/>
      <c r="W344" s="154" t="str">
        <f t="shared" si="262"/>
        <v>Compléter la précédente colonne</v>
      </c>
      <c r="X344" s="155" t="str">
        <f t="shared" si="263"/>
        <v>Compléter la colonne G</v>
      </c>
      <c r="Y344" s="153" t="str">
        <f t="shared" si="264"/>
        <v>Renseigner Part variable</v>
      </c>
      <c r="Z344" s="78"/>
      <c r="AA344" s="150" t="str">
        <f t="shared" si="265"/>
        <v>Compléter la colonne M</v>
      </c>
      <c r="AB344" s="77"/>
      <c r="AC344" s="154" t="str">
        <f t="shared" si="266"/>
        <v>Compléter la précédente colonne</v>
      </c>
      <c r="AD344" s="155" t="str">
        <f t="shared" si="267"/>
        <v>Compléter la colonne G</v>
      </c>
      <c r="AE344" s="153" t="str">
        <f t="shared" si="268"/>
        <v>Renseigner Part variable</v>
      </c>
      <c r="AF344" s="78"/>
      <c r="AG344" s="150" t="str">
        <f t="shared" si="269"/>
        <v>Compléter la colonne M</v>
      </c>
      <c r="AH344" s="77"/>
      <c r="AI344" s="154" t="str">
        <f t="shared" si="270"/>
        <v>Compléter la précédente colonne</v>
      </c>
      <c r="AJ344" s="155" t="str">
        <f t="shared" si="271"/>
        <v>Compléter la colonne G</v>
      </c>
      <c r="AK344" s="153" t="str">
        <f t="shared" si="272"/>
        <v>Renseigner Part variable</v>
      </c>
      <c r="AL344" s="78"/>
      <c r="AM344" s="150" t="str">
        <f t="shared" si="273"/>
        <v>Compléter la colonne M</v>
      </c>
      <c r="AN344" s="77"/>
      <c r="AO344" s="154" t="str">
        <f t="shared" si="274"/>
        <v>Compléter la précédente colonne</v>
      </c>
      <c r="AP344" s="155" t="str">
        <f t="shared" si="275"/>
        <v>Compléter la colonne G</v>
      </c>
      <c r="AQ344" s="153" t="str">
        <f t="shared" si="276"/>
        <v>Renseigner Part variable</v>
      </c>
      <c r="AR344" s="78"/>
      <c r="AS344" s="150" t="str">
        <f t="shared" si="277"/>
        <v>Compléter la colonne M</v>
      </c>
      <c r="AT344" s="77"/>
      <c r="AU344" s="154" t="str">
        <f t="shared" si="278"/>
        <v>Compléter la précédente colonne</v>
      </c>
      <c r="AV344" s="155" t="str">
        <f t="shared" si="279"/>
        <v>Compléter la colonne G</v>
      </c>
      <c r="AW344" s="153" t="str">
        <f t="shared" si="280"/>
        <v>Renseigner Part variable</v>
      </c>
      <c r="AX344" s="78"/>
      <c r="AY344" s="150" t="str">
        <f t="shared" si="281"/>
        <v>Compléter la colonne M</v>
      </c>
      <c r="AZ344" s="77"/>
      <c r="BA344" s="154" t="str">
        <f t="shared" si="282"/>
        <v>Compléter la précédente colonne</v>
      </c>
      <c r="BB344" s="155" t="str">
        <f t="shared" si="283"/>
        <v>Compléter la colonne G</v>
      </c>
      <c r="BC344" s="153" t="str">
        <f t="shared" si="284"/>
        <v>Renseigner Part variable</v>
      </c>
      <c r="BD344" s="78"/>
      <c r="BE344" s="150" t="str">
        <f t="shared" si="285"/>
        <v>Compléter la colonne M</v>
      </c>
      <c r="BF344" s="77"/>
      <c r="BG344" s="151" t="str">
        <f t="shared" si="286"/>
        <v>Compléter la précédente colonne</v>
      </c>
      <c r="BH344" s="155" t="str">
        <f t="shared" si="287"/>
        <v>Compléter la colonne G</v>
      </c>
      <c r="BI344" s="153" t="str">
        <f t="shared" si="288"/>
        <v>Renseigner Part variable</v>
      </c>
      <c r="BJ344" s="78"/>
      <c r="BK344" s="150" t="str">
        <f t="shared" si="289"/>
        <v>Compléter la colonne M</v>
      </c>
      <c r="BL344" s="77"/>
      <c r="BM344" s="151" t="str">
        <f t="shared" si="290"/>
        <v>Compléter la précédente colonne</v>
      </c>
      <c r="BN344" s="155" t="str">
        <f t="shared" si="291"/>
        <v>Compléter la colonne G</v>
      </c>
      <c r="BO344" s="153" t="str">
        <f t="shared" si="292"/>
        <v>Renseigner Part variable</v>
      </c>
      <c r="BP344" s="78"/>
      <c r="BQ344" s="150" t="str">
        <f t="shared" si="293"/>
        <v>Compléter la colonne M</v>
      </c>
      <c r="BR344" s="77"/>
      <c r="BS344" s="151" t="str">
        <f t="shared" si="294"/>
        <v>Compléter la précédente colonne</v>
      </c>
      <c r="BT344" s="155" t="str">
        <f t="shared" si="295"/>
        <v>Compléter la colonne G</v>
      </c>
      <c r="BU344" s="153" t="str">
        <f t="shared" si="296"/>
        <v>Renseigner Part variable</v>
      </c>
      <c r="BV344" s="78"/>
      <c r="BW344" s="150" t="str">
        <f t="shared" si="297"/>
        <v>Compléter la colonne M</v>
      </c>
      <c r="BX344" s="77"/>
      <c r="BY344" s="151" t="str">
        <f t="shared" si="298"/>
        <v>Compléter la précédente colonne</v>
      </c>
      <c r="BZ344" s="155" t="str">
        <f t="shared" si="299"/>
        <v>Compléter la colonne G</v>
      </c>
      <c r="CA344" s="153" t="str">
        <f t="shared" si="300"/>
        <v>Renseigner Part variable</v>
      </c>
      <c r="CB344" s="78"/>
      <c r="CC344" s="150" t="str">
        <f t="shared" si="301"/>
        <v>Compléter la colonne M</v>
      </c>
      <c r="CD344" s="77"/>
      <c r="CE344" s="151" t="str">
        <f t="shared" si="302"/>
        <v>Compléter la précédente colonne</v>
      </c>
      <c r="CF344" s="155" t="str">
        <f t="shared" si="303"/>
        <v>Compléter la colonne G</v>
      </c>
      <c r="CG344" s="153" t="str">
        <f t="shared" si="304"/>
        <v>Renseigner Part variable</v>
      </c>
      <c r="CH344" s="70">
        <f t="shared" si="255"/>
        <v>0</v>
      </c>
      <c r="CI344" s="71" t="str">
        <f t="shared" si="256"/>
        <v>Renseigner la RAISON SOCIALE</v>
      </c>
      <c r="CJ344" s="71" t="str">
        <f t="shared" si="305"/>
        <v>Montant total de l'aide non indiqué</v>
      </c>
    </row>
    <row r="345" spans="1:88" x14ac:dyDescent="0.3">
      <c r="A345" s="72"/>
      <c r="B345" s="72"/>
      <c r="C345" s="72"/>
      <c r="D345" s="72"/>
      <c r="E345" s="73"/>
      <c r="F345" s="74"/>
      <c r="G345" s="79"/>
      <c r="H345" s="75"/>
      <c r="I345" s="76"/>
      <c r="J345" s="65"/>
      <c r="K345" s="82"/>
      <c r="L345" s="67"/>
      <c r="M345" s="156"/>
      <c r="N345" s="78"/>
      <c r="O345" s="150" t="str">
        <f t="shared" si="257"/>
        <v>Compléter la colonne M</v>
      </c>
      <c r="P345" s="77"/>
      <c r="Q345" s="154" t="str">
        <f t="shared" si="258"/>
        <v>Compléter la précédente colonne</v>
      </c>
      <c r="R345" s="155" t="str">
        <f t="shared" si="259"/>
        <v>Compléter la colonne G</v>
      </c>
      <c r="S345" s="153" t="str">
        <f t="shared" si="260"/>
        <v>Renseigner Part variable</v>
      </c>
      <c r="T345" s="78"/>
      <c r="U345" s="150" t="str">
        <f t="shared" si="261"/>
        <v>Compléter la colonne M</v>
      </c>
      <c r="V345" s="77"/>
      <c r="W345" s="154" t="str">
        <f t="shared" si="262"/>
        <v>Compléter la précédente colonne</v>
      </c>
      <c r="X345" s="155" t="str">
        <f t="shared" si="263"/>
        <v>Compléter la colonne G</v>
      </c>
      <c r="Y345" s="153" t="str">
        <f t="shared" si="264"/>
        <v>Renseigner Part variable</v>
      </c>
      <c r="Z345" s="78"/>
      <c r="AA345" s="150" t="str">
        <f t="shared" si="265"/>
        <v>Compléter la colonne M</v>
      </c>
      <c r="AB345" s="77"/>
      <c r="AC345" s="154" t="str">
        <f t="shared" si="266"/>
        <v>Compléter la précédente colonne</v>
      </c>
      <c r="AD345" s="155" t="str">
        <f t="shared" si="267"/>
        <v>Compléter la colonne G</v>
      </c>
      <c r="AE345" s="153" t="str">
        <f t="shared" si="268"/>
        <v>Renseigner Part variable</v>
      </c>
      <c r="AF345" s="78"/>
      <c r="AG345" s="150" t="str">
        <f t="shared" si="269"/>
        <v>Compléter la colonne M</v>
      </c>
      <c r="AH345" s="77"/>
      <c r="AI345" s="154" t="str">
        <f t="shared" si="270"/>
        <v>Compléter la précédente colonne</v>
      </c>
      <c r="AJ345" s="155" t="str">
        <f t="shared" si="271"/>
        <v>Compléter la colonne G</v>
      </c>
      <c r="AK345" s="153" t="str">
        <f t="shared" si="272"/>
        <v>Renseigner Part variable</v>
      </c>
      <c r="AL345" s="78"/>
      <c r="AM345" s="150" t="str">
        <f t="shared" si="273"/>
        <v>Compléter la colonne M</v>
      </c>
      <c r="AN345" s="77"/>
      <c r="AO345" s="154" t="str">
        <f t="shared" si="274"/>
        <v>Compléter la précédente colonne</v>
      </c>
      <c r="AP345" s="155" t="str">
        <f t="shared" si="275"/>
        <v>Compléter la colonne G</v>
      </c>
      <c r="AQ345" s="153" t="str">
        <f t="shared" si="276"/>
        <v>Renseigner Part variable</v>
      </c>
      <c r="AR345" s="78"/>
      <c r="AS345" s="150" t="str">
        <f t="shared" si="277"/>
        <v>Compléter la colonne M</v>
      </c>
      <c r="AT345" s="77"/>
      <c r="AU345" s="154" t="str">
        <f t="shared" si="278"/>
        <v>Compléter la précédente colonne</v>
      </c>
      <c r="AV345" s="155" t="str">
        <f t="shared" si="279"/>
        <v>Compléter la colonne G</v>
      </c>
      <c r="AW345" s="153" t="str">
        <f t="shared" si="280"/>
        <v>Renseigner Part variable</v>
      </c>
      <c r="AX345" s="78"/>
      <c r="AY345" s="150" t="str">
        <f t="shared" si="281"/>
        <v>Compléter la colonne M</v>
      </c>
      <c r="AZ345" s="77"/>
      <c r="BA345" s="154" t="str">
        <f t="shared" si="282"/>
        <v>Compléter la précédente colonne</v>
      </c>
      <c r="BB345" s="155" t="str">
        <f t="shared" si="283"/>
        <v>Compléter la colonne G</v>
      </c>
      <c r="BC345" s="153" t="str">
        <f t="shared" si="284"/>
        <v>Renseigner Part variable</v>
      </c>
      <c r="BD345" s="78"/>
      <c r="BE345" s="150" t="str">
        <f t="shared" si="285"/>
        <v>Compléter la colonne M</v>
      </c>
      <c r="BF345" s="77"/>
      <c r="BG345" s="151" t="str">
        <f t="shared" si="286"/>
        <v>Compléter la précédente colonne</v>
      </c>
      <c r="BH345" s="155" t="str">
        <f t="shared" si="287"/>
        <v>Compléter la colonne G</v>
      </c>
      <c r="BI345" s="153" t="str">
        <f t="shared" si="288"/>
        <v>Renseigner Part variable</v>
      </c>
      <c r="BJ345" s="78"/>
      <c r="BK345" s="150" t="str">
        <f t="shared" si="289"/>
        <v>Compléter la colonne M</v>
      </c>
      <c r="BL345" s="77"/>
      <c r="BM345" s="151" t="str">
        <f t="shared" si="290"/>
        <v>Compléter la précédente colonne</v>
      </c>
      <c r="BN345" s="155" t="str">
        <f t="shared" si="291"/>
        <v>Compléter la colonne G</v>
      </c>
      <c r="BO345" s="153" t="str">
        <f t="shared" si="292"/>
        <v>Renseigner Part variable</v>
      </c>
      <c r="BP345" s="78"/>
      <c r="BQ345" s="150" t="str">
        <f t="shared" si="293"/>
        <v>Compléter la colonne M</v>
      </c>
      <c r="BR345" s="77"/>
      <c r="BS345" s="151" t="str">
        <f t="shared" si="294"/>
        <v>Compléter la précédente colonne</v>
      </c>
      <c r="BT345" s="155" t="str">
        <f t="shared" si="295"/>
        <v>Compléter la colonne G</v>
      </c>
      <c r="BU345" s="153" t="str">
        <f t="shared" si="296"/>
        <v>Renseigner Part variable</v>
      </c>
      <c r="BV345" s="78"/>
      <c r="BW345" s="150" t="str">
        <f t="shared" si="297"/>
        <v>Compléter la colonne M</v>
      </c>
      <c r="BX345" s="77"/>
      <c r="BY345" s="151" t="str">
        <f t="shared" si="298"/>
        <v>Compléter la précédente colonne</v>
      </c>
      <c r="BZ345" s="155" t="str">
        <f t="shared" si="299"/>
        <v>Compléter la colonne G</v>
      </c>
      <c r="CA345" s="153" t="str">
        <f t="shared" si="300"/>
        <v>Renseigner Part variable</v>
      </c>
      <c r="CB345" s="78"/>
      <c r="CC345" s="150" t="str">
        <f t="shared" si="301"/>
        <v>Compléter la colonne M</v>
      </c>
      <c r="CD345" s="77"/>
      <c r="CE345" s="151" t="str">
        <f t="shared" si="302"/>
        <v>Compléter la précédente colonne</v>
      </c>
      <c r="CF345" s="155" t="str">
        <f t="shared" si="303"/>
        <v>Compléter la colonne G</v>
      </c>
      <c r="CG345" s="153" t="str">
        <f t="shared" si="304"/>
        <v>Renseigner Part variable</v>
      </c>
      <c r="CH345" s="70">
        <f t="shared" si="255"/>
        <v>0</v>
      </c>
      <c r="CI345" s="71" t="str">
        <f t="shared" si="256"/>
        <v>Renseigner la RAISON SOCIALE</v>
      </c>
      <c r="CJ345" s="71" t="str">
        <f t="shared" si="305"/>
        <v>Montant total de l'aide non indiqué</v>
      </c>
    </row>
    <row r="346" spans="1:88" x14ac:dyDescent="0.3">
      <c r="A346" s="72"/>
      <c r="B346" s="72"/>
      <c r="C346" s="72"/>
      <c r="D346" s="72"/>
      <c r="E346" s="73"/>
      <c r="F346" s="74"/>
      <c r="G346" s="79"/>
      <c r="H346" s="75"/>
      <c r="I346" s="76"/>
      <c r="J346" s="65"/>
      <c r="K346" s="82"/>
      <c r="L346" s="67"/>
      <c r="M346" s="156"/>
      <c r="N346" s="78"/>
      <c r="O346" s="150" t="str">
        <f t="shared" si="257"/>
        <v>Compléter la colonne M</v>
      </c>
      <c r="P346" s="77"/>
      <c r="Q346" s="154" t="str">
        <f t="shared" si="258"/>
        <v>Compléter la précédente colonne</v>
      </c>
      <c r="R346" s="155" t="str">
        <f t="shared" si="259"/>
        <v>Compléter la colonne G</v>
      </c>
      <c r="S346" s="153" t="str">
        <f t="shared" si="260"/>
        <v>Renseigner Part variable</v>
      </c>
      <c r="T346" s="78"/>
      <c r="U346" s="150" t="str">
        <f t="shared" si="261"/>
        <v>Compléter la colonne M</v>
      </c>
      <c r="V346" s="77"/>
      <c r="W346" s="154" t="str">
        <f t="shared" si="262"/>
        <v>Compléter la précédente colonne</v>
      </c>
      <c r="X346" s="155" t="str">
        <f t="shared" si="263"/>
        <v>Compléter la colonne G</v>
      </c>
      <c r="Y346" s="153" t="str">
        <f t="shared" si="264"/>
        <v>Renseigner Part variable</v>
      </c>
      <c r="Z346" s="78"/>
      <c r="AA346" s="150" t="str">
        <f t="shared" si="265"/>
        <v>Compléter la colonne M</v>
      </c>
      <c r="AB346" s="77"/>
      <c r="AC346" s="154" t="str">
        <f t="shared" si="266"/>
        <v>Compléter la précédente colonne</v>
      </c>
      <c r="AD346" s="155" t="str">
        <f t="shared" si="267"/>
        <v>Compléter la colonne G</v>
      </c>
      <c r="AE346" s="153" t="str">
        <f t="shared" si="268"/>
        <v>Renseigner Part variable</v>
      </c>
      <c r="AF346" s="78"/>
      <c r="AG346" s="150" t="str">
        <f t="shared" si="269"/>
        <v>Compléter la colonne M</v>
      </c>
      <c r="AH346" s="77"/>
      <c r="AI346" s="154" t="str">
        <f t="shared" si="270"/>
        <v>Compléter la précédente colonne</v>
      </c>
      <c r="AJ346" s="155" t="str">
        <f t="shared" si="271"/>
        <v>Compléter la colonne G</v>
      </c>
      <c r="AK346" s="153" t="str">
        <f t="shared" si="272"/>
        <v>Renseigner Part variable</v>
      </c>
      <c r="AL346" s="78"/>
      <c r="AM346" s="150" t="str">
        <f t="shared" si="273"/>
        <v>Compléter la colonne M</v>
      </c>
      <c r="AN346" s="77"/>
      <c r="AO346" s="154" t="str">
        <f t="shared" si="274"/>
        <v>Compléter la précédente colonne</v>
      </c>
      <c r="AP346" s="155" t="str">
        <f t="shared" si="275"/>
        <v>Compléter la colonne G</v>
      </c>
      <c r="AQ346" s="153" t="str">
        <f t="shared" si="276"/>
        <v>Renseigner Part variable</v>
      </c>
      <c r="AR346" s="78"/>
      <c r="AS346" s="150" t="str">
        <f t="shared" si="277"/>
        <v>Compléter la colonne M</v>
      </c>
      <c r="AT346" s="77"/>
      <c r="AU346" s="154" t="str">
        <f t="shared" si="278"/>
        <v>Compléter la précédente colonne</v>
      </c>
      <c r="AV346" s="155" t="str">
        <f t="shared" si="279"/>
        <v>Compléter la colonne G</v>
      </c>
      <c r="AW346" s="153" t="str">
        <f t="shared" si="280"/>
        <v>Renseigner Part variable</v>
      </c>
      <c r="AX346" s="78"/>
      <c r="AY346" s="150" t="str">
        <f t="shared" si="281"/>
        <v>Compléter la colonne M</v>
      </c>
      <c r="AZ346" s="77"/>
      <c r="BA346" s="154" t="str">
        <f t="shared" si="282"/>
        <v>Compléter la précédente colonne</v>
      </c>
      <c r="BB346" s="155" t="str">
        <f t="shared" si="283"/>
        <v>Compléter la colonne G</v>
      </c>
      <c r="BC346" s="153" t="str">
        <f t="shared" si="284"/>
        <v>Renseigner Part variable</v>
      </c>
      <c r="BD346" s="78"/>
      <c r="BE346" s="150" t="str">
        <f t="shared" si="285"/>
        <v>Compléter la colonne M</v>
      </c>
      <c r="BF346" s="77"/>
      <c r="BG346" s="151" t="str">
        <f t="shared" si="286"/>
        <v>Compléter la précédente colonne</v>
      </c>
      <c r="BH346" s="155" t="str">
        <f t="shared" si="287"/>
        <v>Compléter la colonne G</v>
      </c>
      <c r="BI346" s="153" t="str">
        <f t="shared" si="288"/>
        <v>Renseigner Part variable</v>
      </c>
      <c r="BJ346" s="78"/>
      <c r="BK346" s="150" t="str">
        <f t="shared" si="289"/>
        <v>Compléter la colonne M</v>
      </c>
      <c r="BL346" s="77"/>
      <c r="BM346" s="151" t="str">
        <f t="shared" si="290"/>
        <v>Compléter la précédente colonne</v>
      </c>
      <c r="BN346" s="155" t="str">
        <f t="shared" si="291"/>
        <v>Compléter la colonne G</v>
      </c>
      <c r="BO346" s="153" t="str">
        <f t="shared" si="292"/>
        <v>Renseigner Part variable</v>
      </c>
      <c r="BP346" s="78"/>
      <c r="BQ346" s="150" t="str">
        <f t="shared" si="293"/>
        <v>Compléter la colonne M</v>
      </c>
      <c r="BR346" s="77"/>
      <c r="BS346" s="151" t="str">
        <f t="shared" si="294"/>
        <v>Compléter la précédente colonne</v>
      </c>
      <c r="BT346" s="155" t="str">
        <f t="shared" si="295"/>
        <v>Compléter la colonne G</v>
      </c>
      <c r="BU346" s="153" t="str">
        <f t="shared" si="296"/>
        <v>Renseigner Part variable</v>
      </c>
      <c r="BV346" s="78"/>
      <c r="BW346" s="150" t="str">
        <f t="shared" si="297"/>
        <v>Compléter la colonne M</v>
      </c>
      <c r="BX346" s="77"/>
      <c r="BY346" s="151" t="str">
        <f t="shared" si="298"/>
        <v>Compléter la précédente colonne</v>
      </c>
      <c r="BZ346" s="155" t="str">
        <f t="shared" si="299"/>
        <v>Compléter la colonne G</v>
      </c>
      <c r="CA346" s="153" t="str">
        <f t="shared" si="300"/>
        <v>Renseigner Part variable</v>
      </c>
      <c r="CB346" s="78"/>
      <c r="CC346" s="150" t="str">
        <f t="shared" si="301"/>
        <v>Compléter la colonne M</v>
      </c>
      <c r="CD346" s="77"/>
      <c r="CE346" s="151" t="str">
        <f t="shared" si="302"/>
        <v>Compléter la précédente colonne</v>
      </c>
      <c r="CF346" s="155" t="str">
        <f t="shared" si="303"/>
        <v>Compléter la colonne G</v>
      </c>
      <c r="CG346" s="153" t="str">
        <f t="shared" si="304"/>
        <v>Renseigner Part variable</v>
      </c>
      <c r="CH346" s="70">
        <f t="shared" si="255"/>
        <v>0</v>
      </c>
      <c r="CI346" s="71" t="str">
        <f t="shared" si="256"/>
        <v>Renseigner la RAISON SOCIALE</v>
      </c>
      <c r="CJ346" s="71" t="str">
        <f t="shared" si="305"/>
        <v>Montant total de l'aide non indiqué</v>
      </c>
    </row>
    <row r="347" spans="1:88" x14ac:dyDescent="0.3">
      <c r="A347" s="72"/>
      <c r="B347" s="72"/>
      <c r="C347" s="72"/>
      <c r="D347" s="72"/>
      <c r="E347" s="73"/>
      <c r="F347" s="74"/>
      <c r="G347" s="79"/>
      <c r="H347" s="75"/>
      <c r="I347" s="76"/>
      <c r="J347" s="65"/>
      <c r="K347" s="82"/>
      <c r="L347" s="67"/>
      <c r="M347" s="156"/>
      <c r="N347" s="78"/>
      <c r="O347" s="150" t="str">
        <f t="shared" si="257"/>
        <v>Compléter la colonne M</v>
      </c>
      <c r="P347" s="77"/>
      <c r="Q347" s="154" t="str">
        <f t="shared" si="258"/>
        <v>Compléter la précédente colonne</v>
      </c>
      <c r="R347" s="155" t="str">
        <f t="shared" si="259"/>
        <v>Compléter la colonne G</v>
      </c>
      <c r="S347" s="153" t="str">
        <f t="shared" si="260"/>
        <v>Renseigner Part variable</v>
      </c>
      <c r="T347" s="78"/>
      <c r="U347" s="150" t="str">
        <f t="shared" si="261"/>
        <v>Compléter la colonne M</v>
      </c>
      <c r="V347" s="77"/>
      <c r="W347" s="154" t="str">
        <f t="shared" si="262"/>
        <v>Compléter la précédente colonne</v>
      </c>
      <c r="X347" s="155" t="str">
        <f t="shared" si="263"/>
        <v>Compléter la colonne G</v>
      </c>
      <c r="Y347" s="153" t="str">
        <f t="shared" si="264"/>
        <v>Renseigner Part variable</v>
      </c>
      <c r="Z347" s="78"/>
      <c r="AA347" s="150" t="str">
        <f t="shared" si="265"/>
        <v>Compléter la colonne M</v>
      </c>
      <c r="AB347" s="77"/>
      <c r="AC347" s="154" t="str">
        <f t="shared" si="266"/>
        <v>Compléter la précédente colonne</v>
      </c>
      <c r="AD347" s="155" t="str">
        <f t="shared" si="267"/>
        <v>Compléter la colonne G</v>
      </c>
      <c r="AE347" s="153" t="str">
        <f t="shared" si="268"/>
        <v>Renseigner Part variable</v>
      </c>
      <c r="AF347" s="78"/>
      <c r="AG347" s="150" t="str">
        <f t="shared" si="269"/>
        <v>Compléter la colonne M</v>
      </c>
      <c r="AH347" s="77"/>
      <c r="AI347" s="154" t="str">
        <f t="shared" si="270"/>
        <v>Compléter la précédente colonne</v>
      </c>
      <c r="AJ347" s="155" t="str">
        <f t="shared" si="271"/>
        <v>Compléter la colonne G</v>
      </c>
      <c r="AK347" s="153" t="str">
        <f t="shared" si="272"/>
        <v>Renseigner Part variable</v>
      </c>
      <c r="AL347" s="78"/>
      <c r="AM347" s="150" t="str">
        <f t="shared" si="273"/>
        <v>Compléter la colonne M</v>
      </c>
      <c r="AN347" s="77"/>
      <c r="AO347" s="154" t="str">
        <f t="shared" si="274"/>
        <v>Compléter la précédente colonne</v>
      </c>
      <c r="AP347" s="155" t="str">
        <f t="shared" si="275"/>
        <v>Compléter la colonne G</v>
      </c>
      <c r="AQ347" s="153" t="str">
        <f t="shared" si="276"/>
        <v>Renseigner Part variable</v>
      </c>
      <c r="AR347" s="78"/>
      <c r="AS347" s="150" t="str">
        <f t="shared" si="277"/>
        <v>Compléter la colonne M</v>
      </c>
      <c r="AT347" s="77"/>
      <c r="AU347" s="154" t="str">
        <f t="shared" si="278"/>
        <v>Compléter la précédente colonne</v>
      </c>
      <c r="AV347" s="155" t="str">
        <f t="shared" si="279"/>
        <v>Compléter la colonne G</v>
      </c>
      <c r="AW347" s="153" t="str">
        <f t="shared" si="280"/>
        <v>Renseigner Part variable</v>
      </c>
      <c r="AX347" s="78"/>
      <c r="AY347" s="150" t="str">
        <f t="shared" si="281"/>
        <v>Compléter la colonne M</v>
      </c>
      <c r="AZ347" s="77"/>
      <c r="BA347" s="154" t="str">
        <f t="shared" si="282"/>
        <v>Compléter la précédente colonne</v>
      </c>
      <c r="BB347" s="155" t="str">
        <f t="shared" si="283"/>
        <v>Compléter la colonne G</v>
      </c>
      <c r="BC347" s="153" t="str">
        <f t="shared" si="284"/>
        <v>Renseigner Part variable</v>
      </c>
      <c r="BD347" s="78"/>
      <c r="BE347" s="150" t="str">
        <f t="shared" si="285"/>
        <v>Compléter la colonne M</v>
      </c>
      <c r="BF347" s="77"/>
      <c r="BG347" s="151" t="str">
        <f t="shared" si="286"/>
        <v>Compléter la précédente colonne</v>
      </c>
      <c r="BH347" s="155" t="str">
        <f t="shared" si="287"/>
        <v>Compléter la colonne G</v>
      </c>
      <c r="BI347" s="153" t="str">
        <f t="shared" si="288"/>
        <v>Renseigner Part variable</v>
      </c>
      <c r="BJ347" s="78"/>
      <c r="BK347" s="150" t="str">
        <f t="shared" si="289"/>
        <v>Compléter la colonne M</v>
      </c>
      <c r="BL347" s="77"/>
      <c r="BM347" s="151" t="str">
        <f t="shared" si="290"/>
        <v>Compléter la précédente colonne</v>
      </c>
      <c r="BN347" s="155" t="str">
        <f t="shared" si="291"/>
        <v>Compléter la colonne G</v>
      </c>
      <c r="BO347" s="153" t="str">
        <f t="shared" si="292"/>
        <v>Renseigner Part variable</v>
      </c>
      <c r="BP347" s="78"/>
      <c r="BQ347" s="150" t="str">
        <f t="shared" si="293"/>
        <v>Compléter la colonne M</v>
      </c>
      <c r="BR347" s="77"/>
      <c r="BS347" s="151" t="str">
        <f t="shared" si="294"/>
        <v>Compléter la précédente colonne</v>
      </c>
      <c r="BT347" s="155" t="str">
        <f t="shared" si="295"/>
        <v>Compléter la colonne G</v>
      </c>
      <c r="BU347" s="153" t="str">
        <f t="shared" si="296"/>
        <v>Renseigner Part variable</v>
      </c>
      <c r="BV347" s="78"/>
      <c r="BW347" s="150" t="str">
        <f t="shared" si="297"/>
        <v>Compléter la colonne M</v>
      </c>
      <c r="BX347" s="77"/>
      <c r="BY347" s="151" t="str">
        <f t="shared" si="298"/>
        <v>Compléter la précédente colonne</v>
      </c>
      <c r="BZ347" s="155" t="str">
        <f t="shared" si="299"/>
        <v>Compléter la colonne G</v>
      </c>
      <c r="CA347" s="153" t="str">
        <f t="shared" si="300"/>
        <v>Renseigner Part variable</v>
      </c>
      <c r="CB347" s="78"/>
      <c r="CC347" s="150" t="str">
        <f t="shared" si="301"/>
        <v>Compléter la colonne M</v>
      </c>
      <c r="CD347" s="77"/>
      <c r="CE347" s="151" t="str">
        <f t="shared" si="302"/>
        <v>Compléter la précédente colonne</v>
      </c>
      <c r="CF347" s="155" t="str">
        <f t="shared" si="303"/>
        <v>Compléter la colonne G</v>
      </c>
      <c r="CG347" s="153" t="str">
        <f t="shared" si="304"/>
        <v>Renseigner Part variable</v>
      </c>
      <c r="CH347" s="70">
        <f t="shared" si="255"/>
        <v>0</v>
      </c>
      <c r="CI347" s="71" t="str">
        <f t="shared" si="256"/>
        <v>Renseigner la RAISON SOCIALE</v>
      </c>
      <c r="CJ347" s="71" t="str">
        <f t="shared" si="305"/>
        <v>Montant total de l'aide non indiqué</v>
      </c>
    </row>
    <row r="348" spans="1:88" x14ac:dyDescent="0.3">
      <c r="A348" s="72"/>
      <c r="B348" s="72"/>
      <c r="C348" s="72"/>
      <c r="D348" s="72"/>
      <c r="E348" s="73"/>
      <c r="F348" s="74"/>
      <c r="G348" s="79"/>
      <c r="H348" s="75"/>
      <c r="I348" s="76"/>
      <c r="J348" s="65"/>
      <c r="K348" s="82"/>
      <c r="L348" s="67"/>
      <c r="M348" s="156"/>
      <c r="N348" s="78"/>
      <c r="O348" s="150" t="str">
        <f t="shared" si="257"/>
        <v>Compléter la colonne M</v>
      </c>
      <c r="P348" s="77"/>
      <c r="Q348" s="154" t="str">
        <f t="shared" si="258"/>
        <v>Compléter la précédente colonne</v>
      </c>
      <c r="R348" s="155" t="str">
        <f t="shared" si="259"/>
        <v>Compléter la colonne G</v>
      </c>
      <c r="S348" s="153" t="str">
        <f t="shared" si="260"/>
        <v>Renseigner Part variable</v>
      </c>
      <c r="T348" s="78"/>
      <c r="U348" s="150" t="str">
        <f t="shared" si="261"/>
        <v>Compléter la colonne M</v>
      </c>
      <c r="V348" s="77"/>
      <c r="W348" s="154" t="str">
        <f t="shared" si="262"/>
        <v>Compléter la précédente colonne</v>
      </c>
      <c r="X348" s="155" t="str">
        <f t="shared" si="263"/>
        <v>Compléter la colonne G</v>
      </c>
      <c r="Y348" s="153" t="str">
        <f t="shared" si="264"/>
        <v>Renseigner Part variable</v>
      </c>
      <c r="Z348" s="78"/>
      <c r="AA348" s="150" t="str">
        <f t="shared" si="265"/>
        <v>Compléter la colonne M</v>
      </c>
      <c r="AB348" s="77"/>
      <c r="AC348" s="154" t="str">
        <f t="shared" si="266"/>
        <v>Compléter la précédente colonne</v>
      </c>
      <c r="AD348" s="155" t="str">
        <f t="shared" si="267"/>
        <v>Compléter la colonne G</v>
      </c>
      <c r="AE348" s="153" t="str">
        <f t="shared" si="268"/>
        <v>Renseigner Part variable</v>
      </c>
      <c r="AF348" s="78"/>
      <c r="AG348" s="150" t="str">
        <f t="shared" si="269"/>
        <v>Compléter la colonne M</v>
      </c>
      <c r="AH348" s="77"/>
      <c r="AI348" s="154" t="str">
        <f t="shared" si="270"/>
        <v>Compléter la précédente colonne</v>
      </c>
      <c r="AJ348" s="155" t="str">
        <f t="shared" si="271"/>
        <v>Compléter la colonne G</v>
      </c>
      <c r="AK348" s="153" t="str">
        <f t="shared" si="272"/>
        <v>Renseigner Part variable</v>
      </c>
      <c r="AL348" s="78"/>
      <c r="AM348" s="150" t="str">
        <f t="shared" si="273"/>
        <v>Compléter la colonne M</v>
      </c>
      <c r="AN348" s="77"/>
      <c r="AO348" s="154" t="str">
        <f t="shared" si="274"/>
        <v>Compléter la précédente colonne</v>
      </c>
      <c r="AP348" s="155" t="str">
        <f t="shared" si="275"/>
        <v>Compléter la colonne G</v>
      </c>
      <c r="AQ348" s="153" t="str">
        <f t="shared" si="276"/>
        <v>Renseigner Part variable</v>
      </c>
      <c r="AR348" s="78"/>
      <c r="AS348" s="150" t="str">
        <f t="shared" si="277"/>
        <v>Compléter la colonne M</v>
      </c>
      <c r="AT348" s="77"/>
      <c r="AU348" s="154" t="str">
        <f t="shared" si="278"/>
        <v>Compléter la précédente colonne</v>
      </c>
      <c r="AV348" s="155" t="str">
        <f t="shared" si="279"/>
        <v>Compléter la colonne G</v>
      </c>
      <c r="AW348" s="153" t="str">
        <f t="shared" si="280"/>
        <v>Renseigner Part variable</v>
      </c>
      <c r="AX348" s="78"/>
      <c r="AY348" s="150" t="str">
        <f t="shared" si="281"/>
        <v>Compléter la colonne M</v>
      </c>
      <c r="AZ348" s="77"/>
      <c r="BA348" s="154" t="str">
        <f t="shared" si="282"/>
        <v>Compléter la précédente colonne</v>
      </c>
      <c r="BB348" s="155" t="str">
        <f t="shared" si="283"/>
        <v>Compléter la colonne G</v>
      </c>
      <c r="BC348" s="153" t="str">
        <f t="shared" si="284"/>
        <v>Renseigner Part variable</v>
      </c>
      <c r="BD348" s="78"/>
      <c r="BE348" s="150" t="str">
        <f t="shared" si="285"/>
        <v>Compléter la colonne M</v>
      </c>
      <c r="BF348" s="77"/>
      <c r="BG348" s="151" t="str">
        <f t="shared" si="286"/>
        <v>Compléter la précédente colonne</v>
      </c>
      <c r="BH348" s="155" t="str">
        <f t="shared" si="287"/>
        <v>Compléter la colonne G</v>
      </c>
      <c r="BI348" s="153" t="str">
        <f t="shared" si="288"/>
        <v>Renseigner Part variable</v>
      </c>
      <c r="BJ348" s="78"/>
      <c r="BK348" s="150" t="str">
        <f t="shared" si="289"/>
        <v>Compléter la colonne M</v>
      </c>
      <c r="BL348" s="77"/>
      <c r="BM348" s="151" t="str">
        <f t="shared" si="290"/>
        <v>Compléter la précédente colonne</v>
      </c>
      <c r="BN348" s="155" t="str">
        <f t="shared" si="291"/>
        <v>Compléter la colonne G</v>
      </c>
      <c r="BO348" s="153" t="str">
        <f t="shared" si="292"/>
        <v>Renseigner Part variable</v>
      </c>
      <c r="BP348" s="78"/>
      <c r="BQ348" s="150" t="str">
        <f t="shared" si="293"/>
        <v>Compléter la colonne M</v>
      </c>
      <c r="BR348" s="77"/>
      <c r="BS348" s="151" t="str">
        <f t="shared" si="294"/>
        <v>Compléter la précédente colonne</v>
      </c>
      <c r="BT348" s="155" t="str">
        <f t="shared" si="295"/>
        <v>Compléter la colonne G</v>
      </c>
      <c r="BU348" s="153" t="str">
        <f t="shared" si="296"/>
        <v>Renseigner Part variable</v>
      </c>
      <c r="BV348" s="78"/>
      <c r="BW348" s="150" t="str">
        <f t="shared" si="297"/>
        <v>Compléter la colonne M</v>
      </c>
      <c r="BX348" s="77"/>
      <c r="BY348" s="151" t="str">
        <f t="shared" si="298"/>
        <v>Compléter la précédente colonne</v>
      </c>
      <c r="BZ348" s="155" t="str">
        <f t="shared" si="299"/>
        <v>Compléter la colonne G</v>
      </c>
      <c r="CA348" s="153" t="str">
        <f t="shared" si="300"/>
        <v>Renseigner Part variable</v>
      </c>
      <c r="CB348" s="78"/>
      <c r="CC348" s="150" t="str">
        <f t="shared" si="301"/>
        <v>Compléter la colonne M</v>
      </c>
      <c r="CD348" s="77"/>
      <c r="CE348" s="151" t="str">
        <f t="shared" si="302"/>
        <v>Compléter la précédente colonne</v>
      </c>
      <c r="CF348" s="155" t="str">
        <f t="shared" si="303"/>
        <v>Compléter la colonne G</v>
      </c>
      <c r="CG348" s="153" t="str">
        <f t="shared" si="304"/>
        <v>Renseigner Part variable</v>
      </c>
      <c r="CH348" s="70">
        <f t="shared" si="255"/>
        <v>0</v>
      </c>
      <c r="CI348" s="71" t="str">
        <f t="shared" si="256"/>
        <v>Renseigner la RAISON SOCIALE</v>
      </c>
      <c r="CJ348" s="71" t="str">
        <f t="shared" si="305"/>
        <v>Montant total de l'aide non indiqué</v>
      </c>
    </row>
    <row r="349" spans="1:88" x14ac:dyDescent="0.3">
      <c r="A349" s="72"/>
      <c r="B349" s="72"/>
      <c r="C349" s="72"/>
      <c r="D349" s="72"/>
      <c r="E349" s="73"/>
      <c r="F349" s="74"/>
      <c r="G349" s="79"/>
      <c r="H349" s="75"/>
      <c r="I349" s="76"/>
      <c r="J349" s="65"/>
      <c r="K349" s="82"/>
      <c r="L349" s="67"/>
      <c r="M349" s="156"/>
      <c r="N349" s="78"/>
      <c r="O349" s="150" t="str">
        <f t="shared" si="257"/>
        <v>Compléter la colonne M</v>
      </c>
      <c r="P349" s="77"/>
      <c r="Q349" s="154" t="str">
        <f t="shared" si="258"/>
        <v>Compléter la précédente colonne</v>
      </c>
      <c r="R349" s="155" t="str">
        <f t="shared" si="259"/>
        <v>Compléter la colonne G</v>
      </c>
      <c r="S349" s="153" t="str">
        <f t="shared" si="260"/>
        <v>Renseigner Part variable</v>
      </c>
      <c r="T349" s="78"/>
      <c r="U349" s="150" t="str">
        <f t="shared" si="261"/>
        <v>Compléter la colonne M</v>
      </c>
      <c r="V349" s="77"/>
      <c r="W349" s="154" t="str">
        <f t="shared" si="262"/>
        <v>Compléter la précédente colonne</v>
      </c>
      <c r="X349" s="155" t="str">
        <f t="shared" si="263"/>
        <v>Compléter la colonne G</v>
      </c>
      <c r="Y349" s="153" t="str">
        <f t="shared" si="264"/>
        <v>Renseigner Part variable</v>
      </c>
      <c r="Z349" s="78"/>
      <c r="AA349" s="150" t="str">
        <f t="shared" si="265"/>
        <v>Compléter la colonne M</v>
      </c>
      <c r="AB349" s="77"/>
      <c r="AC349" s="154" t="str">
        <f t="shared" si="266"/>
        <v>Compléter la précédente colonne</v>
      </c>
      <c r="AD349" s="155" t="str">
        <f t="shared" si="267"/>
        <v>Compléter la colonne G</v>
      </c>
      <c r="AE349" s="153" t="str">
        <f t="shared" si="268"/>
        <v>Renseigner Part variable</v>
      </c>
      <c r="AF349" s="78"/>
      <c r="AG349" s="150" t="str">
        <f t="shared" si="269"/>
        <v>Compléter la colonne M</v>
      </c>
      <c r="AH349" s="77"/>
      <c r="AI349" s="154" t="str">
        <f t="shared" si="270"/>
        <v>Compléter la précédente colonne</v>
      </c>
      <c r="AJ349" s="155" t="str">
        <f t="shared" si="271"/>
        <v>Compléter la colonne G</v>
      </c>
      <c r="AK349" s="153" t="str">
        <f t="shared" si="272"/>
        <v>Renseigner Part variable</v>
      </c>
      <c r="AL349" s="78"/>
      <c r="AM349" s="150" t="str">
        <f t="shared" si="273"/>
        <v>Compléter la colonne M</v>
      </c>
      <c r="AN349" s="77"/>
      <c r="AO349" s="154" t="str">
        <f t="shared" si="274"/>
        <v>Compléter la précédente colonne</v>
      </c>
      <c r="AP349" s="155" t="str">
        <f t="shared" si="275"/>
        <v>Compléter la colonne G</v>
      </c>
      <c r="AQ349" s="153" t="str">
        <f t="shared" si="276"/>
        <v>Renseigner Part variable</v>
      </c>
      <c r="AR349" s="78"/>
      <c r="AS349" s="150" t="str">
        <f t="shared" si="277"/>
        <v>Compléter la colonne M</v>
      </c>
      <c r="AT349" s="77"/>
      <c r="AU349" s="154" t="str">
        <f t="shared" si="278"/>
        <v>Compléter la précédente colonne</v>
      </c>
      <c r="AV349" s="155" t="str">
        <f t="shared" si="279"/>
        <v>Compléter la colonne G</v>
      </c>
      <c r="AW349" s="153" t="str">
        <f t="shared" si="280"/>
        <v>Renseigner Part variable</v>
      </c>
      <c r="AX349" s="78"/>
      <c r="AY349" s="150" t="str">
        <f t="shared" si="281"/>
        <v>Compléter la colonne M</v>
      </c>
      <c r="AZ349" s="77"/>
      <c r="BA349" s="154" t="str">
        <f t="shared" si="282"/>
        <v>Compléter la précédente colonne</v>
      </c>
      <c r="BB349" s="155" t="str">
        <f t="shared" si="283"/>
        <v>Compléter la colonne G</v>
      </c>
      <c r="BC349" s="153" t="str">
        <f t="shared" si="284"/>
        <v>Renseigner Part variable</v>
      </c>
      <c r="BD349" s="78"/>
      <c r="BE349" s="150" t="str">
        <f t="shared" si="285"/>
        <v>Compléter la colonne M</v>
      </c>
      <c r="BF349" s="77"/>
      <c r="BG349" s="151" t="str">
        <f t="shared" si="286"/>
        <v>Compléter la précédente colonne</v>
      </c>
      <c r="BH349" s="155" t="str">
        <f t="shared" si="287"/>
        <v>Compléter la colonne G</v>
      </c>
      <c r="BI349" s="153" t="str">
        <f t="shared" si="288"/>
        <v>Renseigner Part variable</v>
      </c>
      <c r="BJ349" s="78"/>
      <c r="BK349" s="150" t="str">
        <f t="shared" si="289"/>
        <v>Compléter la colonne M</v>
      </c>
      <c r="BL349" s="77"/>
      <c r="BM349" s="151" t="str">
        <f t="shared" si="290"/>
        <v>Compléter la précédente colonne</v>
      </c>
      <c r="BN349" s="155" t="str">
        <f t="shared" si="291"/>
        <v>Compléter la colonne G</v>
      </c>
      <c r="BO349" s="153" t="str">
        <f t="shared" si="292"/>
        <v>Renseigner Part variable</v>
      </c>
      <c r="BP349" s="78"/>
      <c r="BQ349" s="150" t="str">
        <f t="shared" si="293"/>
        <v>Compléter la colonne M</v>
      </c>
      <c r="BR349" s="77"/>
      <c r="BS349" s="151" t="str">
        <f t="shared" si="294"/>
        <v>Compléter la précédente colonne</v>
      </c>
      <c r="BT349" s="155" t="str">
        <f t="shared" si="295"/>
        <v>Compléter la colonne G</v>
      </c>
      <c r="BU349" s="153" t="str">
        <f t="shared" si="296"/>
        <v>Renseigner Part variable</v>
      </c>
      <c r="BV349" s="78"/>
      <c r="BW349" s="150" t="str">
        <f t="shared" si="297"/>
        <v>Compléter la colonne M</v>
      </c>
      <c r="BX349" s="77"/>
      <c r="BY349" s="151" t="str">
        <f t="shared" si="298"/>
        <v>Compléter la précédente colonne</v>
      </c>
      <c r="BZ349" s="155" t="str">
        <f t="shared" si="299"/>
        <v>Compléter la colonne G</v>
      </c>
      <c r="CA349" s="153" t="str">
        <f t="shared" si="300"/>
        <v>Renseigner Part variable</v>
      </c>
      <c r="CB349" s="78"/>
      <c r="CC349" s="150" t="str">
        <f t="shared" si="301"/>
        <v>Compléter la colonne M</v>
      </c>
      <c r="CD349" s="77"/>
      <c r="CE349" s="151" t="str">
        <f t="shared" si="302"/>
        <v>Compléter la précédente colonne</v>
      </c>
      <c r="CF349" s="155" t="str">
        <f t="shared" si="303"/>
        <v>Compléter la colonne G</v>
      </c>
      <c r="CG349" s="153" t="str">
        <f t="shared" si="304"/>
        <v>Renseigner Part variable</v>
      </c>
      <c r="CH349" s="70">
        <f t="shared" si="255"/>
        <v>0</v>
      </c>
      <c r="CI349" s="71" t="str">
        <f t="shared" si="256"/>
        <v>Renseigner la RAISON SOCIALE</v>
      </c>
      <c r="CJ349" s="71" t="str">
        <f t="shared" si="305"/>
        <v>Montant total de l'aide non indiqué</v>
      </c>
    </row>
    <row r="350" spans="1:88" x14ac:dyDescent="0.3">
      <c r="A350" s="72"/>
      <c r="B350" s="72"/>
      <c r="C350" s="72"/>
      <c r="D350" s="72"/>
      <c r="E350" s="73"/>
      <c r="F350" s="74"/>
      <c r="G350" s="79"/>
      <c r="H350" s="75"/>
      <c r="I350" s="76"/>
      <c r="J350" s="65"/>
      <c r="K350" s="82"/>
      <c r="L350" s="67"/>
      <c r="M350" s="156"/>
      <c r="N350" s="78"/>
      <c r="O350" s="150" t="str">
        <f t="shared" si="257"/>
        <v>Compléter la colonne M</v>
      </c>
      <c r="P350" s="77"/>
      <c r="Q350" s="154" t="str">
        <f t="shared" si="258"/>
        <v>Compléter la précédente colonne</v>
      </c>
      <c r="R350" s="155" t="str">
        <f t="shared" si="259"/>
        <v>Compléter la colonne G</v>
      </c>
      <c r="S350" s="153" t="str">
        <f t="shared" si="260"/>
        <v>Renseigner Part variable</v>
      </c>
      <c r="T350" s="78"/>
      <c r="U350" s="150" t="str">
        <f t="shared" si="261"/>
        <v>Compléter la colonne M</v>
      </c>
      <c r="V350" s="77"/>
      <c r="W350" s="154" t="str">
        <f t="shared" si="262"/>
        <v>Compléter la précédente colonne</v>
      </c>
      <c r="X350" s="155" t="str">
        <f t="shared" si="263"/>
        <v>Compléter la colonne G</v>
      </c>
      <c r="Y350" s="153" t="str">
        <f t="shared" si="264"/>
        <v>Renseigner Part variable</v>
      </c>
      <c r="Z350" s="78"/>
      <c r="AA350" s="150" t="str">
        <f t="shared" si="265"/>
        <v>Compléter la colonne M</v>
      </c>
      <c r="AB350" s="77"/>
      <c r="AC350" s="154" t="str">
        <f t="shared" si="266"/>
        <v>Compléter la précédente colonne</v>
      </c>
      <c r="AD350" s="155" t="str">
        <f t="shared" si="267"/>
        <v>Compléter la colonne G</v>
      </c>
      <c r="AE350" s="153" t="str">
        <f t="shared" si="268"/>
        <v>Renseigner Part variable</v>
      </c>
      <c r="AF350" s="78"/>
      <c r="AG350" s="150" t="str">
        <f t="shared" si="269"/>
        <v>Compléter la colonne M</v>
      </c>
      <c r="AH350" s="77"/>
      <c r="AI350" s="154" t="str">
        <f t="shared" si="270"/>
        <v>Compléter la précédente colonne</v>
      </c>
      <c r="AJ350" s="155" t="str">
        <f t="shared" si="271"/>
        <v>Compléter la colonne G</v>
      </c>
      <c r="AK350" s="153" t="str">
        <f t="shared" si="272"/>
        <v>Renseigner Part variable</v>
      </c>
      <c r="AL350" s="78"/>
      <c r="AM350" s="150" t="str">
        <f t="shared" si="273"/>
        <v>Compléter la colonne M</v>
      </c>
      <c r="AN350" s="77"/>
      <c r="AO350" s="154" t="str">
        <f t="shared" si="274"/>
        <v>Compléter la précédente colonne</v>
      </c>
      <c r="AP350" s="155" t="str">
        <f t="shared" si="275"/>
        <v>Compléter la colonne G</v>
      </c>
      <c r="AQ350" s="153" t="str">
        <f t="shared" si="276"/>
        <v>Renseigner Part variable</v>
      </c>
      <c r="AR350" s="78"/>
      <c r="AS350" s="150" t="str">
        <f t="shared" si="277"/>
        <v>Compléter la colonne M</v>
      </c>
      <c r="AT350" s="77"/>
      <c r="AU350" s="154" t="str">
        <f t="shared" si="278"/>
        <v>Compléter la précédente colonne</v>
      </c>
      <c r="AV350" s="155" t="str">
        <f t="shared" si="279"/>
        <v>Compléter la colonne G</v>
      </c>
      <c r="AW350" s="153" t="str">
        <f t="shared" si="280"/>
        <v>Renseigner Part variable</v>
      </c>
      <c r="AX350" s="78"/>
      <c r="AY350" s="150" t="str">
        <f t="shared" si="281"/>
        <v>Compléter la colonne M</v>
      </c>
      <c r="AZ350" s="77"/>
      <c r="BA350" s="154" t="str">
        <f t="shared" si="282"/>
        <v>Compléter la précédente colonne</v>
      </c>
      <c r="BB350" s="155" t="str">
        <f t="shared" si="283"/>
        <v>Compléter la colonne G</v>
      </c>
      <c r="BC350" s="153" t="str">
        <f t="shared" si="284"/>
        <v>Renseigner Part variable</v>
      </c>
      <c r="BD350" s="78"/>
      <c r="BE350" s="150" t="str">
        <f t="shared" si="285"/>
        <v>Compléter la colonne M</v>
      </c>
      <c r="BF350" s="77"/>
      <c r="BG350" s="151" t="str">
        <f t="shared" si="286"/>
        <v>Compléter la précédente colonne</v>
      </c>
      <c r="BH350" s="155" t="str">
        <f t="shared" si="287"/>
        <v>Compléter la colonne G</v>
      </c>
      <c r="BI350" s="153" t="str">
        <f t="shared" si="288"/>
        <v>Renseigner Part variable</v>
      </c>
      <c r="BJ350" s="78"/>
      <c r="BK350" s="150" t="str">
        <f t="shared" si="289"/>
        <v>Compléter la colonne M</v>
      </c>
      <c r="BL350" s="77"/>
      <c r="BM350" s="151" t="str">
        <f t="shared" si="290"/>
        <v>Compléter la précédente colonne</v>
      </c>
      <c r="BN350" s="155" t="str">
        <f t="shared" si="291"/>
        <v>Compléter la colonne G</v>
      </c>
      <c r="BO350" s="153" t="str">
        <f t="shared" si="292"/>
        <v>Renseigner Part variable</v>
      </c>
      <c r="BP350" s="78"/>
      <c r="BQ350" s="150" t="str">
        <f t="shared" si="293"/>
        <v>Compléter la colonne M</v>
      </c>
      <c r="BR350" s="77"/>
      <c r="BS350" s="151" t="str">
        <f t="shared" si="294"/>
        <v>Compléter la précédente colonne</v>
      </c>
      <c r="BT350" s="155" t="str">
        <f t="shared" si="295"/>
        <v>Compléter la colonne G</v>
      </c>
      <c r="BU350" s="153" t="str">
        <f t="shared" si="296"/>
        <v>Renseigner Part variable</v>
      </c>
      <c r="BV350" s="78"/>
      <c r="BW350" s="150" t="str">
        <f t="shared" si="297"/>
        <v>Compléter la colonne M</v>
      </c>
      <c r="BX350" s="77"/>
      <c r="BY350" s="151" t="str">
        <f t="shared" si="298"/>
        <v>Compléter la précédente colonne</v>
      </c>
      <c r="BZ350" s="155" t="str">
        <f t="shared" si="299"/>
        <v>Compléter la colonne G</v>
      </c>
      <c r="CA350" s="153" t="str">
        <f t="shared" si="300"/>
        <v>Renseigner Part variable</v>
      </c>
      <c r="CB350" s="78"/>
      <c r="CC350" s="150" t="str">
        <f t="shared" si="301"/>
        <v>Compléter la colonne M</v>
      </c>
      <c r="CD350" s="77"/>
      <c r="CE350" s="151" t="str">
        <f t="shared" si="302"/>
        <v>Compléter la précédente colonne</v>
      </c>
      <c r="CF350" s="155" t="str">
        <f t="shared" si="303"/>
        <v>Compléter la colonne G</v>
      </c>
      <c r="CG350" s="153" t="str">
        <f t="shared" si="304"/>
        <v>Renseigner Part variable</v>
      </c>
      <c r="CH350" s="70">
        <f t="shared" si="255"/>
        <v>0</v>
      </c>
      <c r="CI350" s="71" t="str">
        <f t="shared" si="256"/>
        <v>Renseigner la RAISON SOCIALE</v>
      </c>
      <c r="CJ350" s="71" t="str">
        <f t="shared" si="305"/>
        <v>Montant total de l'aide non indiqué</v>
      </c>
    </row>
    <row r="351" spans="1:88" x14ac:dyDescent="0.3">
      <c r="A351" s="72"/>
      <c r="B351" s="72"/>
      <c r="C351" s="72"/>
      <c r="D351" s="72"/>
      <c r="E351" s="73"/>
      <c r="F351" s="74"/>
      <c r="G351" s="79"/>
      <c r="H351" s="75"/>
      <c r="I351" s="76"/>
      <c r="J351" s="65"/>
      <c r="K351" s="82"/>
      <c r="L351" s="67"/>
      <c r="M351" s="156"/>
      <c r="N351" s="78"/>
      <c r="O351" s="150" t="str">
        <f t="shared" si="257"/>
        <v>Compléter la colonne M</v>
      </c>
      <c r="P351" s="77"/>
      <c r="Q351" s="154" t="str">
        <f t="shared" si="258"/>
        <v>Compléter la précédente colonne</v>
      </c>
      <c r="R351" s="155" t="str">
        <f t="shared" si="259"/>
        <v>Compléter la colonne G</v>
      </c>
      <c r="S351" s="153" t="str">
        <f t="shared" si="260"/>
        <v>Renseigner Part variable</v>
      </c>
      <c r="T351" s="78"/>
      <c r="U351" s="150" t="str">
        <f t="shared" si="261"/>
        <v>Compléter la colonne M</v>
      </c>
      <c r="V351" s="77"/>
      <c r="W351" s="154" t="str">
        <f t="shared" si="262"/>
        <v>Compléter la précédente colonne</v>
      </c>
      <c r="X351" s="155" t="str">
        <f t="shared" si="263"/>
        <v>Compléter la colonne G</v>
      </c>
      <c r="Y351" s="153" t="str">
        <f t="shared" si="264"/>
        <v>Renseigner Part variable</v>
      </c>
      <c r="Z351" s="78"/>
      <c r="AA351" s="150" t="str">
        <f t="shared" si="265"/>
        <v>Compléter la colonne M</v>
      </c>
      <c r="AB351" s="77"/>
      <c r="AC351" s="154" t="str">
        <f t="shared" si="266"/>
        <v>Compléter la précédente colonne</v>
      </c>
      <c r="AD351" s="155" t="str">
        <f t="shared" si="267"/>
        <v>Compléter la colonne G</v>
      </c>
      <c r="AE351" s="153" t="str">
        <f t="shared" si="268"/>
        <v>Renseigner Part variable</v>
      </c>
      <c r="AF351" s="78"/>
      <c r="AG351" s="150" t="str">
        <f t="shared" si="269"/>
        <v>Compléter la colonne M</v>
      </c>
      <c r="AH351" s="77"/>
      <c r="AI351" s="154" t="str">
        <f t="shared" si="270"/>
        <v>Compléter la précédente colonne</v>
      </c>
      <c r="AJ351" s="155" t="str">
        <f t="shared" si="271"/>
        <v>Compléter la colonne G</v>
      </c>
      <c r="AK351" s="153" t="str">
        <f t="shared" si="272"/>
        <v>Renseigner Part variable</v>
      </c>
      <c r="AL351" s="78"/>
      <c r="AM351" s="150" t="str">
        <f t="shared" si="273"/>
        <v>Compléter la colonne M</v>
      </c>
      <c r="AN351" s="77"/>
      <c r="AO351" s="154" t="str">
        <f t="shared" si="274"/>
        <v>Compléter la précédente colonne</v>
      </c>
      <c r="AP351" s="155" t="str">
        <f t="shared" si="275"/>
        <v>Compléter la colonne G</v>
      </c>
      <c r="AQ351" s="153" t="str">
        <f t="shared" si="276"/>
        <v>Renseigner Part variable</v>
      </c>
      <c r="AR351" s="78"/>
      <c r="AS351" s="150" t="str">
        <f t="shared" si="277"/>
        <v>Compléter la colonne M</v>
      </c>
      <c r="AT351" s="77"/>
      <c r="AU351" s="154" t="str">
        <f t="shared" si="278"/>
        <v>Compléter la précédente colonne</v>
      </c>
      <c r="AV351" s="155" t="str">
        <f t="shared" si="279"/>
        <v>Compléter la colonne G</v>
      </c>
      <c r="AW351" s="153" t="str">
        <f t="shared" si="280"/>
        <v>Renseigner Part variable</v>
      </c>
      <c r="AX351" s="78"/>
      <c r="AY351" s="150" t="str">
        <f t="shared" si="281"/>
        <v>Compléter la colonne M</v>
      </c>
      <c r="AZ351" s="77"/>
      <c r="BA351" s="154" t="str">
        <f t="shared" si="282"/>
        <v>Compléter la précédente colonne</v>
      </c>
      <c r="BB351" s="155" t="str">
        <f t="shared" si="283"/>
        <v>Compléter la colonne G</v>
      </c>
      <c r="BC351" s="153" t="str">
        <f t="shared" si="284"/>
        <v>Renseigner Part variable</v>
      </c>
      <c r="BD351" s="78"/>
      <c r="BE351" s="150" t="str">
        <f t="shared" si="285"/>
        <v>Compléter la colonne M</v>
      </c>
      <c r="BF351" s="77"/>
      <c r="BG351" s="151" t="str">
        <f t="shared" si="286"/>
        <v>Compléter la précédente colonne</v>
      </c>
      <c r="BH351" s="155" t="str">
        <f t="shared" si="287"/>
        <v>Compléter la colonne G</v>
      </c>
      <c r="BI351" s="153" t="str">
        <f t="shared" si="288"/>
        <v>Renseigner Part variable</v>
      </c>
      <c r="BJ351" s="78"/>
      <c r="BK351" s="150" t="str">
        <f t="shared" si="289"/>
        <v>Compléter la colonne M</v>
      </c>
      <c r="BL351" s="77"/>
      <c r="BM351" s="151" t="str">
        <f t="shared" si="290"/>
        <v>Compléter la précédente colonne</v>
      </c>
      <c r="BN351" s="155" t="str">
        <f t="shared" si="291"/>
        <v>Compléter la colonne G</v>
      </c>
      <c r="BO351" s="153" t="str">
        <f t="shared" si="292"/>
        <v>Renseigner Part variable</v>
      </c>
      <c r="BP351" s="78"/>
      <c r="BQ351" s="150" t="str">
        <f t="shared" si="293"/>
        <v>Compléter la colonne M</v>
      </c>
      <c r="BR351" s="77"/>
      <c r="BS351" s="151" t="str">
        <f t="shared" si="294"/>
        <v>Compléter la précédente colonne</v>
      </c>
      <c r="BT351" s="155" t="str">
        <f t="shared" si="295"/>
        <v>Compléter la colonne G</v>
      </c>
      <c r="BU351" s="153" t="str">
        <f t="shared" si="296"/>
        <v>Renseigner Part variable</v>
      </c>
      <c r="BV351" s="78"/>
      <c r="BW351" s="150" t="str">
        <f t="shared" si="297"/>
        <v>Compléter la colonne M</v>
      </c>
      <c r="BX351" s="77"/>
      <c r="BY351" s="151" t="str">
        <f t="shared" si="298"/>
        <v>Compléter la précédente colonne</v>
      </c>
      <c r="BZ351" s="155" t="str">
        <f t="shared" si="299"/>
        <v>Compléter la colonne G</v>
      </c>
      <c r="CA351" s="153" t="str">
        <f t="shared" si="300"/>
        <v>Renseigner Part variable</v>
      </c>
      <c r="CB351" s="78"/>
      <c r="CC351" s="150" t="str">
        <f t="shared" si="301"/>
        <v>Compléter la colonne M</v>
      </c>
      <c r="CD351" s="77"/>
      <c r="CE351" s="151" t="str">
        <f t="shared" si="302"/>
        <v>Compléter la précédente colonne</v>
      </c>
      <c r="CF351" s="155" t="str">
        <f t="shared" si="303"/>
        <v>Compléter la colonne G</v>
      </c>
      <c r="CG351" s="153" t="str">
        <f t="shared" si="304"/>
        <v>Renseigner Part variable</v>
      </c>
      <c r="CH351" s="70">
        <f t="shared" si="255"/>
        <v>0</v>
      </c>
      <c r="CI351" s="71" t="str">
        <f t="shared" si="256"/>
        <v>Renseigner la RAISON SOCIALE</v>
      </c>
      <c r="CJ351" s="71" t="str">
        <f t="shared" si="305"/>
        <v>Montant total de l'aide non indiqué</v>
      </c>
    </row>
    <row r="352" spans="1:88" x14ac:dyDescent="0.3">
      <c r="A352" s="72"/>
      <c r="B352" s="72"/>
      <c r="C352" s="72"/>
      <c r="D352" s="72"/>
      <c r="E352" s="73"/>
      <c r="F352" s="74"/>
      <c r="G352" s="79"/>
      <c r="H352" s="75"/>
      <c r="I352" s="76"/>
      <c r="J352" s="65"/>
      <c r="K352" s="82"/>
      <c r="L352" s="67"/>
      <c r="M352" s="156"/>
      <c r="N352" s="78"/>
      <c r="O352" s="150" t="str">
        <f t="shared" si="257"/>
        <v>Compléter la colonne M</v>
      </c>
      <c r="P352" s="77"/>
      <c r="Q352" s="154" t="str">
        <f t="shared" si="258"/>
        <v>Compléter la précédente colonne</v>
      </c>
      <c r="R352" s="155" t="str">
        <f t="shared" si="259"/>
        <v>Compléter la colonne G</v>
      </c>
      <c r="S352" s="153" t="str">
        <f t="shared" si="260"/>
        <v>Renseigner Part variable</v>
      </c>
      <c r="T352" s="78"/>
      <c r="U352" s="150" t="str">
        <f t="shared" si="261"/>
        <v>Compléter la colonne M</v>
      </c>
      <c r="V352" s="77"/>
      <c r="W352" s="154" t="str">
        <f t="shared" si="262"/>
        <v>Compléter la précédente colonne</v>
      </c>
      <c r="X352" s="155" t="str">
        <f t="shared" si="263"/>
        <v>Compléter la colonne G</v>
      </c>
      <c r="Y352" s="153" t="str">
        <f t="shared" si="264"/>
        <v>Renseigner Part variable</v>
      </c>
      <c r="Z352" s="78"/>
      <c r="AA352" s="150" t="str">
        <f t="shared" si="265"/>
        <v>Compléter la colonne M</v>
      </c>
      <c r="AB352" s="77"/>
      <c r="AC352" s="154" t="str">
        <f t="shared" si="266"/>
        <v>Compléter la précédente colonne</v>
      </c>
      <c r="AD352" s="155" t="str">
        <f t="shared" si="267"/>
        <v>Compléter la colonne G</v>
      </c>
      <c r="AE352" s="153" t="str">
        <f t="shared" si="268"/>
        <v>Renseigner Part variable</v>
      </c>
      <c r="AF352" s="78"/>
      <c r="AG352" s="150" t="str">
        <f t="shared" si="269"/>
        <v>Compléter la colonne M</v>
      </c>
      <c r="AH352" s="77"/>
      <c r="AI352" s="154" t="str">
        <f t="shared" si="270"/>
        <v>Compléter la précédente colonne</v>
      </c>
      <c r="AJ352" s="155" t="str">
        <f t="shared" si="271"/>
        <v>Compléter la colonne G</v>
      </c>
      <c r="AK352" s="153" t="str">
        <f t="shared" si="272"/>
        <v>Renseigner Part variable</v>
      </c>
      <c r="AL352" s="78"/>
      <c r="AM352" s="150" t="str">
        <f t="shared" si="273"/>
        <v>Compléter la colonne M</v>
      </c>
      <c r="AN352" s="77"/>
      <c r="AO352" s="154" t="str">
        <f t="shared" si="274"/>
        <v>Compléter la précédente colonne</v>
      </c>
      <c r="AP352" s="155" t="str">
        <f t="shared" si="275"/>
        <v>Compléter la colonne G</v>
      </c>
      <c r="AQ352" s="153" t="str">
        <f t="shared" si="276"/>
        <v>Renseigner Part variable</v>
      </c>
      <c r="AR352" s="78"/>
      <c r="AS352" s="150" t="str">
        <f t="shared" si="277"/>
        <v>Compléter la colonne M</v>
      </c>
      <c r="AT352" s="77"/>
      <c r="AU352" s="154" t="str">
        <f t="shared" si="278"/>
        <v>Compléter la précédente colonne</v>
      </c>
      <c r="AV352" s="155" t="str">
        <f t="shared" si="279"/>
        <v>Compléter la colonne G</v>
      </c>
      <c r="AW352" s="153" t="str">
        <f t="shared" si="280"/>
        <v>Renseigner Part variable</v>
      </c>
      <c r="AX352" s="78"/>
      <c r="AY352" s="150" t="str">
        <f t="shared" si="281"/>
        <v>Compléter la colonne M</v>
      </c>
      <c r="AZ352" s="77"/>
      <c r="BA352" s="154" t="str">
        <f t="shared" si="282"/>
        <v>Compléter la précédente colonne</v>
      </c>
      <c r="BB352" s="155" t="str">
        <f t="shared" si="283"/>
        <v>Compléter la colonne G</v>
      </c>
      <c r="BC352" s="153" t="str">
        <f t="shared" si="284"/>
        <v>Renseigner Part variable</v>
      </c>
      <c r="BD352" s="78"/>
      <c r="BE352" s="150" t="str">
        <f t="shared" si="285"/>
        <v>Compléter la colonne M</v>
      </c>
      <c r="BF352" s="77"/>
      <c r="BG352" s="151" t="str">
        <f t="shared" si="286"/>
        <v>Compléter la précédente colonne</v>
      </c>
      <c r="BH352" s="155" t="str">
        <f t="shared" si="287"/>
        <v>Compléter la colonne G</v>
      </c>
      <c r="BI352" s="153" t="str">
        <f t="shared" si="288"/>
        <v>Renseigner Part variable</v>
      </c>
      <c r="BJ352" s="78"/>
      <c r="BK352" s="150" t="str">
        <f t="shared" si="289"/>
        <v>Compléter la colonne M</v>
      </c>
      <c r="BL352" s="77"/>
      <c r="BM352" s="151" t="str">
        <f t="shared" si="290"/>
        <v>Compléter la précédente colonne</v>
      </c>
      <c r="BN352" s="155" t="str">
        <f t="shared" si="291"/>
        <v>Compléter la colonne G</v>
      </c>
      <c r="BO352" s="153" t="str">
        <f t="shared" si="292"/>
        <v>Renseigner Part variable</v>
      </c>
      <c r="BP352" s="78"/>
      <c r="BQ352" s="150" t="str">
        <f t="shared" si="293"/>
        <v>Compléter la colonne M</v>
      </c>
      <c r="BR352" s="77"/>
      <c r="BS352" s="151" t="str">
        <f t="shared" si="294"/>
        <v>Compléter la précédente colonne</v>
      </c>
      <c r="BT352" s="155" t="str">
        <f t="shared" si="295"/>
        <v>Compléter la colonne G</v>
      </c>
      <c r="BU352" s="153" t="str">
        <f t="shared" si="296"/>
        <v>Renseigner Part variable</v>
      </c>
      <c r="BV352" s="78"/>
      <c r="BW352" s="150" t="str">
        <f t="shared" si="297"/>
        <v>Compléter la colonne M</v>
      </c>
      <c r="BX352" s="77"/>
      <c r="BY352" s="151" t="str">
        <f t="shared" si="298"/>
        <v>Compléter la précédente colonne</v>
      </c>
      <c r="BZ352" s="155" t="str">
        <f t="shared" si="299"/>
        <v>Compléter la colonne G</v>
      </c>
      <c r="CA352" s="153" t="str">
        <f t="shared" si="300"/>
        <v>Renseigner Part variable</v>
      </c>
      <c r="CB352" s="78"/>
      <c r="CC352" s="150" t="str">
        <f t="shared" si="301"/>
        <v>Compléter la colonne M</v>
      </c>
      <c r="CD352" s="77"/>
      <c r="CE352" s="151" t="str">
        <f t="shared" si="302"/>
        <v>Compléter la précédente colonne</v>
      </c>
      <c r="CF352" s="155" t="str">
        <f t="shared" si="303"/>
        <v>Compléter la colonne G</v>
      </c>
      <c r="CG352" s="153" t="str">
        <f t="shared" si="304"/>
        <v>Renseigner Part variable</v>
      </c>
      <c r="CH352" s="70">
        <f t="shared" si="255"/>
        <v>0</v>
      </c>
      <c r="CI352" s="71" t="str">
        <f t="shared" si="256"/>
        <v>Renseigner la RAISON SOCIALE</v>
      </c>
      <c r="CJ352" s="71" t="str">
        <f t="shared" si="305"/>
        <v>Montant total de l'aide non indiqué</v>
      </c>
    </row>
    <row r="353" spans="1:88" x14ac:dyDescent="0.3">
      <c r="A353" s="72"/>
      <c r="B353" s="72"/>
      <c r="C353" s="72"/>
      <c r="D353" s="72"/>
      <c r="E353" s="73"/>
      <c r="F353" s="74"/>
      <c r="G353" s="79"/>
      <c r="H353" s="75"/>
      <c r="I353" s="76"/>
      <c r="J353" s="65"/>
      <c r="K353" s="82"/>
      <c r="L353" s="67"/>
      <c r="M353" s="156"/>
      <c r="N353" s="78"/>
      <c r="O353" s="150" t="str">
        <f t="shared" si="257"/>
        <v>Compléter la colonne M</v>
      </c>
      <c r="P353" s="77"/>
      <c r="Q353" s="154" t="str">
        <f t="shared" si="258"/>
        <v>Compléter la précédente colonne</v>
      </c>
      <c r="R353" s="155" t="str">
        <f t="shared" si="259"/>
        <v>Compléter la colonne G</v>
      </c>
      <c r="S353" s="153" t="str">
        <f t="shared" si="260"/>
        <v>Renseigner Part variable</v>
      </c>
      <c r="T353" s="78"/>
      <c r="U353" s="150" t="str">
        <f t="shared" si="261"/>
        <v>Compléter la colonne M</v>
      </c>
      <c r="V353" s="77"/>
      <c r="W353" s="154" t="str">
        <f t="shared" si="262"/>
        <v>Compléter la précédente colonne</v>
      </c>
      <c r="X353" s="155" t="str">
        <f t="shared" si="263"/>
        <v>Compléter la colonne G</v>
      </c>
      <c r="Y353" s="153" t="str">
        <f t="shared" si="264"/>
        <v>Renseigner Part variable</v>
      </c>
      <c r="Z353" s="78"/>
      <c r="AA353" s="150" t="str">
        <f t="shared" si="265"/>
        <v>Compléter la colonne M</v>
      </c>
      <c r="AB353" s="77"/>
      <c r="AC353" s="154" t="str">
        <f t="shared" si="266"/>
        <v>Compléter la précédente colonne</v>
      </c>
      <c r="AD353" s="155" t="str">
        <f t="shared" si="267"/>
        <v>Compléter la colonne G</v>
      </c>
      <c r="AE353" s="153" t="str">
        <f t="shared" si="268"/>
        <v>Renseigner Part variable</v>
      </c>
      <c r="AF353" s="78"/>
      <c r="AG353" s="150" t="str">
        <f t="shared" si="269"/>
        <v>Compléter la colonne M</v>
      </c>
      <c r="AH353" s="77"/>
      <c r="AI353" s="154" t="str">
        <f t="shared" si="270"/>
        <v>Compléter la précédente colonne</v>
      </c>
      <c r="AJ353" s="155" t="str">
        <f t="shared" si="271"/>
        <v>Compléter la colonne G</v>
      </c>
      <c r="AK353" s="153" t="str">
        <f t="shared" si="272"/>
        <v>Renseigner Part variable</v>
      </c>
      <c r="AL353" s="78"/>
      <c r="AM353" s="150" t="str">
        <f t="shared" si="273"/>
        <v>Compléter la colonne M</v>
      </c>
      <c r="AN353" s="77"/>
      <c r="AO353" s="154" t="str">
        <f t="shared" si="274"/>
        <v>Compléter la précédente colonne</v>
      </c>
      <c r="AP353" s="155" t="str">
        <f t="shared" si="275"/>
        <v>Compléter la colonne G</v>
      </c>
      <c r="AQ353" s="153" t="str">
        <f t="shared" si="276"/>
        <v>Renseigner Part variable</v>
      </c>
      <c r="AR353" s="78"/>
      <c r="AS353" s="150" t="str">
        <f t="shared" si="277"/>
        <v>Compléter la colonne M</v>
      </c>
      <c r="AT353" s="77"/>
      <c r="AU353" s="154" t="str">
        <f t="shared" si="278"/>
        <v>Compléter la précédente colonne</v>
      </c>
      <c r="AV353" s="155" t="str">
        <f t="shared" si="279"/>
        <v>Compléter la colonne G</v>
      </c>
      <c r="AW353" s="153" t="str">
        <f t="shared" si="280"/>
        <v>Renseigner Part variable</v>
      </c>
      <c r="AX353" s="78"/>
      <c r="AY353" s="150" t="str">
        <f t="shared" si="281"/>
        <v>Compléter la colonne M</v>
      </c>
      <c r="AZ353" s="77"/>
      <c r="BA353" s="154" t="str">
        <f t="shared" si="282"/>
        <v>Compléter la précédente colonne</v>
      </c>
      <c r="BB353" s="155" t="str">
        <f t="shared" si="283"/>
        <v>Compléter la colonne G</v>
      </c>
      <c r="BC353" s="153" t="str">
        <f t="shared" si="284"/>
        <v>Renseigner Part variable</v>
      </c>
      <c r="BD353" s="78"/>
      <c r="BE353" s="150" t="str">
        <f t="shared" si="285"/>
        <v>Compléter la colonne M</v>
      </c>
      <c r="BF353" s="77"/>
      <c r="BG353" s="151" t="str">
        <f t="shared" si="286"/>
        <v>Compléter la précédente colonne</v>
      </c>
      <c r="BH353" s="155" t="str">
        <f t="shared" si="287"/>
        <v>Compléter la colonne G</v>
      </c>
      <c r="BI353" s="153" t="str">
        <f t="shared" si="288"/>
        <v>Renseigner Part variable</v>
      </c>
      <c r="BJ353" s="78"/>
      <c r="BK353" s="150" t="str">
        <f t="shared" si="289"/>
        <v>Compléter la colonne M</v>
      </c>
      <c r="BL353" s="77"/>
      <c r="BM353" s="151" t="str">
        <f t="shared" si="290"/>
        <v>Compléter la précédente colonne</v>
      </c>
      <c r="BN353" s="155" t="str">
        <f t="shared" si="291"/>
        <v>Compléter la colonne G</v>
      </c>
      <c r="BO353" s="153" t="str">
        <f t="shared" si="292"/>
        <v>Renseigner Part variable</v>
      </c>
      <c r="BP353" s="78"/>
      <c r="BQ353" s="150" t="str">
        <f t="shared" si="293"/>
        <v>Compléter la colonne M</v>
      </c>
      <c r="BR353" s="77"/>
      <c r="BS353" s="151" t="str">
        <f t="shared" si="294"/>
        <v>Compléter la précédente colonne</v>
      </c>
      <c r="BT353" s="155" t="str">
        <f t="shared" si="295"/>
        <v>Compléter la colonne G</v>
      </c>
      <c r="BU353" s="153" t="str">
        <f t="shared" si="296"/>
        <v>Renseigner Part variable</v>
      </c>
      <c r="BV353" s="78"/>
      <c r="BW353" s="150" t="str">
        <f t="shared" si="297"/>
        <v>Compléter la colonne M</v>
      </c>
      <c r="BX353" s="77"/>
      <c r="BY353" s="151" t="str">
        <f t="shared" si="298"/>
        <v>Compléter la précédente colonne</v>
      </c>
      <c r="BZ353" s="155" t="str">
        <f t="shared" si="299"/>
        <v>Compléter la colonne G</v>
      </c>
      <c r="CA353" s="153" t="str">
        <f t="shared" si="300"/>
        <v>Renseigner Part variable</v>
      </c>
      <c r="CB353" s="78"/>
      <c r="CC353" s="150" t="str">
        <f t="shared" si="301"/>
        <v>Compléter la colonne M</v>
      </c>
      <c r="CD353" s="77"/>
      <c r="CE353" s="151" t="str">
        <f t="shared" si="302"/>
        <v>Compléter la précédente colonne</v>
      </c>
      <c r="CF353" s="155" t="str">
        <f t="shared" si="303"/>
        <v>Compléter la colonne G</v>
      </c>
      <c r="CG353" s="153" t="str">
        <f t="shared" si="304"/>
        <v>Renseigner Part variable</v>
      </c>
      <c r="CH353" s="70">
        <f t="shared" si="255"/>
        <v>0</v>
      </c>
      <c r="CI353" s="71" t="str">
        <f t="shared" si="256"/>
        <v>Renseigner la RAISON SOCIALE</v>
      </c>
      <c r="CJ353" s="71" t="str">
        <f t="shared" si="305"/>
        <v>Montant total de l'aide non indiqué</v>
      </c>
    </row>
    <row r="354" spans="1:88" x14ac:dyDescent="0.3">
      <c r="A354" s="72"/>
      <c r="B354" s="72"/>
      <c r="C354" s="72"/>
      <c r="D354" s="72"/>
      <c r="E354" s="73"/>
      <c r="F354" s="74"/>
      <c r="G354" s="79"/>
      <c r="H354" s="75"/>
      <c r="I354" s="76"/>
      <c r="J354" s="65"/>
      <c r="K354" s="82"/>
      <c r="L354" s="67"/>
      <c r="M354" s="156"/>
      <c r="N354" s="78"/>
      <c r="O354" s="150" t="str">
        <f t="shared" si="257"/>
        <v>Compléter la colonne M</v>
      </c>
      <c r="P354" s="77"/>
      <c r="Q354" s="154" t="str">
        <f t="shared" si="258"/>
        <v>Compléter la précédente colonne</v>
      </c>
      <c r="R354" s="155" t="str">
        <f t="shared" si="259"/>
        <v>Compléter la colonne G</v>
      </c>
      <c r="S354" s="153" t="str">
        <f t="shared" si="260"/>
        <v>Renseigner Part variable</v>
      </c>
      <c r="T354" s="78"/>
      <c r="U354" s="150" t="str">
        <f t="shared" si="261"/>
        <v>Compléter la colonne M</v>
      </c>
      <c r="V354" s="77"/>
      <c r="W354" s="154" t="str">
        <f t="shared" si="262"/>
        <v>Compléter la précédente colonne</v>
      </c>
      <c r="X354" s="155" t="str">
        <f t="shared" si="263"/>
        <v>Compléter la colonne G</v>
      </c>
      <c r="Y354" s="153" t="str">
        <f t="shared" si="264"/>
        <v>Renseigner Part variable</v>
      </c>
      <c r="Z354" s="78"/>
      <c r="AA354" s="150" t="str">
        <f t="shared" si="265"/>
        <v>Compléter la colonne M</v>
      </c>
      <c r="AB354" s="77"/>
      <c r="AC354" s="154" t="str">
        <f t="shared" si="266"/>
        <v>Compléter la précédente colonne</v>
      </c>
      <c r="AD354" s="155" t="str">
        <f t="shared" si="267"/>
        <v>Compléter la colonne G</v>
      </c>
      <c r="AE354" s="153" t="str">
        <f t="shared" si="268"/>
        <v>Renseigner Part variable</v>
      </c>
      <c r="AF354" s="78"/>
      <c r="AG354" s="150" t="str">
        <f t="shared" si="269"/>
        <v>Compléter la colonne M</v>
      </c>
      <c r="AH354" s="77"/>
      <c r="AI354" s="154" t="str">
        <f t="shared" si="270"/>
        <v>Compléter la précédente colonne</v>
      </c>
      <c r="AJ354" s="155" t="str">
        <f t="shared" si="271"/>
        <v>Compléter la colonne G</v>
      </c>
      <c r="AK354" s="153" t="str">
        <f t="shared" si="272"/>
        <v>Renseigner Part variable</v>
      </c>
      <c r="AL354" s="78"/>
      <c r="AM354" s="150" t="str">
        <f t="shared" si="273"/>
        <v>Compléter la colonne M</v>
      </c>
      <c r="AN354" s="77"/>
      <c r="AO354" s="154" t="str">
        <f t="shared" si="274"/>
        <v>Compléter la précédente colonne</v>
      </c>
      <c r="AP354" s="155" t="str">
        <f t="shared" si="275"/>
        <v>Compléter la colonne G</v>
      </c>
      <c r="AQ354" s="153" t="str">
        <f t="shared" si="276"/>
        <v>Renseigner Part variable</v>
      </c>
      <c r="AR354" s="78"/>
      <c r="AS354" s="150" t="str">
        <f t="shared" si="277"/>
        <v>Compléter la colonne M</v>
      </c>
      <c r="AT354" s="77"/>
      <c r="AU354" s="154" t="str">
        <f t="shared" si="278"/>
        <v>Compléter la précédente colonne</v>
      </c>
      <c r="AV354" s="155" t="str">
        <f t="shared" si="279"/>
        <v>Compléter la colonne G</v>
      </c>
      <c r="AW354" s="153" t="str">
        <f t="shared" si="280"/>
        <v>Renseigner Part variable</v>
      </c>
      <c r="AX354" s="78"/>
      <c r="AY354" s="150" t="str">
        <f t="shared" si="281"/>
        <v>Compléter la colonne M</v>
      </c>
      <c r="AZ354" s="77"/>
      <c r="BA354" s="154" t="str">
        <f t="shared" si="282"/>
        <v>Compléter la précédente colonne</v>
      </c>
      <c r="BB354" s="155" t="str">
        <f t="shared" si="283"/>
        <v>Compléter la colonne G</v>
      </c>
      <c r="BC354" s="153" t="str">
        <f t="shared" si="284"/>
        <v>Renseigner Part variable</v>
      </c>
      <c r="BD354" s="78"/>
      <c r="BE354" s="150" t="str">
        <f t="shared" si="285"/>
        <v>Compléter la colonne M</v>
      </c>
      <c r="BF354" s="77"/>
      <c r="BG354" s="151" t="str">
        <f t="shared" si="286"/>
        <v>Compléter la précédente colonne</v>
      </c>
      <c r="BH354" s="155" t="str">
        <f t="shared" si="287"/>
        <v>Compléter la colonne G</v>
      </c>
      <c r="BI354" s="153" t="str">
        <f t="shared" si="288"/>
        <v>Renseigner Part variable</v>
      </c>
      <c r="BJ354" s="78"/>
      <c r="BK354" s="150" t="str">
        <f t="shared" si="289"/>
        <v>Compléter la colonne M</v>
      </c>
      <c r="BL354" s="77"/>
      <c r="BM354" s="151" t="str">
        <f t="shared" si="290"/>
        <v>Compléter la précédente colonne</v>
      </c>
      <c r="BN354" s="155" t="str">
        <f t="shared" si="291"/>
        <v>Compléter la colonne G</v>
      </c>
      <c r="BO354" s="153" t="str">
        <f t="shared" si="292"/>
        <v>Renseigner Part variable</v>
      </c>
      <c r="BP354" s="78"/>
      <c r="BQ354" s="150" t="str">
        <f t="shared" si="293"/>
        <v>Compléter la colonne M</v>
      </c>
      <c r="BR354" s="77"/>
      <c r="BS354" s="151" t="str">
        <f t="shared" si="294"/>
        <v>Compléter la précédente colonne</v>
      </c>
      <c r="BT354" s="155" t="str">
        <f t="shared" si="295"/>
        <v>Compléter la colonne G</v>
      </c>
      <c r="BU354" s="153" t="str">
        <f t="shared" si="296"/>
        <v>Renseigner Part variable</v>
      </c>
      <c r="BV354" s="78"/>
      <c r="BW354" s="150" t="str">
        <f t="shared" si="297"/>
        <v>Compléter la colonne M</v>
      </c>
      <c r="BX354" s="77"/>
      <c r="BY354" s="151" t="str">
        <f t="shared" si="298"/>
        <v>Compléter la précédente colonne</v>
      </c>
      <c r="BZ354" s="155" t="str">
        <f t="shared" si="299"/>
        <v>Compléter la colonne G</v>
      </c>
      <c r="CA354" s="153" t="str">
        <f t="shared" si="300"/>
        <v>Renseigner Part variable</v>
      </c>
      <c r="CB354" s="78"/>
      <c r="CC354" s="150" t="str">
        <f t="shared" si="301"/>
        <v>Compléter la colonne M</v>
      </c>
      <c r="CD354" s="77"/>
      <c r="CE354" s="151" t="str">
        <f t="shared" si="302"/>
        <v>Compléter la précédente colonne</v>
      </c>
      <c r="CF354" s="155" t="str">
        <f t="shared" si="303"/>
        <v>Compléter la colonne G</v>
      </c>
      <c r="CG354" s="153" t="str">
        <f t="shared" si="304"/>
        <v>Renseigner Part variable</v>
      </c>
      <c r="CH354" s="70">
        <f t="shared" si="255"/>
        <v>0</v>
      </c>
      <c r="CI354" s="71" t="str">
        <f t="shared" si="256"/>
        <v>Renseigner la RAISON SOCIALE</v>
      </c>
      <c r="CJ354" s="71" t="str">
        <f t="shared" si="305"/>
        <v>Montant total de l'aide non indiqué</v>
      </c>
    </row>
    <row r="355" spans="1:88" x14ac:dyDescent="0.3">
      <c r="A355" s="72"/>
      <c r="B355" s="72"/>
      <c r="C355" s="72"/>
      <c r="D355" s="72"/>
      <c r="E355" s="73"/>
      <c r="F355" s="74"/>
      <c r="G355" s="79"/>
      <c r="H355" s="75"/>
      <c r="I355" s="76"/>
      <c r="J355" s="65"/>
      <c r="K355" s="82"/>
      <c r="L355" s="67"/>
      <c r="M355" s="156"/>
      <c r="N355" s="78"/>
      <c r="O355" s="150" t="str">
        <f t="shared" si="257"/>
        <v>Compléter la colonne M</v>
      </c>
      <c r="P355" s="77"/>
      <c r="Q355" s="154" t="str">
        <f t="shared" si="258"/>
        <v>Compléter la précédente colonne</v>
      </c>
      <c r="R355" s="155" t="str">
        <f t="shared" si="259"/>
        <v>Compléter la colonne G</v>
      </c>
      <c r="S355" s="153" t="str">
        <f t="shared" si="260"/>
        <v>Renseigner Part variable</v>
      </c>
      <c r="T355" s="78"/>
      <c r="U355" s="150" t="str">
        <f t="shared" si="261"/>
        <v>Compléter la colonne M</v>
      </c>
      <c r="V355" s="77"/>
      <c r="W355" s="154" t="str">
        <f t="shared" si="262"/>
        <v>Compléter la précédente colonne</v>
      </c>
      <c r="X355" s="155" t="str">
        <f t="shared" si="263"/>
        <v>Compléter la colonne G</v>
      </c>
      <c r="Y355" s="153" t="str">
        <f t="shared" si="264"/>
        <v>Renseigner Part variable</v>
      </c>
      <c r="Z355" s="78"/>
      <c r="AA355" s="150" t="str">
        <f t="shared" si="265"/>
        <v>Compléter la colonne M</v>
      </c>
      <c r="AB355" s="77"/>
      <c r="AC355" s="154" t="str">
        <f t="shared" si="266"/>
        <v>Compléter la précédente colonne</v>
      </c>
      <c r="AD355" s="155" t="str">
        <f t="shared" si="267"/>
        <v>Compléter la colonne G</v>
      </c>
      <c r="AE355" s="153" t="str">
        <f t="shared" si="268"/>
        <v>Renseigner Part variable</v>
      </c>
      <c r="AF355" s="78"/>
      <c r="AG355" s="150" t="str">
        <f t="shared" si="269"/>
        <v>Compléter la colonne M</v>
      </c>
      <c r="AH355" s="77"/>
      <c r="AI355" s="154" t="str">
        <f t="shared" si="270"/>
        <v>Compléter la précédente colonne</v>
      </c>
      <c r="AJ355" s="155" t="str">
        <f t="shared" si="271"/>
        <v>Compléter la colonne G</v>
      </c>
      <c r="AK355" s="153" t="str">
        <f t="shared" si="272"/>
        <v>Renseigner Part variable</v>
      </c>
      <c r="AL355" s="78"/>
      <c r="AM355" s="150" t="str">
        <f t="shared" si="273"/>
        <v>Compléter la colonne M</v>
      </c>
      <c r="AN355" s="77"/>
      <c r="AO355" s="154" t="str">
        <f t="shared" si="274"/>
        <v>Compléter la précédente colonne</v>
      </c>
      <c r="AP355" s="155" t="str">
        <f t="shared" si="275"/>
        <v>Compléter la colonne G</v>
      </c>
      <c r="AQ355" s="153" t="str">
        <f t="shared" si="276"/>
        <v>Renseigner Part variable</v>
      </c>
      <c r="AR355" s="78"/>
      <c r="AS355" s="150" t="str">
        <f t="shared" si="277"/>
        <v>Compléter la colonne M</v>
      </c>
      <c r="AT355" s="77"/>
      <c r="AU355" s="154" t="str">
        <f t="shared" si="278"/>
        <v>Compléter la précédente colonne</v>
      </c>
      <c r="AV355" s="155" t="str">
        <f t="shared" si="279"/>
        <v>Compléter la colonne G</v>
      </c>
      <c r="AW355" s="153" t="str">
        <f t="shared" si="280"/>
        <v>Renseigner Part variable</v>
      </c>
      <c r="AX355" s="78"/>
      <c r="AY355" s="150" t="str">
        <f t="shared" si="281"/>
        <v>Compléter la colonne M</v>
      </c>
      <c r="AZ355" s="77"/>
      <c r="BA355" s="154" t="str">
        <f t="shared" si="282"/>
        <v>Compléter la précédente colonne</v>
      </c>
      <c r="BB355" s="155" t="str">
        <f t="shared" si="283"/>
        <v>Compléter la colonne G</v>
      </c>
      <c r="BC355" s="153" t="str">
        <f t="shared" si="284"/>
        <v>Renseigner Part variable</v>
      </c>
      <c r="BD355" s="78"/>
      <c r="BE355" s="150" t="str">
        <f t="shared" si="285"/>
        <v>Compléter la colonne M</v>
      </c>
      <c r="BF355" s="77"/>
      <c r="BG355" s="151" t="str">
        <f t="shared" si="286"/>
        <v>Compléter la précédente colonne</v>
      </c>
      <c r="BH355" s="155" t="str">
        <f t="shared" si="287"/>
        <v>Compléter la colonne G</v>
      </c>
      <c r="BI355" s="153" t="str">
        <f t="shared" si="288"/>
        <v>Renseigner Part variable</v>
      </c>
      <c r="BJ355" s="78"/>
      <c r="BK355" s="150" t="str">
        <f t="shared" si="289"/>
        <v>Compléter la colonne M</v>
      </c>
      <c r="BL355" s="77"/>
      <c r="BM355" s="151" t="str">
        <f t="shared" si="290"/>
        <v>Compléter la précédente colonne</v>
      </c>
      <c r="BN355" s="155" t="str">
        <f t="shared" si="291"/>
        <v>Compléter la colonne G</v>
      </c>
      <c r="BO355" s="153" t="str">
        <f t="shared" si="292"/>
        <v>Renseigner Part variable</v>
      </c>
      <c r="BP355" s="78"/>
      <c r="BQ355" s="150" t="str">
        <f t="shared" si="293"/>
        <v>Compléter la colonne M</v>
      </c>
      <c r="BR355" s="77"/>
      <c r="BS355" s="151" t="str">
        <f t="shared" si="294"/>
        <v>Compléter la précédente colonne</v>
      </c>
      <c r="BT355" s="155" t="str">
        <f t="shared" si="295"/>
        <v>Compléter la colonne G</v>
      </c>
      <c r="BU355" s="153" t="str">
        <f t="shared" si="296"/>
        <v>Renseigner Part variable</v>
      </c>
      <c r="BV355" s="78"/>
      <c r="BW355" s="150" t="str">
        <f t="shared" si="297"/>
        <v>Compléter la colonne M</v>
      </c>
      <c r="BX355" s="77"/>
      <c r="BY355" s="151" t="str">
        <f t="shared" si="298"/>
        <v>Compléter la précédente colonne</v>
      </c>
      <c r="BZ355" s="155" t="str">
        <f t="shared" si="299"/>
        <v>Compléter la colonne G</v>
      </c>
      <c r="CA355" s="153" t="str">
        <f t="shared" si="300"/>
        <v>Renseigner Part variable</v>
      </c>
      <c r="CB355" s="78"/>
      <c r="CC355" s="150" t="str">
        <f t="shared" si="301"/>
        <v>Compléter la colonne M</v>
      </c>
      <c r="CD355" s="77"/>
      <c r="CE355" s="151" t="str">
        <f t="shared" si="302"/>
        <v>Compléter la précédente colonne</v>
      </c>
      <c r="CF355" s="155" t="str">
        <f t="shared" si="303"/>
        <v>Compléter la colonne G</v>
      </c>
      <c r="CG355" s="153" t="str">
        <f t="shared" si="304"/>
        <v>Renseigner Part variable</v>
      </c>
      <c r="CH355" s="70">
        <f t="shared" si="255"/>
        <v>0</v>
      </c>
      <c r="CI355" s="71" t="str">
        <f t="shared" si="256"/>
        <v>Renseigner la RAISON SOCIALE</v>
      </c>
      <c r="CJ355" s="71" t="str">
        <f t="shared" si="305"/>
        <v>Montant total de l'aide non indiqué</v>
      </c>
    </row>
    <row r="356" spans="1:88" x14ac:dyDescent="0.3">
      <c r="A356" s="72"/>
      <c r="B356" s="72"/>
      <c r="C356" s="72"/>
      <c r="D356" s="72"/>
      <c r="E356" s="73"/>
      <c r="F356" s="74"/>
      <c r="G356" s="79"/>
      <c r="H356" s="75"/>
      <c r="I356" s="76"/>
      <c r="J356" s="65"/>
      <c r="K356" s="82"/>
      <c r="L356" s="67"/>
      <c r="M356" s="156"/>
      <c r="N356" s="78"/>
      <c r="O356" s="150" t="str">
        <f t="shared" si="257"/>
        <v>Compléter la colonne M</v>
      </c>
      <c r="P356" s="77"/>
      <c r="Q356" s="154" t="str">
        <f t="shared" si="258"/>
        <v>Compléter la précédente colonne</v>
      </c>
      <c r="R356" s="155" t="str">
        <f t="shared" si="259"/>
        <v>Compléter la colonne G</v>
      </c>
      <c r="S356" s="153" t="str">
        <f t="shared" si="260"/>
        <v>Renseigner Part variable</v>
      </c>
      <c r="T356" s="78"/>
      <c r="U356" s="150" t="str">
        <f t="shared" si="261"/>
        <v>Compléter la colonne M</v>
      </c>
      <c r="V356" s="77"/>
      <c r="W356" s="154" t="str">
        <f t="shared" si="262"/>
        <v>Compléter la précédente colonne</v>
      </c>
      <c r="X356" s="155" t="str">
        <f t="shared" si="263"/>
        <v>Compléter la colonne G</v>
      </c>
      <c r="Y356" s="153" t="str">
        <f t="shared" si="264"/>
        <v>Renseigner Part variable</v>
      </c>
      <c r="Z356" s="78"/>
      <c r="AA356" s="150" t="str">
        <f t="shared" si="265"/>
        <v>Compléter la colonne M</v>
      </c>
      <c r="AB356" s="77"/>
      <c r="AC356" s="154" t="str">
        <f t="shared" si="266"/>
        <v>Compléter la précédente colonne</v>
      </c>
      <c r="AD356" s="155" t="str">
        <f t="shared" si="267"/>
        <v>Compléter la colonne G</v>
      </c>
      <c r="AE356" s="153" t="str">
        <f t="shared" si="268"/>
        <v>Renseigner Part variable</v>
      </c>
      <c r="AF356" s="78"/>
      <c r="AG356" s="150" t="str">
        <f t="shared" si="269"/>
        <v>Compléter la colonne M</v>
      </c>
      <c r="AH356" s="77"/>
      <c r="AI356" s="154" t="str">
        <f t="shared" si="270"/>
        <v>Compléter la précédente colonne</v>
      </c>
      <c r="AJ356" s="155" t="str">
        <f t="shared" si="271"/>
        <v>Compléter la colonne G</v>
      </c>
      <c r="AK356" s="153" t="str">
        <f t="shared" si="272"/>
        <v>Renseigner Part variable</v>
      </c>
      <c r="AL356" s="78"/>
      <c r="AM356" s="150" t="str">
        <f t="shared" si="273"/>
        <v>Compléter la colonne M</v>
      </c>
      <c r="AN356" s="77"/>
      <c r="AO356" s="154" t="str">
        <f t="shared" si="274"/>
        <v>Compléter la précédente colonne</v>
      </c>
      <c r="AP356" s="155" t="str">
        <f t="shared" si="275"/>
        <v>Compléter la colonne G</v>
      </c>
      <c r="AQ356" s="153" t="str">
        <f t="shared" si="276"/>
        <v>Renseigner Part variable</v>
      </c>
      <c r="AR356" s="78"/>
      <c r="AS356" s="150" t="str">
        <f t="shared" si="277"/>
        <v>Compléter la colonne M</v>
      </c>
      <c r="AT356" s="77"/>
      <c r="AU356" s="154" t="str">
        <f t="shared" si="278"/>
        <v>Compléter la précédente colonne</v>
      </c>
      <c r="AV356" s="155" t="str">
        <f t="shared" si="279"/>
        <v>Compléter la colonne G</v>
      </c>
      <c r="AW356" s="153" t="str">
        <f t="shared" si="280"/>
        <v>Renseigner Part variable</v>
      </c>
      <c r="AX356" s="78"/>
      <c r="AY356" s="150" t="str">
        <f t="shared" si="281"/>
        <v>Compléter la colonne M</v>
      </c>
      <c r="AZ356" s="77"/>
      <c r="BA356" s="154" t="str">
        <f t="shared" si="282"/>
        <v>Compléter la précédente colonne</v>
      </c>
      <c r="BB356" s="155" t="str">
        <f t="shared" si="283"/>
        <v>Compléter la colonne G</v>
      </c>
      <c r="BC356" s="153" t="str">
        <f t="shared" si="284"/>
        <v>Renseigner Part variable</v>
      </c>
      <c r="BD356" s="78"/>
      <c r="BE356" s="150" t="str">
        <f t="shared" si="285"/>
        <v>Compléter la colonne M</v>
      </c>
      <c r="BF356" s="77"/>
      <c r="BG356" s="151" t="str">
        <f t="shared" si="286"/>
        <v>Compléter la précédente colonne</v>
      </c>
      <c r="BH356" s="155" t="str">
        <f t="shared" si="287"/>
        <v>Compléter la colonne G</v>
      </c>
      <c r="BI356" s="153" t="str">
        <f t="shared" si="288"/>
        <v>Renseigner Part variable</v>
      </c>
      <c r="BJ356" s="78"/>
      <c r="BK356" s="150" t="str">
        <f t="shared" si="289"/>
        <v>Compléter la colonne M</v>
      </c>
      <c r="BL356" s="77"/>
      <c r="BM356" s="151" t="str">
        <f t="shared" si="290"/>
        <v>Compléter la précédente colonne</v>
      </c>
      <c r="BN356" s="155" t="str">
        <f t="shared" si="291"/>
        <v>Compléter la colonne G</v>
      </c>
      <c r="BO356" s="153" t="str">
        <f t="shared" si="292"/>
        <v>Renseigner Part variable</v>
      </c>
      <c r="BP356" s="78"/>
      <c r="BQ356" s="150" t="str">
        <f t="shared" si="293"/>
        <v>Compléter la colonne M</v>
      </c>
      <c r="BR356" s="77"/>
      <c r="BS356" s="151" t="str">
        <f t="shared" si="294"/>
        <v>Compléter la précédente colonne</v>
      </c>
      <c r="BT356" s="155" t="str">
        <f t="shared" si="295"/>
        <v>Compléter la colonne G</v>
      </c>
      <c r="BU356" s="153" t="str">
        <f t="shared" si="296"/>
        <v>Renseigner Part variable</v>
      </c>
      <c r="BV356" s="78"/>
      <c r="BW356" s="150" t="str">
        <f t="shared" si="297"/>
        <v>Compléter la colonne M</v>
      </c>
      <c r="BX356" s="77"/>
      <c r="BY356" s="151" t="str">
        <f t="shared" si="298"/>
        <v>Compléter la précédente colonne</v>
      </c>
      <c r="BZ356" s="155" t="str">
        <f t="shared" si="299"/>
        <v>Compléter la colonne G</v>
      </c>
      <c r="CA356" s="153" t="str">
        <f t="shared" si="300"/>
        <v>Renseigner Part variable</v>
      </c>
      <c r="CB356" s="78"/>
      <c r="CC356" s="150" t="str">
        <f t="shared" si="301"/>
        <v>Compléter la colonne M</v>
      </c>
      <c r="CD356" s="77"/>
      <c r="CE356" s="151" t="str">
        <f t="shared" si="302"/>
        <v>Compléter la précédente colonne</v>
      </c>
      <c r="CF356" s="155" t="str">
        <f t="shared" si="303"/>
        <v>Compléter la colonne G</v>
      </c>
      <c r="CG356" s="153" t="str">
        <f t="shared" si="304"/>
        <v>Renseigner Part variable</v>
      </c>
      <c r="CH356" s="70">
        <f t="shared" si="255"/>
        <v>0</v>
      </c>
      <c r="CI356" s="71" t="str">
        <f t="shared" si="256"/>
        <v>Renseigner la RAISON SOCIALE</v>
      </c>
      <c r="CJ356" s="71" t="str">
        <f t="shared" si="305"/>
        <v>Montant total de l'aide non indiqué</v>
      </c>
    </row>
    <row r="357" spans="1:88" x14ac:dyDescent="0.3">
      <c r="A357" s="72"/>
      <c r="B357" s="72"/>
      <c r="C357" s="72"/>
      <c r="D357" s="72"/>
      <c r="E357" s="73"/>
      <c r="F357" s="74"/>
      <c r="G357" s="79"/>
      <c r="H357" s="75"/>
      <c r="I357" s="76"/>
      <c r="J357" s="65"/>
      <c r="K357" s="82"/>
      <c r="L357" s="67"/>
      <c r="M357" s="156"/>
      <c r="N357" s="78"/>
      <c r="O357" s="150" t="str">
        <f t="shared" si="257"/>
        <v>Compléter la colonne M</v>
      </c>
      <c r="P357" s="77"/>
      <c r="Q357" s="154" t="str">
        <f t="shared" si="258"/>
        <v>Compléter la précédente colonne</v>
      </c>
      <c r="R357" s="155" t="str">
        <f t="shared" si="259"/>
        <v>Compléter la colonne G</v>
      </c>
      <c r="S357" s="153" t="str">
        <f t="shared" si="260"/>
        <v>Renseigner Part variable</v>
      </c>
      <c r="T357" s="78"/>
      <c r="U357" s="150" t="str">
        <f t="shared" si="261"/>
        <v>Compléter la colonne M</v>
      </c>
      <c r="V357" s="77"/>
      <c r="W357" s="154" t="str">
        <f t="shared" si="262"/>
        <v>Compléter la précédente colonne</v>
      </c>
      <c r="X357" s="155" t="str">
        <f t="shared" si="263"/>
        <v>Compléter la colonne G</v>
      </c>
      <c r="Y357" s="153" t="str">
        <f t="shared" si="264"/>
        <v>Renseigner Part variable</v>
      </c>
      <c r="Z357" s="78"/>
      <c r="AA357" s="150" t="str">
        <f t="shared" si="265"/>
        <v>Compléter la colonne M</v>
      </c>
      <c r="AB357" s="77"/>
      <c r="AC357" s="154" t="str">
        <f t="shared" si="266"/>
        <v>Compléter la précédente colonne</v>
      </c>
      <c r="AD357" s="155" t="str">
        <f t="shared" si="267"/>
        <v>Compléter la colonne G</v>
      </c>
      <c r="AE357" s="153" t="str">
        <f t="shared" si="268"/>
        <v>Renseigner Part variable</v>
      </c>
      <c r="AF357" s="78"/>
      <c r="AG357" s="150" t="str">
        <f t="shared" si="269"/>
        <v>Compléter la colonne M</v>
      </c>
      <c r="AH357" s="77"/>
      <c r="AI357" s="154" t="str">
        <f t="shared" si="270"/>
        <v>Compléter la précédente colonne</v>
      </c>
      <c r="AJ357" s="155" t="str">
        <f t="shared" si="271"/>
        <v>Compléter la colonne G</v>
      </c>
      <c r="AK357" s="153" t="str">
        <f t="shared" si="272"/>
        <v>Renseigner Part variable</v>
      </c>
      <c r="AL357" s="78"/>
      <c r="AM357" s="150" t="str">
        <f t="shared" si="273"/>
        <v>Compléter la colonne M</v>
      </c>
      <c r="AN357" s="77"/>
      <c r="AO357" s="154" t="str">
        <f t="shared" si="274"/>
        <v>Compléter la précédente colonne</v>
      </c>
      <c r="AP357" s="155" t="str">
        <f t="shared" si="275"/>
        <v>Compléter la colonne G</v>
      </c>
      <c r="AQ357" s="153" t="str">
        <f t="shared" si="276"/>
        <v>Renseigner Part variable</v>
      </c>
      <c r="AR357" s="78"/>
      <c r="AS357" s="150" t="str">
        <f t="shared" si="277"/>
        <v>Compléter la colonne M</v>
      </c>
      <c r="AT357" s="77"/>
      <c r="AU357" s="154" t="str">
        <f t="shared" si="278"/>
        <v>Compléter la précédente colonne</v>
      </c>
      <c r="AV357" s="155" t="str">
        <f t="shared" si="279"/>
        <v>Compléter la colonne G</v>
      </c>
      <c r="AW357" s="153" t="str">
        <f t="shared" si="280"/>
        <v>Renseigner Part variable</v>
      </c>
      <c r="AX357" s="78"/>
      <c r="AY357" s="150" t="str">
        <f t="shared" si="281"/>
        <v>Compléter la colonne M</v>
      </c>
      <c r="AZ357" s="77"/>
      <c r="BA357" s="154" t="str">
        <f t="shared" si="282"/>
        <v>Compléter la précédente colonne</v>
      </c>
      <c r="BB357" s="155" t="str">
        <f t="shared" si="283"/>
        <v>Compléter la colonne G</v>
      </c>
      <c r="BC357" s="153" t="str">
        <f t="shared" si="284"/>
        <v>Renseigner Part variable</v>
      </c>
      <c r="BD357" s="78"/>
      <c r="BE357" s="150" t="str">
        <f t="shared" si="285"/>
        <v>Compléter la colonne M</v>
      </c>
      <c r="BF357" s="77"/>
      <c r="BG357" s="151" t="str">
        <f t="shared" si="286"/>
        <v>Compléter la précédente colonne</v>
      </c>
      <c r="BH357" s="155" t="str">
        <f t="shared" si="287"/>
        <v>Compléter la colonne G</v>
      </c>
      <c r="BI357" s="153" t="str">
        <f t="shared" si="288"/>
        <v>Renseigner Part variable</v>
      </c>
      <c r="BJ357" s="78"/>
      <c r="BK357" s="150" t="str">
        <f t="shared" si="289"/>
        <v>Compléter la colonne M</v>
      </c>
      <c r="BL357" s="77"/>
      <c r="BM357" s="151" t="str">
        <f t="shared" si="290"/>
        <v>Compléter la précédente colonne</v>
      </c>
      <c r="BN357" s="155" t="str">
        <f t="shared" si="291"/>
        <v>Compléter la colonne G</v>
      </c>
      <c r="BO357" s="153" t="str">
        <f t="shared" si="292"/>
        <v>Renseigner Part variable</v>
      </c>
      <c r="BP357" s="78"/>
      <c r="BQ357" s="150" t="str">
        <f t="shared" si="293"/>
        <v>Compléter la colonne M</v>
      </c>
      <c r="BR357" s="77"/>
      <c r="BS357" s="151" t="str">
        <f t="shared" si="294"/>
        <v>Compléter la précédente colonne</v>
      </c>
      <c r="BT357" s="155" t="str">
        <f t="shared" si="295"/>
        <v>Compléter la colonne G</v>
      </c>
      <c r="BU357" s="153" t="str">
        <f t="shared" si="296"/>
        <v>Renseigner Part variable</v>
      </c>
      <c r="BV357" s="78"/>
      <c r="BW357" s="150" t="str">
        <f t="shared" si="297"/>
        <v>Compléter la colonne M</v>
      </c>
      <c r="BX357" s="77"/>
      <c r="BY357" s="151" t="str">
        <f t="shared" si="298"/>
        <v>Compléter la précédente colonne</v>
      </c>
      <c r="BZ357" s="155" t="str">
        <f t="shared" si="299"/>
        <v>Compléter la colonne G</v>
      </c>
      <c r="CA357" s="153" t="str">
        <f t="shared" si="300"/>
        <v>Renseigner Part variable</v>
      </c>
      <c r="CB357" s="78"/>
      <c r="CC357" s="150" t="str">
        <f t="shared" si="301"/>
        <v>Compléter la colonne M</v>
      </c>
      <c r="CD357" s="77"/>
      <c r="CE357" s="151" t="str">
        <f t="shared" si="302"/>
        <v>Compléter la précédente colonne</v>
      </c>
      <c r="CF357" s="155" t="str">
        <f t="shared" si="303"/>
        <v>Compléter la colonne G</v>
      </c>
      <c r="CG357" s="153" t="str">
        <f t="shared" si="304"/>
        <v>Renseigner Part variable</v>
      </c>
      <c r="CH357" s="70">
        <f t="shared" si="255"/>
        <v>0</v>
      </c>
      <c r="CI357" s="71" t="str">
        <f t="shared" si="256"/>
        <v>Renseigner la RAISON SOCIALE</v>
      </c>
      <c r="CJ357" s="71" t="str">
        <f t="shared" si="305"/>
        <v>Montant total de l'aide non indiqué</v>
      </c>
    </row>
    <row r="358" spans="1:88" x14ac:dyDescent="0.3">
      <c r="A358" s="72"/>
      <c r="B358" s="72"/>
      <c r="C358" s="72"/>
      <c r="D358" s="72"/>
      <c r="E358" s="73"/>
      <c r="F358" s="74"/>
      <c r="G358" s="79"/>
      <c r="H358" s="75"/>
      <c r="I358" s="76"/>
      <c r="J358" s="65"/>
      <c r="K358" s="82"/>
      <c r="L358" s="67"/>
      <c r="M358" s="156"/>
      <c r="N358" s="78"/>
      <c r="O358" s="150" t="str">
        <f t="shared" si="257"/>
        <v>Compléter la colonne M</v>
      </c>
      <c r="P358" s="77"/>
      <c r="Q358" s="154" t="str">
        <f t="shared" si="258"/>
        <v>Compléter la précédente colonne</v>
      </c>
      <c r="R358" s="155" t="str">
        <f t="shared" si="259"/>
        <v>Compléter la colonne G</v>
      </c>
      <c r="S358" s="153" t="str">
        <f t="shared" si="260"/>
        <v>Renseigner Part variable</v>
      </c>
      <c r="T358" s="78"/>
      <c r="U358" s="150" t="str">
        <f t="shared" si="261"/>
        <v>Compléter la colonne M</v>
      </c>
      <c r="V358" s="77"/>
      <c r="W358" s="154" t="str">
        <f t="shared" si="262"/>
        <v>Compléter la précédente colonne</v>
      </c>
      <c r="X358" s="155" t="str">
        <f t="shared" si="263"/>
        <v>Compléter la colonne G</v>
      </c>
      <c r="Y358" s="153" t="str">
        <f t="shared" si="264"/>
        <v>Renseigner Part variable</v>
      </c>
      <c r="Z358" s="78"/>
      <c r="AA358" s="150" t="str">
        <f t="shared" si="265"/>
        <v>Compléter la colonne M</v>
      </c>
      <c r="AB358" s="77"/>
      <c r="AC358" s="154" t="str">
        <f t="shared" si="266"/>
        <v>Compléter la précédente colonne</v>
      </c>
      <c r="AD358" s="155" t="str">
        <f t="shared" si="267"/>
        <v>Compléter la colonne G</v>
      </c>
      <c r="AE358" s="153" t="str">
        <f t="shared" si="268"/>
        <v>Renseigner Part variable</v>
      </c>
      <c r="AF358" s="78"/>
      <c r="AG358" s="150" t="str">
        <f t="shared" si="269"/>
        <v>Compléter la colonne M</v>
      </c>
      <c r="AH358" s="77"/>
      <c r="AI358" s="154" t="str">
        <f t="shared" si="270"/>
        <v>Compléter la précédente colonne</v>
      </c>
      <c r="AJ358" s="155" t="str">
        <f t="shared" si="271"/>
        <v>Compléter la colonne G</v>
      </c>
      <c r="AK358" s="153" t="str">
        <f t="shared" si="272"/>
        <v>Renseigner Part variable</v>
      </c>
      <c r="AL358" s="78"/>
      <c r="AM358" s="150" t="str">
        <f t="shared" si="273"/>
        <v>Compléter la colonne M</v>
      </c>
      <c r="AN358" s="77"/>
      <c r="AO358" s="154" t="str">
        <f t="shared" si="274"/>
        <v>Compléter la précédente colonne</v>
      </c>
      <c r="AP358" s="155" t="str">
        <f t="shared" si="275"/>
        <v>Compléter la colonne G</v>
      </c>
      <c r="AQ358" s="153" t="str">
        <f t="shared" si="276"/>
        <v>Renseigner Part variable</v>
      </c>
      <c r="AR358" s="78"/>
      <c r="AS358" s="150" t="str">
        <f t="shared" si="277"/>
        <v>Compléter la colonne M</v>
      </c>
      <c r="AT358" s="77"/>
      <c r="AU358" s="154" t="str">
        <f t="shared" si="278"/>
        <v>Compléter la précédente colonne</v>
      </c>
      <c r="AV358" s="155" t="str">
        <f t="shared" si="279"/>
        <v>Compléter la colonne G</v>
      </c>
      <c r="AW358" s="153" t="str">
        <f t="shared" si="280"/>
        <v>Renseigner Part variable</v>
      </c>
      <c r="AX358" s="78"/>
      <c r="AY358" s="150" t="str">
        <f t="shared" si="281"/>
        <v>Compléter la colonne M</v>
      </c>
      <c r="AZ358" s="77"/>
      <c r="BA358" s="154" t="str">
        <f t="shared" si="282"/>
        <v>Compléter la précédente colonne</v>
      </c>
      <c r="BB358" s="155" t="str">
        <f t="shared" si="283"/>
        <v>Compléter la colonne G</v>
      </c>
      <c r="BC358" s="153" t="str">
        <f t="shared" si="284"/>
        <v>Renseigner Part variable</v>
      </c>
      <c r="BD358" s="78"/>
      <c r="BE358" s="150" t="str">
        <f t="shared" si="285"/>
        <v>Compléter la colonne M</v>
      </c>
      <c r="BF358" s="77"/>
      <c r="BG358" s="151" t="str">
        <f t="shared" si="286"/>
        <v>Compléter la précédente colonne</v>
      </c>
      <c r="BH358" s="155" t="str">
        <f t="shared" si="287"/>
        <v>Compléter la colonne G</v>
      </c>
      <c r="BI358" s="153" t="str">
        <f t="shared" si="288"/>
        <v>Renseigner Part variable</v>
      </c>
      <c r="BJ358" s="78"/>
      <c r="BK358" s="150" t="str">
        <f t="shared" si="289"/>
        <v>Compléter la colonne M</v>
      </c>
      <c r="BL358" s="77"/>
      <c r="BM358" s="151" t="str">
        <f t="shared" si="290"/>
        <v>Compléter la précédente colonne</v>
      </c>
      <c r="BN358" s="155" t="str">
        <f t="shared" si="291"/>
        <v>Compléter la colonne G</v>
      </c>
      <c r="BO358" s="153" t="str">
        <f t="shared" si="292"/>
        <v>Renseigner Part variable</v>
      </c>
      <c r="BP358" s="78"/>
      <c r="BQ358" s="150" t="str">
        <f t="shared" si="293"/>
        <v>Compléter la colonne M</v>
      </c>
      <c r="BR358" s="77"/>
      <c r="BS358" s="151" t="str">
        <f t="shared" si="294"/>
        <v>Compléter la précédente colonne</v>
      </c>
      <c r="BT358" s="155" t="str">
        <f t="shared" si="295"/>
        <v>Compléter la colonne G</v>
      </c>
      <c r="BU358" s="153" t="str">
        <f t="shared" si="296"/>
        <v>Renseigner Part variable</v>
      </c>
      <c r="BV358" s="78"/>
      <c r="BW358" s="150" t="str">
        <f t="shared" si="297"/>
        <v>Compléter la colonne M</v>
      </c>
      <c r="BX358" s="77"/>
      <c r="BY358" s="151" t="str">
        <f t="shared" si="298"/>
        <v>Compléter la précédente colonne</v>
      </c>
      <c r="BZ358" s="155" t="str">
        <f t="shared" si="299"/>
        <v>Compléter la colonne G</v>
      </c>
      <c r="CA358" s="153" t="str">
        <f t="shared" si="300"/>
        <v>Renseigner Part variable</v>
      </c>
      <c r="CB358" s="78"/>
      <c r="CC358" s="150" t="str">
        <f t="shared" si="301"/>
        <v>Compléter la colonne M</v>
      </c>
      <c r="CD358" s="77"/>
      <c r="CE358" s="151" t="str">
        <f t="shared" si="302"/>
        <v>Compléter la précédente colonne</v>
      </c>
      <c r="CF358" s="155" t="str">
        <f t="shared" si="303"/>
        <v>Compléter la colonne G</v>
      </c>
      <c r="CG358" s="153" t="str">
        <f t="shared" si="304"/>
        <v>Renseigner Part variable</v>
      </c>
      <c r="CH358" s="70">
        <f t="shared" si="255"/>
        <v>0</v>
      </c>
      <c r="CI358" s="71" t="str">
        <f t="shared" si="256"/>
        <v>Renseigner la RAISON SOCIALE</v>
      </c>
      <c r="CJ358" s="71" t="str">
        <f t="shared" si="305"/>
        <v>Montant total de l'aide non indiqué</v>
      </c>
    </row>
    <row r="359" spans="1:88" x14ac:dyDescent="0.3">
      <c r="A359" s="72"/>
      <c r="B359" s="72"/>
      <c r="C359" s="72"/>
      <c r="D359" s="72"/>
      <c r="E359" s="73"/>
      <c r="F359" s="74"/>
      <c r="G359" s="79"/>
      <c r="H359" s="75"/>
      <c r="I359" s="76"/>
      <c r="J359" s="65"/>
      <c r="K359" s="82"/>
      <c r="L359" s="67"/>
      <c r="M359" s="156"/>
      <c r="N359" s="78"/>
      <c r="O359" s="150" t="str">
        <f t="shared" si="257"/>
        <v>Compléter la colonne M</v>
      </c>
      <c r="P359" s="77"/>
      <c r="Q359" s="154" t="str">
        <f t="shared" si="258"/>
        <v>Compléter la précédente colonne</v>
      </c>
      <c r="R359" s="155" t="str">
        <f t="shared" si="259"/>
        <v>Compléter la colonne G</v>
      </c>
      <c r="S359" s="153" t="str">
        <f t="shared" si="260"/>
        <v>Renseigner Part variable</v>
      </c>
      <c r="T359" s="78"/>
      <c r="U359" s="150" t="str">
        <f t="shared" si="261"/>
        <v>Compléter la colonne M</v>
      </c>
      <c r="V359" s="77"/>
      <c r="W359" s="154" t="str">
        <f t="shared" si="262"/>
        <v>Compléter la précédente colonne</v>
      </c>
      <c r="X359" s="155" t="str">
        <f t="shared" si="263"/>
        <v>Compléter la colonne G</v>
      </c>
      <c r="Y359" s="153" t="str">
        <f t="shared" si="264"/>
        <v>Renseigner Part variable</v>
      </c>
      <c r="Z359" s="78"/>
      <c r="AA359" s="150" t="str">
        <f t="shared" si="265"/>
        <v>Compléter la colonne M</v>
      </c>
      <c r="AB359" s="77"/>
      <c r="AC359" s="154" t="str">
        <f t="shared" si="266"/>
        <v>Compléter la précédente colonne</v>
      </c>
      <c r="AD359" s="155" t="str">
        <f t="shared" si="267"/>
        <v>Compléter la colonne G</v>
      </c>
      <c r="AE359" s="153" t="str">
        <f t="shared" si="268"/>
        <v>Renseigner Part variable</v>
      </c>
      <c r="AF359" s="78"/>
      <c r="AG359" s="150" t="str">
        <f t="shared" si="269"/>
        <v>Compléter la colonne M</v>
      </c>
      <c r="AH359" s="77"/>
      <c r="AI359" s="154" t="str">
        <f t="shared" si="270"/>
        <v>Compléter la précédente colonne</v>
      </c>
      <c r="AJ359" s="155" t="str">
        <f t="shared" si="271"/>
        <v>Compléter la colonne G</v>
      </c>
      <c r="AK359" s="153" t="str">
        <f t="shared" si="272"/>
        <v>Renseigner Part variable</v>
      </c>
      <c r="AL359" s="78"/>
      <c r="AM359" s="150" t="str">
        <f t="shared" si="273"/>
        <v>Compléter la colonne M</v>
      </c>
      <c r="AN359" s="77"/>
      <c r="AO359" s="154" t="str">
        <f t="shared" si="274"/>
        <v>Compléter la précédente colonne</v>
      </c>
      <c r="AP359" s="155" t="str">
        <f t="shared" si="275"/>
        <v>Compléter la colonne G</v>
      </c>
      <c r="AQ359" s="153" t="str">
        <f t="shared" si="276"/>
        <v>Renseigner Part variable</v>
      </c>
      <c r="AR359" s="78"/>
      <c r="AS359" s="150" t="str">
        <f t="shared" si="277"/>
        <v>Compléter la colonne M</v>
      </c>
      <c r="AT359" s="77"/>
      <c r="AU359" s="154" t="str">
        <f t="shared" si="278"/>
        <v>Compléter la précédente colonne</v>
      </c>
      <c r="AV359" s="155" t="str">
        <f t="shared" si="279"/>
        <v>Compléter la colonne G</v>
      </c>
      <c r="AW359" s="153" t="str">
        <f t="shared" si="280"/>
        <v>Renseigner Part variable</v>
      </c>
      <c r="AX359" s="78"/>
      <c r="AY359" s="150" t="str">
        <f t="shared" si="281"/>
        <v>Compléter la colonne M</v>
      </c>
      <c r="AZ359" s="77"/>
      <c r="BA359" s="154" t="str">
        <f t="shared" si="282"/>
        <v>Compléter la précédente colonne</v>
      </c>
      <c r="BB359" s="155" t="str">
        <f t="shared" si="283"/>
        <v>Compléter la colonne G</v>
      </c>
      <c r="BC359" s="153" t="str">
        <f t="shared" si="284"/>
        <v>Renseigner Part variable</v>
      </c>
      <c r="BD359" s="78"/>
      <c r="BE359" s="150" t="str">
        <f t="shared" si="285"/>
        <v>Compléter la colonne M</v>
      </c>
      <c r="BF359" s="77"/>
      <c r="BG359" s="151" t="str">
        <f t="shared" si="286"/>
        <v>Compléter la précédente colonne</v>
      </c>
      <c r="BH359" s="155" t="str">
        <f t="shared" si="287"/>
        <v>Compléter la colonne G</v>
      </c>
      <c r="BI359" s="153" t="str">
        <f t="shared" si="288"/>
        <v>Renseigner Part variable</v>
      </c>
      <c r="BJ359" s="78"/>
      <c r="BK359" s="150" t="str">
        <f t="shared" si="289"/>
        <v>Compléter la colonne M</v>
      </c>
      <c r="BL359" s="77"/>
      <c r="BM359" s="151" t="str">
        <f t="shared" si="290"/>
        <v>Compléter la précédente colonne</v>
      </c>
      <c r="BN359" s="155" t="str">
        <f t="shared" si="291"/>
        <v>Compléter la colonne G</v>
      </c>
      <c r="BO359" s="153" t="str">
        <f t="shared" si="292"/>
        <v>Renseigner Part variable</v>
      </c>
      <c r="BP359" s="78"/>
      <c r="BQ359" s="150" t="str">
        <f t="shared" si="293"/>
        <v>Compléter la colonne M</v>
      </c>
      <c r="BR359" s="77"/>
      <c r="BS359" s="151" t="str">
        <f t="shared" si="294"/>
        <v>Compléter la précédente colonne</v>
      </c>
      <c r="BT359" s="155" t="str">
        <f t="shared" si="295"/>
        <v>Compléter la colonne G</v>
      </c>
      <c r="BU359" s="153" t="str">
        <f t="shared" si="296"/>
        <v>Renseigner Part variable</v>
      </c>
      <c r="BV359" s="78"/>
      <c r="BW359" s="150" t="str">
        <f t="shared" si="297"/>
        <v>Compléter la colonne M</v>
      </c>
      <c r="BX359" s="77"/>
      <c r="BY359" s="151" t="str">
        <f t="shared" si="298"/>
        <v>Compléter la précédente colonne</v>
      </c>
      <c r="BZ359" s="155" t="str">
        <f t="shared" si="299"/>
        <v>Compléter la colonne G</v>
      </c>
      <c r="CA359" s="153" t="str">
        <f t="shared" si="300"/>
        <v>Renseigner Part variable</v>
      </c>
      <c r="CB359" s="78"/>
      <c r="CC359" s="150" t="str">
        <f t="shared" si="301"/>
        <v>Compléter la colonne M</v>
      </c>
      <c r="CD359" s="77"/>
      <c r="CE359" s="151" t="str">
        <f t="shared" si="302"/>
        <v>Compléter la précédente colonne</v>
      </c>
      <c r="CF359" s="155" t="str">
        <f t="shared" si="303"/>
        <v>Compléter la colonne G</v>
      </c>
      <c r="CG359" s="153" t="str">
        <f t="shared" si="304"/>
        <v>Renseigner Part variable</v>
      </c>
      <c r="CH359" s="70">
        <f t="shared" si="255"/>
        <v>0</v>
      </c>
      <c r="CI359" s="71" t="str">
        <f t="shared" si="256"/>
        <v>Renseigner la RAISON SOCIALE</v>
      </c>
      <c r="CJ359" s="71" t="str">
        <f t="shared" si="305"/>
        <v>Montant total de l'aide non indiqué</v>
      </c>
    </row>
    <row r="360" spans="1:88" x14ac:dyDescent="0.3">
      <c r="A360" s="72"/>
      <c r="B360" s="72"/>
      <c r="C360" s="72"/>
      <c r="D360" s="72"/>
      <c r="E360" s="73"/>
      <c r="F360" s="74"/>
      <c r="G360" s="79"/>
      <c r="H360" s="75"/>
      <c r="I360" s="76"/>
      <c r="J360" s="65"/>
      <c r="K360" s="82"/>
      <c r="L360" s="67"/>
      <c r="M360" s="156"/>
      <c r="N360" s="78"/>
      <c r="O360" s="150" t="str">
        <f t="shared" si="257"/>
        <v>Compléter la colonne M</v>
      </c>
      <c r="P360" s="77"/>
      <c r="Q360" s="154" t="str">
        <f t="shared" si="258"/>
        <v>Compléter la précédente colonne</v>
      </c>
      <c r="R360" s="155" t="str">
        <f t="shared" si="259"/>
        <v>Compléter la colonne G</v>
      </c>
      <c r="S360" s="153" t="str">
        <f t="shared" si="260"/>
        <v>Renseigner Part variable</v>
      </c>
      <c r="T360" s="78"/>
      <c r="U360" s="150" t="str">
        <f t="shared" si="261"/>
        <v>Compléter la colonne M</v>
      </c>
      <c r="V360" s="77"/>
      <c r="W360" s="154" t="str">
        <f t="shared" si="262"/>
        <v>Compléter la précédente colonne</v>
      </c>
      <c r="X360" s="155" t="str">
        <f t="shared" si="263"/>
        <v>Compléter la colonne G</v>
      </c>
      <c r="Y360" s="153" t="str">
        <f t="shared" si="264"/>
        <v>Renseigner Part variable</v>
      </c>
      <c r="Z360" s="78"/>
      <c r="AA360" s="150" t="str">
        <f t="shared" si="265"/>
        <v>Compléter la colonne M</v>
      </c>
      <c r="AB360" s="77"/>
      <c r="AC360" s="154" t="str">
        <f t="shared" si="266"/>
        <v>Compléter la précédente colonne</v>
      </c>
      <c r="AD360" s="155" t="str">
        <f t="shared" si="267"/>
        <v>Compléter la colonne G</v>
      </c>
      <c r="AE360" s="153" t="str">
        <f t="shared" si="268"/>
        <v>Renseigner Part variable</v>
      </c>
      <c r="AF360" s="78"/>
      <c r="AG360" s="150" t="str">
        <f t="shared" si="269"/>
        <v>Compléter la colonne M</v>
      </c>
      <c r="AH360" s="77"/>
      <c r="AI360" s="154" t="str">
        <f t="shared" si="270"/>
        <v>Compléter la précédente colonne</v>
      </c>
      <c r="AJ360" s="155" t="str">
        <f t="shared" si="271"/>
        <v>Compléter la colonne G</v>
      </c>
      <c r="AK360" s="153" t="str">
        <f t="shared" si="272"/>
        <v>Renseigner Part variable</v>
      </c>
      <c r="AL360" s="78"/>
      <c r="AM360" s="150" t="str">
        <f t="shared" si="273"/>
        <v>Compléter la colonne M</v>
      </c>
      <c r="AN360" s="77"/>
      <c r="AO360" s="154" t="str">
        <f t="shared" si="274"/>
        <v>Compléter la précédente colonne</v>
      </c>
      <c r="AP360" s="155" t="str">
        <f t="shared" si="275"/>
        <v>Compléter la colonne G</v>
      </c>
      <c r="AQ360" s="153" t="str">
        <f t="shared" si="276"/>
        <v>Renseigner Part variable</v>
      </c>
      <c r="AR360" s="78"/>
      <c r="AS360" s="150" t="str">
        <f t="shared" si="277"/>
        <v>Compléter la colonne M</v>
      </c>
      <c r="AT360" s="77"/>
      <c r="AU360" s="154" t="str">
        <f t="shared" si="278"/>
        <v>Compléter la précédente colonne</v>
      </c>
      <c r="AV360" s="155" t="str">
        <f t="shared" si="279"/>
        <v>Compléter la colonne G</v>
      </c>
      <c r="AW360" s="153" t="str">
        <f t="shared" si="280"/>
        <v>Renseigner Part variable</v>
      </c>
      <c r="AX360" s="78"/>
      <c r="AY360" s="150" t="str">
        <f t="shared" si="281"/>
        <v>Compléter la colonne M</v>
      </c>
      <c r="AZ360" s="77"/>
      <c r="BA360" s="154" t="str">
        <f t="shared" si="282"/>
        <v>Compléter la précédente colonne</v>
      </c>
      <c r="BB360" s="155" t="str">
        <f t="shared" si="283"/>
        <v>Compléter la colonne G</v>
      </c>
      <c r="BC360" s="153" t="str">
        <f t="shared" si="284"/>
        <v>Renseigner Part variable</v>
      </c>
      <c r="BD360" s="78"/>
      <c r="BE360" s="150" t="str">
        <f t="shared" si="285"/>
        <v>Compléter la colonne M</v>
      </c>
      <c r="BF360" s="77"/>
      <c r="BG360" s="151" t="str">
        <f t="shared" si="286"/>
        <v>Compléter la précédente colonne</v>
      </c>
      <c r="BH360" s="155" t="str">
        <f t="shared" si="287"/>
        <v>Compléter la colonne G</v>
      </c>
      <c r="BI360" s="153" t="str">
        <f t="shared" si="288"/>
        <v>Renseigner Part variable</v>
      </c>
      <c r="BJ360" s="78"/>
      <c r="BK360" s="150" t="str">
        <f t="shared" si="289"/>
        <v>Compléter la colonne M</v>
      </c>
      <c r="BL360" s="77"/>
      <c r="BM360" s="151" t="str">
        <f t="shared" si="290"/>
        <v>Compléter la précédente colonne</v>
      </c>
      <c r="BN360" s="155" t="str">
        <f t="shared" si="291"/>
        <v>Compléter la colonne G</v>
      </c>
      <c r="BO360" s="153" t="str">
        <f t="shared" si="292"/>
        <v>Renseigner Part variable</v>
      </c>
      <c r="BP360" s="78"/>
      <c r="BQ360" s="150" t="str">
        <f t="shared" si="293"/>
        <v>Compléter la colonne M</v>
      </c>
      <c r="BR360" s="77"/>
      <c r="BS360" s="151" t="str">
        <f t="shared" si="294"/>
        <v>Compléter la précédente colonne</v>
      </c>
      <c r="BT360" s="155" t="str">
        <f t="shared" si="295"/>
        <v>Compléter la colonne G</v>
      </c>
      <c r="BU360" s="153" t="str">
        <f t="shared" si="296"/>
        <v>Renseigner Part variable</v>
      </c>
      <c r="BV360" s="78"/>
      <c r="BW360" s="150" t="str">
        <f t="shared" si="297"/>
        <v>Compléter la colonne M</v>
      </c>
      <c r="BX360" s="77"/>
      <c r="BY360" s="151" t="str">
        <f t="shared" si="298"/>
        <v>Compléter la précédente colonne</v>
      </c>
      <c r="BZ360" s="155" t="str">
        <f t="shared" si="299"/>
        <v>Compléter la colonne G</v>
      </c>
      <c r="CA360" s="153" t="str">
        <f t="shared" si="300"/>
        <v>Renseigner Part variable</v>
      </c>
      <c r="CB360" s="78"/>
      <c r="CC360" s="150" t="str">
        <f t="shared" si="301"/>
        <v>Compléter la colonne M</v>
      </c>
      <c r="CD360" s="77"/>
      <c r="CE360" s="151" t="str">
        <f t="shared" si="302"/>
        <v>Compléter la précédente colonne</v>
      </c>
      <c r="CF360" s="155" t="str">
        <f t="shared" si="303"/>
        <v>Compléter la colonne G</v>
      </c>
      <c r="CG360" s="153" t="str">
        <f t="shared" si="304"/>
        <v>Renseigner Part variable</v>
      </c>
      <c r="CH360" s="70">
        <f t="shared" si="255"/>
        <v>0</v>
      </c>
      <c r="CI360" s="71" t="str">
        <f t="shared" si="256"/>
        <v>Renseigner la RAISON SOCIALE</v>
      </c>
      <c r="CJ360" s="71" t="str">
        <f t="shared" si="305"/>
        <v>Montant total de l'aide non indiqué</v>
      </c>
    </row>
    <row r="361" spans="1:88" x14ac:dyDescent="0.3">
      <c r="A361" s="72"/>
      <c r="B361" s="72"/>
      <c r="C361" s="72"/>
      <c r="D361" s="72"/>
      <c r="E361" s="73"/>
      <c r="F361" s="74"/>
      <c r="G361" s="79"/>
      <c r="H361" s="75"/>
      <c r="I361" s="76"/>
      <c r="J361" s="65"/>
      <c r="K361" s="82"/>
      <c r="L361" s="67"/>
      <c r="M361" s="156"/>
      <c r="N361" s="78"/>
      <c r="O361" s="150" t="str">
        <f t="shared" si="257"/>
        <v>Compléter la colonne M</v>
      </c>
      <c r="P361" s="77"/>
      <c r="Q361" s="154" t="str">
        <f t="shared" si="258"/>
        <v>Compléter la précédente colonne</v>
      </c>
      <c r="R361" s="155" t="str">
        <f t="shared" si="259"/>
        <v>Compléter la colonne G</v>
      </c>
      <c r="S361" s="153" t="str">
        <f t="shared" si="260"/>
        <v>Renseigner Part variable</v>
      </c>
      <c r="T361" s="78"/>
      <c r="U361" s="150" t="str">
        <f t="shared" si="261"/>
        <v>Compléter la colonne M</v>
      </c>
      <c r="V361" s="77"/>
      <c r="W361" s="154" t="str">
        <f t="shared" si="262"/>
        <v>Compléter la précédente colonne</v>
      </c>
      <c r="X361" s="155" t="str">
        <f t="shared" si="263"/>
        <v>Compléter la colonne G</v>
      </c>
      <c r="Y361" s="153" t="str">
        <f t="shared" si="264"/>
        <v>Renseigner Part variable</v>
      </c>
      <c r="Z361" s="78"/>
      <c r="AA361" s="150" t="str">
        <f t="shared" si="265"/>
        <v>Compléter la colonne M</v>
      </c>
      <c r="AB361" s="77"/>
      <c r="AC361" s="154" t="str">
        <f t="shared" si="266"/>
        <v>Compléter la précédente colonne</v>
      </c>
      <c r="AD361" s="155" t="str">
        <f t="shared" si="267"/>
        <v>Compléter la colonne G</v>
      </c>
      <c r="AE361" s="153" t="str">
        <f t="shared" si="268"/>
        <v>Renseigner Part variable</v>
      </c>
      <c r="AF361" s="78"/>
      <c r="AG361" s="150" t="str">
        <f t="shared" si="269"/>
        <v>Compléter la colonne M</v>
      </c>
      <c r="AH361" s="77"/>
      <c r="AI361" s="154" t="str">
        <f t="shared" si="270"/>
        <v>Compléter la précédente colonne</v>
      </c>
      <c r="AJ361" s="155" t="str">
        <f t="shared" si="271"/>
        <v>Compléter la colonne G</v>
      </c>
      <c r="AK361" s="153" t="str">
        <f t="shared" si="272"/>
        <v>Renseigner Part variable</v>
      </c>
      <c r="AL361" s="78"/>
      <c r="AM361" s="150" t="str">
        <f t="shared" si="273"/>
        <v>Compléter la colonne M</v>
      </c>
      <c r="AN361" s="77"/>
      <c r="AO361" s="154" t="str">
        <f t="shared" si="274"/>
        <v>Compléter la précédente colonne</v>
      </c>
      <c r="AP361" s="155" t="str">
        <f t="shared" si="275"/>
        <v>Compléter la colonne G</v>
      </c>
      <c r="AQ361" s="153" t="str">
        <f t="shared" si="276"/>
        <v>Renseigner Part variable</v>
      </c>
      <c r="AR361" s="78"/>
      <c r="AS361" s="150" t="str">
        <f t="shared" si="277"/>
        <v>Compléter la colonne M</v>
      </c>
      <c r="AT361" s="77"/>
      <c r="AU361" s="154" t="str">
        <f t="shared" si="278"/>
        <v>Compléter la précédente colonne</v>
      </c>
      <c r="AV361" s="155" t="str">
        <f t="shared" si="279"/>
        <v>Compléter la colonne G</v>
      </c>
      <c r="AW361" s="153" t="str">
        <f t="shared" si="280"/>
        <v>Renseigner Part variable</v>
      </c>
      <c r="AX361" s="78"/>
      <c r="AY361" s="150" t="str">
        <f t="shared" si="281"/>
        <v>Compléter la colonne M</v>
      </c>
      <c r="AZ361" s="77"/>
      <c r="BA361" s="154" t="str">
        <f t="shared" si="282"/>
        <v>Compléter la précédente colonne</v>
      </c>
      <c r="BB361" s="155" t="str">
        <f t="shared" si="283"/>
        <v>Compléter la colonne G</v>
      </c>
      <c r="BC361" s="153" t="str">
        <f t="shared" si="284"/>
        <v>Renseigner Part variable</v>
      </c>
      <c r="BD361" s="78"/>
      <c r="BE361" s="150" t="str">
        <f t="shared" si="285"/>
        <v>Compléter la colonne M</v>
      </c>
      <c r="BF361" s="77"/>
      <c r="BG361" s="151" t="str">
        <f t="shared" si="286"/>
        <v>Compléter la précédente colonne</v>
      </c>
      <c r="BH361" s="155" t="str">
        <f t="shared" si="287"/>
        <v>Compléter la colonne G</v>
      </c>
      <c r="BI361" s="153" t="str">
        <f t="shared" si="288"/>
        <v>Renseigner Part variable</v>
      </c>
      <c r="BJ361" s="78"/>
      <c r="BK361" s="150" t="str">
        <f t="shared" si="289"/>
        <v>Compléter la colonne M</v>
      </c>
      <c r="BL361" s="77"/>
      <c r="BM361" s="151" t="str">
        <f t="shared" si="290"/>
        <v>Compléter la précédente colonne</v>
      </c>
      <c r="BN361" s="155" t="str">
        <f t="shared" si="291"/>
        <v>Compléter la colonne G</v>
      </c>
      <c r="BO361" s="153" t="str">
        <f t="shared" si="292"/>
        <v>Renseigner Part variable</v>
      </c>
      <c r="BP361" s="78"/>
      <c r="BQ361" s="150" t="str">
        <f t="shared" si="293"/>
        <v>Compléter la colonne M</v>
      </c>
      <c r="BR361" s="77"/>
      <c r="BS361" s="151" t="str">
        <f t="shared" si="294"/>
        <v>Compléter la précédente colonne</v>
      </c>
      <c r="BT361" s="155" t="str">
        <f t="shared" si="295"/>
        <v>Compléter la colonne G</v>
      </c>
      <c r="BU361" s="153" t="str">
        <f t="shared" si="296"/>
        <v>Renseigner Part variable</v>
      </c>
      <c r="BV361" s="78"/>
      <c r="BW361" s="150" t="str">
        <f t="shared" si="297"/>
        <v>Compléter la colonne M</v>
      </c>
      <c r="BX361" s="77"/>
      <c r="BY361" s="151" t="str">
        <f t="shared" si="298"/>
        <v>Compléter la précédente colonne</v>
      </c>
      <c r="BZ361" s="155" t="str">
        <f t="shared" si="299"/>
        <v>Compléter la colonne G</v>
      </c>
      <c r="CA361" s="153" t="str">
        <f t="shared" si="300"/>
        <v>Renseigner Part variable</v>
      </c>
      <c r="CB361" s="78"/>
      <c r="CC361" s="150" t="str">
        <f t="shared" si="301"/>
        <v>Compléter la colonne M</v>
      </c>
      <c r="CD361" s="77"/>
      <c r="CE361" s="151" t="str">
        <f t="shared" si="302"/>
        <v>Compléter la précédente colonne</v>
      </c>
      <c r="CF361" s="155" t="str">
        <f t="shared" si="303"/>
        <v>Compléter la colonne G</v>
      </c>
      <c r="CG361" s="153" t="str">
        <f t="shared" si="304"/>
        <v>Renseigner Part variable</v>
      </c>
      <c r="CH361" s="70">
        <f t="shared" si="255"/>
        <v>0</v>
      </c>
      <c r="CI361" s="71" t="str">
        <f t="shared" si="256"/>
        <v>Renseigner la RAISON SOCIALE</v>
      </c>
      <c r="CJ361" s="71" t="str">
        <f t="shared" si="305"/>
        <v>Montant total de l'aide non indiqué</v>
      </c>
    </row>
    <row r="362" spans="1:88" x14ac:dyDescent="0.3">
      <c r="A362" s="72"/>
      <c r="B362" s="72"/>
      <c r="C362" s="72"/>
      <c r="D362" s="72"/>
      <c r="E362" s="73"/>
      <c r="F362" s="74"/>
      <c r="G362" s="79"/>
      <c r="H362" s="75"/>
      <c r="I362" s="76"/>
      <c r="J362" s="65"/>
      <c r="K362" s="82"/>
      <c r="L362" s="67"/>
      <c r="M362" s="156"/>
      <c r="N362" s="78"/>
      <c r="O362" s="150" t="str">
        <f t="shared" si="257"/>
        <v>Compléter la colonne M</v>
      </c>
      <c r="P362" s="77"/>
      <c r="Q362" s="154" t="str">
        <f t="shared" si="258"/>
        <v>Compléter la précédente colonne</v>
      </c>
      <c r="R362" s="155" t="str">
        <f t="shared" si="259"/>
        <v>Compléter la colonne G</v>
      </c>
      <c r="S362" s="153" t="str">
        <f t="shared" si="260"/>
        <v>Renseigner Part variable</v>
      </c>
      <c r="T362" s="78"/>
      <c r="U362" s="150" t="str">
        <f t="shared" si="261"/>
        <v>Compléter la colonne M</v>
      </c>
      <c r="V362" s="77"/>
      <c r="W362" s="154" t="str">
        <f t="shared" si="262"/>
        <v>Compléter la précédente colonne</v>
      </c>
      <c r="X362" s="155" t="str">
        <f t="shared" si="263"/>
        <v>Compléter la colonne G</v>
      </c>
      <c r="Y362" s="153" t="str">
        <f t="shared" si="264"/>
        <v>Renseigner Part variable</v>
      </c>
      <c r="Z362" s="78"/>
      <c r="AA362" s="150" t="str">
        <f t="shared" si="265"/>
        <v>Compléter la colonne M</v>
      </c>
      <c r="AB362" s="77"/>
      <c r="AC362" s="154" t="str">
        <f t="shared" si="266"/>
        <v>Compléter la précédente colonne</v>
      </c>
      <c r="AD362" s="155" t="str">
        <f t="shared" si="267"/>
        <v>Compléter la colonne G</v>
      </c>
      <c r="AE362" s="153" t="str">
        <f t="shared" si="268"/>
        <v>Renseigner Part variable</v>
      </c>
      <c r="AF362" s="78"/>
      <c r="AG362" s="150" t="str">
        <f t="shared" si="269"/>
        <v>Compléter la colonne M</v>
      </c>
      <c r="AH362" s="77"/>
      <c r="AI362" s="154" t="str">
        <f t="shared" si="270"/>
        <v>Compléter la précédente colonne</v>
      </c>
      <c r="AJ362" s="155" t="str">
        <f t="shared" si="271"/>
        <v>Compléter la colonne G</v>
      </c>
      <c r="AK362" s="153" t="str">
        <f t="shared" si="272"/>
        <v>Renseigner Part variable</v>
      </c>
      <c r="AL362" s="78"/>
      <c r="AM362" s="150" t="str">
        <f t="shared" si="273"/>
        <v>Compléter la colonne M</v>
      </c>
      <c r="AN362" s="77"/>
      <c r="AO362" s="154" t="str">
        <f t="shared" si="274"/>
        <v>Compléter la précédente colonne</v>
      </c>
      <c r="AP362" s="155" t="str">
        <f t="shared" si="275"/>
        <v>Compléter la colonne G</v>
      </c>
      <c r="AQ362" s="153" t="str">
        <f t="shared" si="276"/>
        <v>Renseigner Part variable</v>
      </c>
      <c r="AR362" s="78"/>
      <c r="AS362" s="150" t="str">
        <f t="shared" si="277"/>
        <v>Compléter la colonne M</v>
      </c>
      <c r="AT362" s="77"/>
      <c r="AU362" s="154" t="str">
        <f t="shared" si="278"/>
        <v>Compléter la précédente colonne</v>
      </c>
      <c r="AV362" s="155" t="str">
        <f t="shared" si="279"/>
        <v>Compléter la colonne G</v>
      </c>
      <c r="AW362" s="153" t="str">
        <f t="shared" si="280"/>
        <v>Renseigner Part variable</v>
      </c>
      <c r="AX362" s="78"/>
      <c r="AY362" s="150" t="str">
        <f t="shared" si="281"/>
        <v>Compléter la colonne M</v>
      </c>
      <c r="AZ362" s="77"/>
      <c r="BA362" s="154" t="str">
        <f t="shared" si="282"/>
        <v>Compléter la précédente colonne</v>
      </c>
      <c r="BB362" s="155" t="str">
        <f t="shared" si="283"/>
        <v>Compléter la colonne G</v>
      </c>
      <c r="BC362" s="153" t="str">
        <f t="shared" si="284"/>
        <v>Renseigner Part variable</v>
      </c>
      <c r="BD362" s="78"/>
      <c r="BE362" s="150" t="str">
        <f t="shared" si="285"/>
        <v>Compléter la colonne M</v>
      </c>
      <c r="BF362" s="77"/>
      <c r="BG362" s="151" t="str">
        <f t="shared" si="286"/>
        <v>Compléter la précédente colonne</v>
      </c>
      <c r="BH362" s="155" t="str">
        <f t="shared" si="287"/>
        <v>Compléter la colonne G</v>
      </c>
      <c r="BI362" s="153" t="str">
        <f t="shared" si="288"/>
        <v>Renseigner Part variable</v>
      </c>
      <c r="BJ362" s="78"/>
      <c r="BK362" s="150" t="str">
        <f t="shared" si="289"/>
        <v>Compléter la colonne M</v>
      </c>
      <c r="BL362" s="77"/>
      <c r="BM362" s="151" t="str">
        <f t="shared" si="290"/>
        <v>Compléter la précédente colonne</v>
      </c>
      <c r="BN362" s="155" t="str">
        <f t="shared" si="291"/>
        <v>Compléter la colonne G</v>
      </c>
      <c r="BO362" s="153" t="str">
        <f t="shared" si="292"/>
        <v>Renseigner Part variable</v>
      </c>
      <c r="BP362" s="78"/>
      <c r="BQ362" s="150" t="str">
        <f t="shared" si="293"/>
        <v>Compléter la colonne M</v>
      </c>
      <c r="BR362" s="77"/>
      <c r="BS362" s="151" t="str">
        <f t="shared" si="294"/>
        <v>Compléter la précédente colonne</v>
      </c>
      <c r="BT362" s="155" t="str">
        <f t="shared" si="295"/>
        <v>Compléter la colonne G</v>
      </c>
      <c r="BU362" s="153" t="str">
        <f t="shared" si="296"/>
        <v>Renseigner Part variable</v>
      </c>
      <c r="BV362" s="78"/>
      <c r="BW362" s="150" t="str">
        <f t="shared" si="297"/>
        <v>Compléter la colonne M</v>
      </c>
      <c r="BX362" s="77"/>
      <c r="BY362" s="151" t="str">
        <f t="shared" si="298"/>
        <v>Compléter la précédente colonne</v>
      </c>
      <c r="BZ362" s="155" t="str">
        <f t="shared" si="299"/>
        <v>Compléter la colonne G</v>
      </c>
      <c r="CA362" s="153" t="str">
        <f t="shared" si="300"/>
        <v>Renseigner Part variable</v>
      </c>
      <c r="CB362" s="78"/>
      <c r="CC362" s="150" t="str">
        <f t="shared" si="301"/>
        <v>Compléter la colonne M</v>
      </c>
      <c r="CD362" s="77"/>
      <c r="CE362" s="151" t="str">
        <f t="shared" si="302"/>
        <v>Compléter la précédente colonne</v>
      </c>
      <c r="CF362" s="155" t="str">
        <f t="shared" si="303"/>
        <v>Compléter la colonne G</v>
      </c>
      <c r="CG362" s="153" t="str">
        <f t="shared" si="304"/>
        <v>Renseigner Part variable</v>
      </c>
      <c r="CH362" s="70">
        <f t="shared" si="255"/>
        <v>0</v>
      </c>
      <c r="CI362" s="71" t="str">
        <f t="shared" si="256"/>
        <v>Renseigner la RAISON SOCIALE</v>
      </c>
      <c r="CJ362" s="71" t="str">
        <f t="shared" si="305"/>
        <v>Montant total de l'aide non indiqué</v>
      </c>
    </row>
    <row r="363" spans="1:88" x14ac:dyDescent="0.3">
      <c r="A363" s="72"/>
      <c r="B363" s="72"/>
      <c r="C363" s="72"/>
      <c r="D363" s="72"/>
      <c r="E363" s="73"/>
      <c r="F363" s="74"/>
      <c r="G363" s="79"/>
      <c r="H363" s="75"/>
      <c r="I363" s="76"/>
      <c r="J363" s="65"/>
      <c r="K363" s="82"/>
      <c r="L363" s="67"/>
      <c r="M363" s="156"/>
      <c r="N363" s="78"/>
      <c r="O363" s="150" t="str">
        <f t="shared" si="257"/>
        <v>Compléter la colonne M</v>
      </c>
      <c r="P363" s="77"/>
      <c r="Q363" s="154" t="str">
        <f t="shared" si="258"/>
        <v>Compléter la précédente colonne</v>
      </c>
      <c r="R363" s="155" t="str">
        <f t="shared" si="259"/>
        <v>Compléter la colonne G</v>
      </c>
      <c r="S363" s="153" t="str">
        <f t="shared" si="260"/>
        <v>Renseigner Part variable</v>
      </c>
      <c r="T363" s="78"/>
      <c r="U363" s="150" t="str">
        <f t="shared" si="261"/>
        <v>Compléter la colonne M</v>
      </c>
      <c r="V363" s="77"/>
      <c r="W363" s="154" t="str">
        <f t="shared" si="262"/>
        <v>Compléter la précédente colonne</v>
      </c>
      <c r="X363" s="155" t="str">
        <f t="shared" si="263"/>
        <v>Compléter la colonne G</v>
      </c>
      <c r="Y363" s="153" t="str">
        <f t="shared" si="264"/>
        <v>Renseigner Part variable</v>
      </c>
      <c r="Z363" s="78"/>
      <c r="AA363" s="150" t="str">
        <f t="shared" si="265"/>
        <v>Compléter la colonne M</v>
      </c>
      <c r="AB363" s="77"/>
      <c r="AC363" s="154" t="str">
        <f t="shared" si="266"/>
        <v>Compléter la précédente colonne</v>
      </c>
      <c r="AD363" s="155" t="str">
        <f t="shared" si="267"/>
        <v>Compléter la colonne G</v>
      </c>
      <c r="AE363" s="153" t="str">
        <f t="shared" si="268"/>
        <v>Renseigner Part variable</v>
      </c>
      <c r="AF363" s="78"/>
      <c r="AG363" s="150" t="str">
        <f t="shared" si="269"/>
        <v>Compléter la colonne M</v>
      </c>
      <c r="AH363" s="77"/>
      <c r="AI363" s="154" t="str">
        <f t="shared" si="270"/>
        <v>Compléter la précédente colonne</v>
      </c>
      <c r="AJ363" s="155" t="str">
        <f t="shared" si="271"/>
        <v>Compléter la colonne G</v>
      </c>
      <c r="AK363" s="153" t="str">
        <f t="shared" si="272"/>
        <v>Renseigner Part variable</v>
      </c>
      <c r="AL363" s="78"/>
      <c r="AM363" s="150" t="str">
        <f t="shared" si="273"/>
        <v>Compléter la colonne M</v>
      </c>
      <c r="AN363" s="77"/>
      <c r="AO363" s="154" t="str">
        <f t="shared" si="274"/>
        <v>Compléter la précédente colonne</v>
      </c>
      <c r="AP363" s="155" t="str">
        <f t="shared" si="275"/>
        <v>Compléter la colonne G</v>
      </c>
      <c r="AQ363" s="153" t="str">
        <f t="shared" si="276"/>
        <v>Renseigner Part variable</v>
      </c>
      <c r="AR363" s="78"/>
      <c r="AS363" s="150" t="str">
        <f t="shared" si="277"/>
        <v>Compléter la colonne M</v>
      </c>
      <c r="AT363" s="77"/>
      <c r="AU363" s="154" t="str">
        <f t="shared" si="278"/>
        <v>Compléter la précédente colonne</v>
      </c>
      <c r="AV363" s="155" t="str">
        <f t="shared" si="279"/>
        <v>Compléter la colonne G</v>
      </c>
      <c r="AW363" s="153" t="str">
        <f t="shared" si="280"/>
        <v>Renseigner Part variable</v>
      </c>
      <c r="AX363" s="78"/>
      <c r="AY363" s="150" t="str">
        <f t="shared" si="281"/>
        <v>Compléter la colonne M</v>
      </c>
      <c r="AZ363" s="77"/>
      <c r="BA363" s="154" t="str">
        <f t="shared" si="282"/>
        <v>Compléter la précédente colonne</v>
      </c>
      <c r="BB363" s="155" t="str">
        <f t="shared" si="283"/>
        <v>Compléter la colonne G</v>
      </c>
      <c r="BC363" s="153" t="str">
        <f t="shared" si="284"/>
        <v>Renseigner Part variable</v>
      </c>
      <c r="BD363" s="78"/>
      <c r="BE363" s="150" t="str">
        <f t="shared" si="285"/>
        <v>Compléter la colonne M</v>
      </c>
      <c r="BF363" s="77"/>
      <c r="BG363" s="151" t="str">
        <f t="shared" si="286"/>
        <v>Compléter la précédente colonne</v>
      </c>
      <c r="BH363" s="155" t="str">
        <f t="shared" si="287"/>
        <v>Compléter la colonne G</v>
      </c>
      <c r="BI363" s="153" t="str">
        <f t="shared" si="288"/>
        <v>Renseigner Part variable</v>
      </c>
      <c r="BJ363" s="78"/>
      <c r="BK363" s="150" t="str">
        <f t="shared" si="289"/>
        <v>Compléter la colonne M</v>
      </c>
      <c r="BL363" s="77"/>
      <c r="BM363" s="151" t="str">
        <f t="shared" si="290"/>
        <v>Compléter la précédente colonne</v>
      </c>
      <c r="BN363" s="155" t="str">
        <f t="shared" si="291"/>
        <v>Compléter la colonne G</v>
      </c>
      <c r="BO363" s="153" t="str">
        <f t="shared" si="292"/>
        <v>Renseigner Part variable</v>
      </c>
      <c r="BP363" s="78"/>
      <c r="BQ363" s="150" t="str">
        <f t="shared" si="293"/>
        <v>Compléter la colonne M</v>
      </c>
      <c r="BR363" s="77"/>
      <c r="BS363" s="151" t="str">
        <f t="shared" si="294"/>
        <v>Compléter la précédente colonne</v>
      </c>
      <c r="BT363" s="155" t="str">
        <f t="shared" si="295"/>
        <v>Compléter la colonne G</v>
      </c>
      <c r="BU363" s="153" t="str">
        <f t="shared" si="296"/>
        <v>Renseigner Part variable</v>
      </c>
      <c r="BV363" s="78"/>
      <c r="BW363" s="150" t="str">
        <f t="shared" si="297"/>
        <v>Compléter la colonne M</v>
      </c>
      <c r="BX363" s="77"/>
      <c r="BY363" s="151" t="str">
        <f t="shared" si="298"/>
        <v>Compléter la précédente colonne</v>
      </c>
      <c r="BZ363" s="155" t="str">
        <f t="shared" si="299"/>
        <v>Compléter la colonne G</v>
      </c>
      <c r="CA363" s="153" t="str">
        <f t="shared" si="300"/>
        <v>Renseigner Part variable</v>
      </c>
      <c r="CB363" s="78"/>
      <c r="CC363" s="150" t="str">
        <f t="shared" si="301"/>
        <v>Compléter la colonne M</v>
      </c>
      <c r="CD363" s="77"/>
      <c r="CE363" s="151" t="str">
        <f t="shared" si="302"/>
        <v>Compléter la précédente colonne</v>
      </c>
      <c r="CF363" s="155" t="str">
        <f t="shared" si="303"/>
        <v>Compléter la colonne G</v>
      </c>
      <c r="CG363" s="153" t="str">
        <f t="shared" si="304"/>
        <v>Renseigner Part variable</v>
      </c>
      <c r="CH363" s="70">
        <f t="shared" si="255"/>
        <v>0</v>
      </c>
      <c r="CI363" s="71" t="str">
        <f t="shared" si="256"/>
        <v>Renseigner la RAISON SOCIALE</v>
      </c>
      <c r="CJ363" s="71" t="str">
        <f t="shared" si="305"/>
        <v>Montant total de l'aide non indiqué</v>
      </c>
    </row>
    <row r="364" spans="1:88" x14ac:dyDescent="0.3">
      <c r="A364" s="72"/>
      <c r="B364" s="72"/>
      <c r="C364" s="72"/>
      <c r="D364" s="72"/>
      <c r="E364" s="73"/>
      <c r="F364" s="74"/>
      <c r="G364" s="79"/>
      <c r="H364" s="75"/>
      <c r="I364" s="76"/>
      <c r="J364" s="65"/>
      <c r="K364" s="82"/>
      <c r="L364" s="67"/>
      <c r="M364" s="156"/>
      <c r="N364" s="78"/>
      <c r="O364" s="150" t="str">
        <f t="shared" si="257"/>
        <v>Compléter la colonne M</v>
      </c>
      <c r="P364" s="77"/>
      <c r="Q364" s="154" t="str">
        <f t="shared" si="258"/>
        <v>Compléter la précédente colonne</v>
      </c>
      <c r="R364" s="155" t="str">
        <f t="shared" si="259"/>
        <v>Compléter la colonne G</v>
      </c>
      <c r="S364" s="153" t="str">
        <f t="shared" si="260"/>
        <v>Renseigner Part variable</v>
      </c>
      <c r="T364" s="78"/>
      <c r="U364" s="150" t="str">
        <f t="shared" si="261"/>
        <v>Compléter la colonne M</v>
      </c>
      <c r="V364" s="77"/>
      <c r="W364" s="154" t="str">
        <f t="shared" si="262"/>
        <v>Compléter la précédente colonne</v>
      </c>
      <c r="X364" s="155" t="str">
        <f t="shared" si="263"/>
        <v>Compléter la colonne G</v>
      </c>
      <c r="Y364" s="153" t="str">
        <f t="shared" si="264"/>
        <v>Renseigner Part variable</v>
      </c>
      <c r="Z364" s="78"/>
      <c r="AA364" s="150" t="str">
        <f t="shared" si="265"/>
        <v>Compléter la colonne M</v>
      </c>
      <c r="AB364" s="77"/>
      <c r="AC364" s="154" t="str">
        <f t="shared" si="266"/>
        <v>Compléter la précédente colonne</v>
      </c>
      <c r="AD364" s="155" t="str">
        <f t="shared" si="267"/>
        <v>Compléter la colonne G</v>
      </c>
      <c r="AE364" s="153" t="str">
        <f t="shared" si="268"/>
        <v>Renseigner Part variable</v>
      </c>
      <c r="AF364" s="78"/>
      <c r="AG364" s="150" t="str">
        <f t="shared" si="269"/>
        <v>Compléter la colonne M</v>
      </c>
      <c r="AH364" s="77"/>
      <c r="AI364" s="154" t="str">
        <f t="shared" si="270"/>
        <v>Compléter la précédente colonne</v>
      </c>
      <c r="AJ364" s="155" t="str">
        <f t="shared" si="271"/>
        <v>Compléter la colonne G</v>
      </c>
      <c r="AK364" s="153" t="str">
        <f t="shared" si="272"/>
        <v>Renseigner Part variable</v>
      </c>
      <c r="AL364" s="78"/>
      <c r="AM364" s="150" t="str">
        <f t="shared" si="273"/>
        <v>Compléter la colonne M</v>
      </c>
      <c r="AN364" s="77"/>
      <c r="AO364" s="154" t="str">
        <f t="shared" si="274"/>
        <v>Compléter la précédente colonne</v>
      </c>
      <c r="AP364" s="155" t="str">
        <f t="shared" si="275"/>
        <v>Compléter la colonne G</v>
      </c>
      <c r="AQ364" s="153" t="str">
        <f t="shared" si="276"/>
        <v>Renseigner Part variable</v>
      </c>
      <c r="AR364" s="78"/>
      <c r="AS364" s="150" t="str">
        <f t="shared" si="277"/>
        <v>Compléter la colonne M</v>
      </c>
      <c r="AT364" s="77"/>
      <c r="AU364" s="154" t="str">
        <f t="shared" si="278"/>
        <v>Compléter la précédente colonne</v>
      </c>
      <c r="AV364" s="155" t="str">
        <f t="shared" si="279"/>
        <v>Compléter la colonne G</v>
      </c>
      <c r="AW364" s="153" t="str">
        <f t="shared" si="280"/>
        <v>Renseigner Part variable</v>
      </c>
      <c r="AX364" s="78"/>
      <c r="AY364" s="150" t="str">
        <f t="shared" si="281"/>
        <v>Compléter la colonne M</v>
      </c>
      <c r="AZ364" s="77"/>
      <c r="BA364" s="154" t="str">
        <f t="shared" si="282"/>
        <v>Compléter la précédente colonne</v>
      </c>
      <c r="BB364" s="155" t="str">
        <f t="shared" si="283"/>
        <v>Compléter la colonne G</v>
      </c>
      <c r="BC364" s="153" t="str">
        <f t="shared" si="284"/>
        <v>Renseigner Part variable</v>
      </c>
      <c r="BD364" s="78"/>
      <c r="BE364" s="150" t="str">
        <f t="shared" si="285"/>
        <v>Compléter la colonne M</v>
      </c>
      <c r="BF364" s="77"/>
      <c r="BG364" s="151" t="str">
        <f t="shared" si="286"/>
        <v>Compléter la précédente colonne</v>
      </c>
      <c r="BH364" s="155" t="str">
        <f t="shared" si="287"/>
        <v>Compléter la colonne G</v>
      </c>
      <c r="BI364" s="153" t="str">
        <f t="shared" si="288"/>
        <v>Renseigner Part variable</v>
      </c>
      <c r="BJ364" s="78"/>
      <c r="BK364" s="150" t="str">
        <f t="shared" si="289"/>
        <v>Compléter la colonne M</v>
      </c>
      <c r="BL364" s="77"/>
      <c r="BM364" s="151" t="str">
        <f t="shared" si="290"/>
        <v>Compléter la précédente colonne</v>
      </c>
      <c r="BN364" s="155" t="str">
        <f t="shared" si="291"/>
        <v>Compléter la colonne G</v>
      </c>
      <c r="BO364" s="153" t="str">
        <f t="shared" si="292"/>
        <v>Renseigner Part variable</v>
      </c>
      <c r="BP364" s="78"/>
      <c r="BQ364" s="150" t="str">
        <f t="shared" si="293"/>
        <v>Compléter la colonne M</v>
      </c>
      <c r="BR364" s="77"/>
      <c r="BS364" s="151" t="str">
        <f t="shared" si="294"/>
        <v>Compléter la précédente colonne</v>
      </c>
      <c r="BT364" s="155" t="str">
        <f t="shared" si="295"/>
        <v>Compléter la colonne G</v>
      </c>
      <c r="BU364" s="153" t="str">
        <f t="shared" si="296"/>
        <v>Renseigner Part variable</v>
      </c>
      <c r="BV364" s="78"/>
      <c r="BW364" s="150" t="str">
        <f t="shared" si="297"/>
        <v>Compléter la colonne M</v>
      </c>
      <c r="BX364" s="77"/>
      <c r="BY364" s="151" t="str">
        <f t="shared" si="298"/>
        <v>Compléter la précédente colonne</v>
      </c>
      <c r="BZ364" s="155" t="str">
        <f t="shared" si="299"/>
        <v>Compléter la colonne G</v>
      </c>
      <c r="CA364" s="153" t="str">
        <f t="shared" si="300"/>
        <v>Renseigner Part variable</v>
      </c>
      <c r="CB364" s="78"/>
      <c r="CC364" s="150" t="str">
        <f t="shared" si="301"/>
        <v>Compléter la colonne M</v>
      </c>
      <c r="CD364" s="77"/>
      <c r="CE364" s="151" t="str">
        <f t="shared" si="302"/>
        <v>Compléter la précédente colonne</v>
      </c>
      <c r="CF364" s="155" t="str">
        <f t="shared" si="303"/>
        <v>Compléter la colonne G</v>
      </c>
      <c r="CG364" s="153" t="str">
        <f t="shared" si="304"/>
        <v>Renseigner Part variable</v>
      </c>
      <c r="CH364" s="70">
        <f t="shared" si="255"/>
        <v>0</v>
      </c>
      <c r="CI364" s="71" t="str">
        <f t="shared" si="256"/>
        <v>Renseigner la RAISON SOCIALE</v>
      </c>
      <c r="CJ364" s="71" t="str">
        <f t="shared" si="305"/>
        <v>Montant total de l'aide non indiqué</v>
      </c>
    </row>
    <row r="365" spans="1:88" x14ac:dyDescent="0.3">
      <c r="A365" s="72"/>
      <c r="B365" s="72"/>
      <c r="C365" s="72"/>
      <c r="D365" s="72"/>
      <c r="E365" s="73"/>
      <c r="F365" s="74"/>
      <c r="G365" s="79"/>
      <c r="H365" s="75"/>
      <c r="I365" s="76"/>
      <c r="J365" s="65"/>
      <c r="K365" s="82"/>
      <c r="L365" s="67"/>
      <c r="M365" s="156"/>
      <c r="N365" s="78"/>
      <c r="O365" s="150" t="str">
        <f t="shared" si="257"/>
        <v>Compléter la colonne M</v>
      </c>
      <c r="P365" s="77"/>
      <c r="Q365" s="154" t="str">
        <f t="shared" si="258"/>
        <v>Compléter la précédente colonne</v>
      </c>
      <c r="R365" s="155" t="str">
        <f t="shared" si="259"/>
        <v>Compléter la colonne G</v>
      </c>
      <c r="S365" s="153" t="str">
        <f t="shared" si="260"/>
        <v>Renseigner Part variable</v>
      </c>
      <c r="T365" s="78"/>
      <c r="U365" s="150" t="str">
        <f t="shared" si="261"/>
        <v>Compléter la colonne M</v>
      </c>
      <c r="V365" s="77"/>
      <c r="W365" s="154" t="str">
        <f t="shared" si="262"/>
        <v>Compléter la précédente colonne</v>
      </c>
      <c r="X365" s="155" t="str">
        <f t="shared" si="263"/>
        <v>Compléter la colonne G</v>
      </c>
      <c r="Y365" s="153" t="str">
        <f t="shared" si="264"/>
        <v>Renseigner Part variable</v>
      </c>
      <c r="Z365" s="78"/>
      <c r="AA365" s="150" t="str">
        <f t="shared" si="265"/>
        <v>Compléter la colonne M</v>
      </c>
      <c r="AB365" s="77"/>
      <c r="AC365" s="154" t="str">
        <f t="shared" si="266"/>
        <v>Compléter la précédente colonne</v>
      </c>
      <c r="AD365" s="155" t="str">
        <f t="shared" si="267"/>
        <v>Compléter la colonne G</v>
      </c>
      <c r="AE365" s="153" t="str">
        <f t="shared" si="268"/>
        <v>Renseigner Part variable</v>
      </c>
      <c r="AF365" s="78"/>
      <c r="AG365" s="150" t="str">
        <f t="shared" si="269"/>
        <v>Compléter la colonne M</v>
      </c>
      <c r="AH365" s="77"/>
      <c r="AI365" s="154" t="str">
        <f t="shared" si="270"/>
        <v>Compléter la précédente colonne</v>
      </c>
      <c r="AJ365" s="155" t="str">
        <f t="shared" si="271"/>
        <v>Compléter la colonne G</v>
      </c>
      <c r="AK365" s="153" t="str">
        <f t="shared" si="272"/>
        <v>Renseigner Part variable</v>
      </c>
      <c r="AL365" s="78"/>
      <c r="AM365" s="150" t="str">
        <f t="shared" si="273"/>
        <v>Compléter la colonne M</v>
      </c>
      <c r="AN365" s="77"/>
      <c r="AO365" s="154" t="str">
        <f t="shared" si="274"/>
        <v>Compléter la précédente colonne</v>
      </c>
      <c r="AP365" s="155" t="str">
        <f t="shared" si="275"/>
        <v>Compléter la colonne G</v>
      </c>
      <c r="AQ365" s="153" t="str">
        <f t="shared" si="276"/>
        <v>Renseigner Part variable</v>
      </c>
      <c r="AR365" s="78"/>
      <c r="AS365" s="150" t="str">
        <f t="shared" si="277"/>
        <v>Compléter la colonne M</v>
      </c>
      <c r="AT365" s="77"/>
      <c r="AU365" s="154" t="str">
        <f t="shared" si="278"/>
        <v>Compléter la précédente colonne</v>
      </c>
      <c r="AV365" s="155" t="str">
        <f t="shared" si="279"/>
        <v>Compléter la colonne G</v>
      </c>
      <c r="AW365" s="153" t="str">
        <f t="shared" si="280"/>
        <v>Renseigner Part variable</v>
      </c>
      <c r="AX365" s="78"/>
      <c r="AY365" s="150" t="str">
        <f t="shared" si="281"/>
        <v>Compléter la colonne M</v>
      </c>
      <c r="AZ365" s="77"/>
      <c r="BA365" s="154" t="str">
        <f t="shared" si="282"/>
        <v>Compléter la précédente colonne</v>
      </c>
      <c r="BB365" s="155" t="str">
        <f t="shared" si="283"/>
        <v>Compléter la colonne G</v>
      </c>
      <c r="BC365" s="153" t="str">
        <f t="shared" si="284"/>
        <v>Renseigner Part variable</v>
      </c>
      <c r="BD365" s="78"/>
      <c r="BE365" s="150" t="str">
        <f t="shared" si="285"/>
        <v>Compléter la colonne M</v>
      </c>
      <c r="BF365" s="77"/>
      <c r="BG365" s="151" t="str">
        <f t="shared" si="286"/>
        <v>Compléter la précédente colonne</v>
      </c>
      <c r="BH365" s="155" t="str">
        <f t="shared" si="287"/>
        <v>Compléter la colonne G</v>
      </c>
      <c r="BI365" s="153" t="str">
        <f t="shared" si="288"/>
        <v>Renseigner Part variable</v>
      </c>
      <c r="BJ365" s="78"/>
      <c r="BK365" s="150" t="str">
        <f t="shared" si="289"/>
        <v>Compléter la colonne M</v>
      </c>
      <c r="BL365" s="77"/>
      <c r="BM365" s="151" t="str">
        <f t="shared" si="290"/>
        <v>Compléter la précédente colonne</v>
      </c>
      <c r="BN365" s="155" t="str">
        <f t="shared" si="291"/>
        <v>Compléter la colonne G</v>
      </c>
      <c r="BO365" s="153" t="str">
        <f t="shared" si="292"/>
        <v>Renseigner Part variable</v>
      </c>
      <c r="BP365" s="78"/>
      <c r="BQ365" s="150" t="str">
        <f t="shared" si="293"/>
        <v>Compléter la colonne M</v>
      </c>
      <c r="BR365" s="77"/>
      <c r="BS365" s="151" t="str">
        <f t="shared" si="294"/>
        <v>Compléter la précédente colonne</v>
      </c>
      <c r="BT365" s="155" t="str">
        <f t="shared" si="295"/>
        <v>Compléter la colonne G</v>
      </c>
      <c r="BU365" s="153" t="str">
        <f t="shared" si="296"/>
        <v>Renseigner Part variable</v>
      </c>
      <c r="BV365" s="78"/>
      <c r="BW365" s="150" t="str">
        <f t="shared" si="297"/>
        <v>Compléter la colonne M</v>
      </c>
      <c r="BX365" s="77"/>
      <c r="BY365" s="151" t="str">
        <f t="shared" si="298"/>
        <v>Compléter la précédente colonne</v>
      </c>
      <c r="BZ365" s="155" t="str">
        <f t="shared" si="299"/>
        <v>Compléter la colonne G</v>
      </c>
      <c r="CA365" s="153" t="str">
        <f t="shared" si="300"/>
        <v>Renseigner Part variable</v>
      </c>
      <c r="CB365" s="78"/>
      <c r="CC365" s="150" t="str">
        <f t="shared" si="301"/>
        <v>Compléter la colonne M</v>
      </c>
      <c r="CD365" s="77"/>
      <c r="CE365" s="151" t="str">
        <f t="shared" si="302"/>
        <v>Compléter la précédente colonne</v>
      </c>
      <c r="CF365" s="155" t="str">
        <f t="shared" si="303"/>
        <v>Compléter la colonne G</v>
      </c>
      <c r="CG365" s="153" t="str">
        <f t="shared" si="304"/>
        <v>Renseigner Part variable</v>
      </c>
      <c r="CH365" s="70">
        <f t="shared" si="255"/>
        <v>0</v>
      </c>
      <c r="CI365" s="71" t="str">
        <f t="shared" si="256"/>
        <v>Renseigner la RAISON SOCIALE</v>
      </c>
      <c r="CJ365" s="71" t="str">
        <f t="shared" si="305"/>
        <v>Montant total de l'aide non indiqué</v>
      </c>
    </row>
    <row r="366" spans="1:88" x14ac:dyDescent="0.3">
      <c r="A366" s="72"/>
      <c r="B366" s="72"/>
      <c r="C366" s="72"/>
      <c r="D366" s="72"/>
      <c r="E366" s="73"/>
      <c r="F366" s="74"/>
      <c r="G366" s="79"/>
      <c r="H366" s="75"/>
      <c r="I366" s="76"/>
      <c r="J366" s="65"/>
      <c r="K366" s="82"/>
      <c r="L366" s="67"/>
      <c r="M366" s="156"/>
      <c r="N366" s="78"/>
      <c r="O366" s="150" t="str">
        <f t="shared" si="257"/>
        <v>Compléter la colonne M</v>
      </c>
      <c r="P366" s="77"/>
      <c r="Q366" s="154" t="str">
        <f t="shared" si="258"/>
        <v>Compléter la précédente colonne</v>
      </c>
      <c r="R366" s="155" t="str">
        <f t="shared" si="259"/>
        <v>Compléter la colonne G</v>
      </c>
      <c r="S366" s="153" t="str">
        <f t="shared" si="260"/>
        <v>Renseigner Part variable</v>
      </c>
      <c r="T366" s="78"/>
      <c r="U366" s="150" t="str">
        <f t="shared" si="261"/>
        <v>Compléter la colonne M</v>
      </c>
      <c r="V366" s="77"/>
      <c r="W366" s="154" t="str">
        <f t="shared" si="262"/>
        <v>Compléter la précédente colonne</v>
      </c>
      <c r="X366" s="155" t="str">
        <f t="shared" si="263"/>
        <v>Compléter la colonne G</v>
      </c>
      <c r="Y366" s="153" t="str">
        <f t="shared" si="264"/>
        <v>Renseigner Part variable</v>
      </c>
      <c r="Z366" s="78"/>
      <c r="AA366" s="150" t="str">
        <f t="shared" si="265"/>
        <v>Compléter la colonne M</v>
      </c>
      <c r="AB366" s="77"/>
      <c r="AC366" s="154" t="str">
        <f t="shared" si="266"/>
        <v>Compléter la précédente colonne</v>
      </c>
      <c r="AD366" s="155" t="str">
        <f t="shared" si="267"/>
        <v>Compléter la colonne G</v>
      </c>
      <c r="AE366" s="153" t="str">
        <f t="shared" si="268"/>
        <v>Renseigner Part variable</v>
      </c>
      <c r="AF366" s="78"/>
      <c r="AG366" s="150" t="str">
        <f t="shared" si="269"/>
        <v>Compléter la colonne M</v>
      </c>
      <c r="AH366" s="77"/>
      <c r="AI366" s="154" t="str">
        <f t="shared" si="270"/>
        <v>Compléter la précédente colonne</v>
      </c>
      <c r="AJ366" s="155" t="str">
        <f t="shared" si="271"/>
        <v>Compléter la colonne G</v>
      </c>
      <c r="AK366" s="153" t="str">
        <f t="shared" si="272"/>
        <v>Renseigner Part variable</v>
      </c>
      <c r="AL366" s="78"/>
      <c r="AM366" s="150" t="str">
        <f t="shared" si="273"/>
        <v>Compléter la colonne M</v>
      </c>
      <c r="AN366" s="77"/>
      <c r="AO366" s="154" t="str">
        <f t="shared" si="274"/>
        <v>Compléter la précédente colonne</v>
      </c>
      <c r="AP366" s="155" t="str">
        <f t="shared" si="275"/>
        <v>Compléter la colonne G</v>
      </c>
      <c r="AQ366" s="153" t="str">
        <f t="shared" si="276"/>
        <v>Renseigner Part variable</v>
      </c>
      <c r="AR366" s="78"/>
      <c r="AS366" s="150" t="str">
        <f t="shared" si="277"/>
        <v>Compléter la colonne M</v>
      </c>
      <c r="AT366" s="77"/>
      <c r="AU366" s="154" t="str">
        <f t="shared" si="278"/>
        <v>Compléter la précédente colonne</v>
      </c>
      <c r="AV366" s="155" t="str">
        <f t="shared" si="279"/>
        <v>Compléter la colonne G</v>
      </c>
      <c r="AW366" s="153" t="str">
        <f t="shared" si="280"/>
        <v>Renseigner Part variable</v>
      </c>
      <c r="AX366" s="78"/>
      <c r="AY366" s="150" t="str">
        <f t="shared" si="281"/>
        <v>Compléter la colonne M</v>
      </c>
      <c r="AZ366" s="77"/>
      <c r="BA366" s="154" t="str">
        <f t="shared" si="282"/>
        <v>Compléter la précédente colonne</v>
      </c>
      <c r="BB366" s="155" t="str">
        <f t="shared" si="283"/>
        <v>Compléter la colonne G</v>
      </c>
      <c r="BC366" s="153" t="str">
        <f t="shared" si="284"/>
        <v>Renseigner Part variable</v>
      </c>
      <c r="BD366" s="78"/>
      <c r="BE366" s="150" t="str">
        <f t="shared" si="285"/>
        <v>Compléter la colonne M</v>
      </c>
      <c r="BF366" s="77"/>
      <c r="BG366" s="151" t="str">
        <f t="shared" si="286"/>
        <v>Compléter la précédente colonne</v>
      </c>
      <c r="BH366" s="155" t="str">
        <f t="shared" si="287"/>
        <v>Compléter la colonne G</v>
      </c>
      <c r="BI366" s="153" t="str">
        <f t="shared" si="288"/>
        <v>Renseigner Part variable</v>
      </c>
      <c r="BJ366" s="78"/>
      <c r="BK366" s="150" t="str">
        <f t="shared" si="289"/>
        <v>Compléter la colonne M</v>
      </c>
      <c r="BL366" s="77"/>
      <c r="BM366" s="151" t="str">
        <f t="shared" si="290"/>
        <v>Compléter la précédente colonne</v>
      </c>
      <c r="BN366" s="155" t="str">
        <f t="shared" si="291"/>
        <v>Compléter la colonne G</v>
      </c>
      <c r="BO366" s="153" t="str">
        <f t="shared" si="292"/>
        <v>Renseigner Part variable</v>
      </c>
      <c r="BP366" s="78"/>
      <c r="BQ366" s="150" t="str">
        <f t="shared" si="293"/>
        <v>Compléter la colonne M</v>
      </c>
      <c r="BR366" s="77"/>
      <c r="BS366" s="151" t="str">
        <f t="shared" si="294"/>
        <v>Compléter la précédente colonne</v>
      </c>
      <c r="BT366" s="155" t="str">
        <f t="shared" si="295"/>
        <v>Compléter la colonne G</v>
      </c>
      <c r="BU366" s="153" t="str">
        <f t="shared" si="296"/>
        <v>Renseigner Part variable</v>
      </c>
      <c r="BV366" s="78"/>
      <c r="BW366" s="150" t="str">
        <f t="shared" si="297"/>
        <v>Compléter la colonne M</v>
      </c>
      <c r="BX366" s="77"/>
      <c r="BY366" s="151" t="str">
        <f t="shared" si="298"/>
        <v>Compléter la précédente colonne</v>
      </c>
      <c r="BZ366" s="155" t="str">
        <f t="shared" si="299"/>
        <v>Compléter la colonne G</v>
      </c>
      <c r="CA366" s="153" t="str">
        <f t="shared" si="300"/>
        <v>Renseigner Part variable</v>
      </c>
      <c r="CB366" s="78"/>
      <c r="CC366" s="150" t="str">
        <f t="shared" si="301"/>
        <v>Compléter la colonne M</v>
      </c>
      <c r="CD366" s="77"/>
      <c r="CE366" s="151" t="str">
        <f t="shared" si="302"/>
        <v>Compléter la précédente colonne</v>
      </c>
      <c r="CF366" s="155" t="str">
        <f t="shared" si="303"/>
        <v>Compléter la colonne G</v>
      </c>
      <c r="CG366" s="153" t="str">
        <f t="shared" si="304"/>
        <v>Renseigner Part variable</v>
      </c>
      <c r="CH366" s="70">
        <f t="shared" si="255"/>
        <v>0</v>
      </c>
      <c r="CI366" s="71" t="str">
        <f t="shared" si="256"/>
        <v>Renseigner la RAISON SOCIALE</v>
      </c>
      <c r="CJ366" s="71" t="str">
        <f t="shared" si="305"/>
        <v>Montant total de l'aide non indiqué</v>
      </c>
    </row>
    <row r="367" spans="1:88" x14ac:dyDescent="0.3">
      <c r="A367" s="72"/>
      <c r="B367" s="72"/>
      <c r="C367" s="72"/>
      <c r="D367" s="72"/>
      <c r="E367" s="73"/>
      <c r="F367" s="74"/>
      <c r="G367" s="79"/>
      <c r="H367" s="75"/>
      <c r="I367" s="76"/>
      <c r="J367" s="65"/>
      <c r="K367" s="82"/>
      <c r="L367" s="67"/>
      <c r="M367" s="156"/>
      <c r="N367" s="78"/>
      <c r="O367" s="150" t="str">
        <f t="shared" si="257"/>
        <v>Compléter la colonne M</v>
      </c>
      <c r="P367" s="77"/>
      <c r="Q367" s="154" t="str">
        <f t="shared" si="258"/>
        <v>Compléter la précédente colonne</v>
      </c>
      <c r="R367" s="155" t="str">
        <f t="shared" si="259"/>
        <v>Compléter la colonne G</v>
      </c>
      <c r="S367" s="153" t="str">
        <f t="shared" si="260"/>
        <v>Renseigner Part variable</v>
      </c>
      <c r="T367" s="78"/>
      <c r="U367" s="150" t="str">
        <f t="shared" si="261"/>
        <v>Compléter la colonne M</v>
      </c>
      <c r="V367" s="77"/>
      <c r="W367" s="154" t="str">
        <f t="shared" si="262"/>
        <v>Compléter la précédente colonne</v>
      </c>
      <c r="X367" s="155" t="str">
        <f t="shared" si="263"/>
        <v>Compléter la colonne G</v>
      </c>
      <c r="Y367" s="153" t="str">
        <f t="shared" si="264"/>
        <v>Renseigner Part variable</v>
      </c>
      <c r="Z367" s="78"/>
      <c r="AA367" s="150" t="str">
        <f t="shared" si="265"/>
        <v>Compléter la colonne M</v>
      </c>
      <c r="AB367" s="77"/>
      <c r="AC367" s="154" t="str">
        <f t="shared" si="266"/>
        <v>Compléter la précédente colonne</v>
      </c>
      <c r="AD367" s="155" t="str">
        <f t="shared" si="267"/>
        <v>Compléter la colonne G</v>
      </c>
      <c r="AE367" s="153" t="str">
        <f t="shared" si="268"/>
        <v>Renseigner Part variable</v>
      </c>
      <c r="AF367" s="78"/>
      <c r="AG367" s="150" t="str">
        <f t="shared" si="269"/>
        <v>Compléter la colonne M</v>
      </c>
      <c r="AH367" s="77"/>
      <c r="AI367" s="154" t="str">
        <f t="shared" si="270"/>
        <v>Compléter la précédente colonne</v>
      </c>
      <c r="AJ367" s="155" t="str">
        <f t="shared" si="271"/>
        <v>Compléter la colonne G</v>
      </c>
      <c r="AK367" s="153" t="str">
        <f t="shared" si="272"/>
        <v>Renseigner Part variable</v>
      </c>
      <c r="AL367" s="78"/>
      <c r="AM367" s="150" t="str">
        <f t="shared" si="273"/>
        <v>Compléter la colonne M</v>
      </c>
      <c r="AN367" s="77"/>
      <c r="AO367" s="154" t="str">
        <f t="shared" si="274"/>
        <v>Compléter la précédente colonne</v>
      </c>
      <c r="AP367" s="155" t="str">
        <f t="shared" si="275"/>
        <v>Compléter la colonne G</v>
      </c>
      <c r="AQ367" s="153" t="str">
        <f t="shared" si="276"/>
        <v>Renseigner Part variable</v>
      </c>
      <c r="AR367" s="78"/>
      <c r="AS367" s="150" t="str">
        <f t="shared" si="277"/>
        <v>Compléter la colonne M</v>
      </c>
      <c r="AT367" s="77"/>
      <c r="AU367" s="154" t="str">
        <f t="shared" si="278"/>
        <v>Compléter la précédente colonne</v>
      </c>
      <c r="AV367" s="155" t="str">
        <f t="shared" si="279"/>
        <v>Compléter la colonne G</v>
      </c>
      <c r="AW367" s="153" t="str">
        <f t="shared" si="280"/>
        <v>Renseigner Part variable</v>
      </c>
      <c r="AX367" s="78"/>
      <c r="AY367" s="150" t="str">
        <f t="shared" si="281"/>
        <v>Compléter la colonne M</v>
      </c>
      <c r="AZ367" s="77"/>
      <c r="BA367" s="154" t="str">
        <f t="shared" si="282"/>
        <v>Compléter la précédente colonne</v>
      </c>
      <c r="BB367" s="155" t="str">
        <f t="shared" si="283"/>
        <v>Compléter la colonne G</v>
      </c>
      <c r="BC367" s="153" t="str">
        <f t="shared" si="284"/>
        <v>Renseigner Part variable</v>
      </c>
      <c r="BD367" s="78"/>
      <c r="BE367" s="150" t="str">
        <f t="shared" si="285"/>
        <v>Compléter la colonne M</v>
      </c>
      <c r="BF367" s="77"/>
      <c r="BG367" s="151" t="str">
        <f t="shared" si="286"/>
        <v>Compléter la précédente colonne</v>
      </c>
      <c r="BH367" s="155" t="str">
        <f t="shared" si="287"/>
        <v>Compléter la colonne G</v>
      </c>
      <c r="BI367" s="153" t="str">
        <f t="shared" si="288"/>
        <v>Renseigner Part variable</v>
      </c>
      <c r="BJ367" s="78"/>
      <c r="BK367" s="150" t="str">
        <f t="shared" si="289"/>
        <v>Compléter la colonne M</v>
      </c>
      <c r="BL367" s="77"/>
      <c r="BM367" s="151" t="str">
        <f t="shared" si="290"/>
        <v>Compléter la précédente colonne</v>
      </c>
      <c r="BN367" s="155" t="str">
        <f t="shared" si="291"/>
        <v>Compléter la colonne G</v>
      </c>
      <c r="BO367" s="153" t="str">
        <f t="shared" si="292"/>
        <v>Renseigner Part variable</v>
      </c>
      <c r="BP367" s="78"/>
      <c r="BQ367" s="150" t="str">
        <f t="shared" si="293"/>
        <v>Compléter la colonne M</v>
      </c>
      <c r="BR367" s="77"/>
      <c r="BS367" s="151" t="str">
        <f t="shared" si="294"/>
        <v>Compléter la précédente colonne</v>
      </c>
      <c r="BT367" s="155" t="str">
        <f t="shared" si="295"/>
        <v>Compléter la colonne G</v>
      </c>
      <c r="BU367" s="153" t="str">
        <f t="shared" si="296"/>
        <v>Renseigner Part variable</v>
      </c>
      <c r="BV367" s="78"/>
      <c r="BW367" s="150" t="str">
        <f t="shared" si="297"/>
        <v>Compléter la colonne M</v>
      </c>
      <c r="BX367" s="77"/>
      <c r="BY367" s="151" t="str">
        <f t="shared" si="298"/>
        <v>Compléter la précédente colonne</v>
      </c>
      <c r="BZ367" s="155" t="str">
        <f t="shared" si="299"/>
        <v>Compléter la colonne G</v>
      </c>
      <c r="CA367" s="153" t="str">
        <f t="shared" si="300"/>
        <v>Renseigner Part variable</v>
      </c>
      <c r="CB367" s="78"/>
      <c r="CC367" s="150" t="str">
        <f t="shared" si="301"/>
        <v>Compléter la colonne M</v>
      </c>
      <c r="CD367" s="77"/>
      <c r="CE367" s="151" t="str">
        <f t="shared" si="302"/>
        <v>Compléter la précédente colonne</v>
      </c>
      <c r="CF367" s="155" t="str">
        <f t="shared" si="303"/>
        <v>Compléter la colonne G</v>
      </c>
      <c r="CG367" s="153" t="str">
        <f t="shared" si="304"/>
        <v>Renseigner Part variable</v>
      </c>
      <c r="CH367" s="70">
        <f t="shared" si="255"/>
        <v>0</v>
      </c>
      <c r="CI367" s="71" t="str">
        <f t="shared" si="256"/>
        <v>Renseigner la RAISON SOCIALE</v>
      </c>
      <c r="CJ367" s="71" t="str">
        <f t="shared" si="305"/>
        <v>Montant total de l'aide non indiqué</v>
      </c>
    </row>
    <row r="368" spans="1:88" x14ac:dyDescent="0.3">
      <c r="A368" s="72"/>
      <c r="B368" s="72"/>
      <c r="C368" s="72"/>
      <c r="D368" s="72"/>
      <c r="E368" s="73"/>
      <c r="F368" s="74"/>
      <c r="G368" s="79"/>
      <c r="H368" s="75"/>
      <c r="I368" s="76"/>
      <c r="J368" s="65"/>
      <c r="K368" s="82"/>
      <c r="L368" s="67"/>
      <c r="M368" s="156"/>
      <c r="N368" s="78"/>
      <c r="O368" s="150" t="str">
        <f t="shared" si="257"/>
        <v>Compléter la colonne M</v>
      </c>
      <c r="P368" s="77"/>
      <c r="Q368" s="154" t="str">
        <f t="shared" si="258"/>
        <v>Compléter la précédente colonne</v>
      </c>
      <c r="R368" s="155" t="str">
        <f t="shared" si="259"/>
        <v>Compléter la colonne G</v>
      </c>
      <c r="S368" s="153" t="str">
        <f t="shared" si="260"/>
        <v>Renseigner Part variable</v>
      </c>
      <c r="T368" s="78"/>
      <c r="U368" s="150" t="str">
        <f t="shared" si="261"/>
        <v>Compléter la colonne M</v>
      </c>
      <c r="V368" s="77"/>
      <c r="W368" s="154" t="str">
        <f t="shared" si="262"/>
        <v>Compléter la précédente colonne</v>
      </c>
      <c r="X368" s="155" t="str">
        <f t="shared" si="263"/>
        <v>Compléter la colonne G</v>
      </c>
      <c r="Y368" s="153" t="str">
        <f t="shared" si="264"/>
        <v>Renseigner Part variable</v>
      </c>
      <c r="Z368" s="78"/>
      <c r="AA368" s="150" t="str">
        <f t="shared" si="265"/>
        <v>Compléter la colonne M</v>
      </c>
      <c r="AB368" s="77"/>
      <c r="AC368" s="154" t="str">
        <f t="shared" si="266"/>
        <v>Compléter la précédente colonne</v>
      </c>
      <c r="AD368" s="155" t="str">
        <f t="shared" si="267"/>
        <v>Compléter la colonne G</v>
      </c>
      <c r="AE368" s="153" t="str">
        <f t="shared" si="268"/>
        <v>Renseigner Part variable</v>
      </c>
      <c r="AF368" s="78"/>
      <c r="AG368" s="150" t="str">
        <f t="shared" si="269"/>
        <v>Compléter la colonne M</v>
      </c>
      <c r="AH368" s="77"/>
      <c r="AI368" s="154" t="str">
        <f t="shared" si="270"/>
        <v>Compléter la précédente colonne</v>
      </c>
      <c r="AJ368" s="155" t="str">
        <f t="shared" si="271"/>
        <v>Compléter la colonne G</v>
      </c>
      <c r="AK368" s="153" t="str">
        <f t="shared" si="272"/>
        <v>Renseigner Part variable</v>
      </c>
      <c r="AL368" s="78"/>
      <c r="AM368" s="150" t="str">
        <f t="shared" si="273"/>
        <v>Compléter la colonne M</v>
      </c>
      <c r="AN368" s="77"/>
      <c r="AO368" s="154" t="str">
        <f t="shared" si="274"/>
        <v>Compléter la précédente colonne</v>
      </c>
      <c r="AP368" s="155" t="str">
        <f t="shared" si="275"/>
        <v>Compléter la colonne G</v>
      </c>
      <c r="AQ368" s="153" t="str">
        <f t="shared" si="276"/>
        <v>Renseigner Part variable</v>
      </c>
      <c r="AR368" s="78"/>
      <c r="AS368" s="150" t="str">
        <f t="shared" si="277"/>
        <v>Compléter la colonne M</v>
      </c>
      <c r="AT368" s="77"/>
      <c r="AU368" s="154" t="str">
        <f t="shared" si="278"/>
        <v>Compléter la précédente colonne</v>
      </c>
      <c r="AV368" s="155" t="str">
        <f t="shared" si="279"/>
        <v>Compléter la colonne G</v>
      </c>
      <c r="AW368" s="153" t="str">
        <f t="shared" si="280"/>
        <v>Renseigner Part variable</v>
      </c>
      <c r="AX368" s="78"/>
      <c r="AY368" s="150" t="str">
        <f t="shared" si="281"/>
        <v>Compléter la colonne M</v>
      </c>
      <c r="AZ368" s="77"/>
      <c r="BA368" s="154" t="str">
        <f t="shared" si="282"/>
        <v>Compléter la précédente colonne</v>
      </c>
      <c r="BB368" s="155" t="str">
        <f t="shared" si="283"/>
        <v>Compléter la colonne G</v>
      </c>
      <c r="BC368" s="153" t="str">
        <f t="shared" si="284"/>
        <v>Renseigner Part variable</v>
      </c>
      <c r="BD368" s="78"/>
      <c r="BE368" s="150" t="str">
        <f t="shared" si="285"/>
        <v>Compléter la colonne M</v>
      </c>
      <c r="BF368" s="77"/>
      <c r="BG368" s="151" t="str">
        <f t="shared" si="286"/>
        <v>Compléter la précédente colonne</v>
      </c>
      <c r="BH368" s="155" t="str">
        <f t="shared" si="287"/>
        <v>Compléter la colonne G</v>
      </c>
      <c r="BI368" s="153" t="str">
        <f t="shared" si="288"/>
        <v>Renseigner Part variable</v>
      </c>
      <c r="BJ368" s="78"/>
      <c r="BK368" s="150" t="str">
        <f t="shared" si="289"/>
        <v>Compléter la colonne M</v>
      </c>
      <c r="BL368" s="77"/>
      <c r="BM368" s="151" t="str">
        <f t="shared" si="290"/>
        <v>Compléter la précédente colonne</v>
      </c>
      <c r="BN368" s="155" t="str">
        <f t="shared" si="291"/>
        <v>Compléter la colonne G</v>
      </c>
      <c r="BO368" s="153" t="str">
        <f t="shared" si="292"/>
        <v>Renseigner Part variable</v>
      </c>
      <c r="BP368" s="78"/>
      <c r="BQ368" s="150" t="str">
        <f t="shared" si="293"/>
        <v>Compléter la colonne M</v>
      </c>
      <c r="BR368" s="77"/>
      <c r="BS368" s="151" t="str">
        <f t="shared" si="294"/>
        <v>Compléter la précédente colonne</v>
      </c>
      <c r="BT368" s="155" t="str">
        <f t="shared" si="295"/>
        <v>Compléter la colonne G</v>
      </c>
      <c r="BU368" s="153" t="str">
        <f t="shared" si="296"/>
        <v>Renseigner Part variable</v>
      </c>
      <c r="BV368" s="78"/>
      <c r="BW368" s="150" t="str">
        <f t="shared" si="297"/>
        <v>Compléter la colonne M</v>
      </c>
      <c r="BX368" s="77"/>
      <c r="BY368" s="151" t="str">
        <f t="shared" si="298"/>
        <v>Compléter la précédente colonne</v>
      </c>
      <c r="BZ368" s="155" t="str">
        <f t="shared" si="299"/>
        <v>Compléter la colonne G</v>
      </c>
      <c r="CA368" s="153" t="str">
        <f t="shared" si="300"/>
        <v>Renseigner Part variable</v>
      </c>
      <c r="CB368" s="78"/>
      <c r="CC368" s="150" t="str">
        <f t="shared" si="301"/>
        <v>Compléter la colonne M</v>
      </c>
      <c r="CD368" s="77"/>
      <c r="CE368" s="151" t="str">
        <f t="shared" si="302"/>
        <v>Compléter la précédente colonne</v>
      </c>
      <c r="CF368" s="155" t="str">
        <f t="shared" si="303"/>
        <v>Compléter la colonne G</v>
      </c>
      <c r="CG368" s="153" t="str">
        <f t="shared" si="304"/>
        <v>Renseigner Part variable</v>
      </c>
      <c r="CH368" s="70">
        <f t="shared" si="255"/>
        <v>0</v>
      </c>
      <c r="CI368" s="71" t="str">
        <f t="shared" si="256"/>
        <v>Renseigner la RAISON SOCIALE</v>
      </c>
      <c r="CJ368" s="71" t="str">
        <f t="shared" si="305"/>
        <v>Montant total de l'aide non indiqué</v>
      </c>
    </row>
    <row r="369" spans="1:88" x14ac:dyDescent="0.3">
      <c r="A369" s="72"/>
      <c r="B369" s="72"/>
      <c r="C369" s="72"/>
      <c r="D369" s="72"/>
      <c r="E369" s="73"/>
      <c r="F369" s="74"/>
      <c r="G369" s="79"/>
      <c r="H369" s="75"/>
      <c r="I369" s="76"/>
      <c r="J369" s="65"/>
      <c r="K369" s="82"/>
      <c r="L369" s="67"/>
      <c r="M369" s="156"/>
      <c r="N369" s="78"/>
      <c r="O369" s="150" t="str">
        <f t="shared" si="257"/>
        <v>Compléter la colonne M</v>
      </c>
      <c r="P369" s="77"/>
      <c r="Q369" s="154" t="str">
        <f t="shared" si="258"/>
        <v>Compléter la précédente colonne</v>
      </c>
      <c r="R369" s="155" t="str">
        <f t="shared" si="259"/>
        <v>Compléter la colonne G</v>
      </c>
      <c r="S369" s="153" t="str">
        <f t="shared" si="260"/>
        <v>Renseigner Part variable</v>
      </c>
      <c r="T369" s="78"/>
      <c r="U369" s="150" t="str">
        <f t="shared" si="261"/>
        <v>Compléter la colonne M</v>
      </c>
      <c r="V369" s="77"/>
      <c r="W369" s="154" t="str">
        <f t="shared" si="262"/>
        <v>Compléter la précédente colonne</v>
      </c>
      <c r="X369" s="155" t="str">
        <f t="shared" si="263"/>
        <v>Compléter la colonne G</v>
      </c>
      <c r="Y369" s="153" t="str">
        <f t="shared" si="264"/>
        <v>Renseigner Part variable</v>
      </c>
      <c r="Z369" s="78"/>
      <c r="AA369" s="150" t="str">
        <f t="shared" si="265"/>
        <v>Compléter la colonne M</v>
      </c>
      <c r="AB369" s="77"/>
      <c r="AC369" s="154" t="str">
        <f t="shared" si="266"/>
        <v>Compléter la précédente colonne</v>
      </c>
      <c r="AD369" s="155" t="str">
        <f t="shared" si="267"/>
        <v>Compléter la colonne G</v>
      </c>
      <c r="AE369" s="153" t="str">
        <f t="shared" si="268"/>
        <v>Renseigner Part variable</v>
      </c>
      <c r="AF369" s="78"/>
      <c r="AG369" s="150" t="str">
        <f t="shared" si="269"/>
        <v>Compléter la colonne M</v>
      </c>
      <c r="AH369" s="77"/>
      <c r="AI369" s="154" t="str">
        <f t="shared" si="270"/>
        <v>Compléter la précédente colonne</v>
      </c>
      <c r="AJ369" s="155" t="str">
        <f t="shared" si="271"/>
        <v>Compléter la colonne G</v>
      </c>
      <c r="AK369" s="153" t="str">
        <f t="shared" si="272"/>
        <v>Renseigner Part variable</v>
      </c>
      <c r="AL369" s="78"/>
      <c r="AM369" s="150" t="str">
        <f t="shared" si="273"/>
        <v>Compléter la colonne M</v>
      </c>
      <c r="AN369" s="77"/>
      <c r="AO369" s="154" t="str">
        <f t="shared" si="274"/>
        <v>Compléter la précédente colonne</v>
      </c>
      <c r="AP369" s="155" t="str">
        <f t="shared" si="275"/>
        <v>Compléter la colonne G</v>
      </c>
      <c r="AQ369" s="153" t="str">
        <f t="shared" si="276"/>
        <v>Renseigner Part variable</v>
      </c>
      <c r="AR369" s="78"/>
      <c r="AS369" s="150" t="str">
        <f t="shared" si="277"/>
        <v>Compléter la colonne M</v>
      </c>
      <c r="AT369" s="77"/>
      <c r="AU369" s="154" t="str">
        <f t="shared" si="278"/>
        <v>Compléter la précédente colonne</v>
      </c>
      <c r="AV369" s="155" t="str">
        <f t="shared" si="279"/>
        <v>Compléter la colonne G</v>
      </c>
      <c r="AW369" s="153" t="str">
        <f t="shared" si="280"/>
        <v>Renseigner Part variable</v>
      </c>
      <c r="AX369" s="78"/>
      <c r="AY369" s="150" t="str">
        <f t="shared" si="281"/>
        <v>Compléter la colonne M</v>
      </c>
      <c r="AZ369" s="77"/>
      <c r="BA369" s="154" t="str">
        <f t="shared" si="282"/>
        <v>Compléter la précédente colonne</v>
      </c>
      <c r="BB369" s="155" t="str">
        <f t="shared" si="283"/>
        <v>Compléter la colonne G</v>
      </c>
      <c r="BC369" s="153" t="str">
        <f t="shared" si="284"/>
        <v>Renseigner Part variable</v>
      </c>
      <c r="BD369" s="78"/>
      <c r="BE369" s="150" t="str">
        <f t="shared" si="285"/>
        <v>Compléter la colonne M</v>
      </c>
      <c r="BF369" s="77"/>
      <c r="BG369" s="151" t="str">
        <f t="shared" si="286"/>
        <v>Compléter la précédente colonne</v>
      </c>
      <c r="BH369" s="155" t="str">
        <f t="shared" si="287"/>
        <v>Compléter la colonne G</v>
      </c>
      <c r="BI369" s="153" t="str">
        <f t="shared" si="288"/>
        <v>Renseigner Part variable</v>
      </c>
      <c r="BJ369" s="78"/>
      <c r="BK369" s="150" t="str">
        <f t="shared" si="289"/>
        <v>Compléter la colonne M</v>
      </c>
      <c r="BL369" s="77"/>
      <c r="BM369" s="151" t="str">
        <f t="shared" si="290"/>
        <v>Compléter la précédente colonne</v>
      </c>
      <c r="BN369" s="155" t="str">
        <f t="shared" si="291"/>
        <v>Compléter la colonne G</v>
      </c>
      <c r="BO369" s="153" t="str">
        <f t="shared" si="292"/>
        <v>Renseigner Part variable</v>
      </c>
      <c r="BP369" s="78"/>
      <c r="BQ369" s="150" t="str">
        <f t="shared" si="293"/>
        <v>Compléter la colonne M</v>
      </c>
      <c r="BR369" s="77"/>
      <c r="BS369" s="151" t="str">
        <f t="shared" si="294"/>
        <v>Compléter la précédente colonne</v>
      </c>
      <c r="BT369" s="155" t="str">
        <f t="shared" si="295"/>
        <v>Compléter la colonne G</v>
      </c>
      <c r="BU369" s="153" t="str">
        <f t="shared" si="296"/>
        <v>Renseigner Part variable</v>
      </c>
      <c r="BV369" s="78"/>
      <c r="BW369" s="150" t="str">
        <f t="shared" si="297"/>
        <v>Compléter la colonne M</v>
      </c>
      <c r="BX369" s="77"/>
      <c r="BY369" s="151" t="str">
        <f t="shared" si="298"/>
        <v>Compléter la précédente colonne</v>
      </c>
      <c r="BZ369" s="155" t="str">
        <f t="shared" si="299"/>
        <v>Compléter la colonne G</v>
      </c>
      <c r="CA369" s="153" t="str">
        <f t="shared" si="300"/>
        <v>Renseigner Part variable</v>
      </c>
      <c r="CB369" s="78"/>
      <c r="CC369" s="150" t="str">
        <f t="shared" si="301"/>
        <v>Compléter la colonne M</v>
      </c>
      <c r="CD369" s="77"/>
      <c r="CE369" s="151" t="str">
        <f t="shared" si="302"/>
        <v>Compléter la précédente colonne</v>
      </c>
      <c r="CF369" s="155" t="str">
        <f t="shared" si="303"/>
        <v>Compléter la colonne G</v>
      </c>
      <c r="CG369" s="153" t="str">
        <f t="shared" si="304"/>
        <v>Renseigner Part variable</v>
      </c>
      <c r="CH369" s="70">
        <f t="shared" si="255"/>
        <v>0</v>
      </c>
      <c r="CI369" s="71" t="str">
        <f t="shared" si="256"/>
        <v>Renseigner la RAISON SOCIALE</v>
      </c>
      <c r="CJ369" s="71" t="str">
        <f t="shared" si="305"/>
        <v>Montant total de l'aide non indiqué</v>
      </c>
    </row>
    <row r="370" spans="1:88" x14ac:dyDescent="0.3">
      <c r="A370" s="72"/>
      <c r="B370" s="72"/>
      <c r="C370" s="72"/>
      <c r="D370" s="72"/>
      <c r="E370" s="73"/>
      <c r="F370" s="74"/>
      <c r="G370" s="79"/>
      <c r="H370" s="75"/>
      <c r="I370" s="76"/>
      <c r="J370" s="65"/>
      <c r="K370" s="82"/>
      <c r="L370" s="67"/>
      <c r="M370" s="156"/>
      <c r="N370" s="78"/>
      <c r="O370" s="150" t="str">
        <f t="shared" si="257"/>
        <v>Compléter la colonne M</v>
      </c>
      <c r="P370" s="77"/>
      <c r="Q370" s="154" t="str">
        <f t="shared" si="258"/>
        <v>Compléter la précédente colonne</v>
      </c>
      <c r="R370" s="155" t="str">
        <f t="shared" si="259"/>
        <v>Compléter la colonne G</v>
      </c>
      <c r="S370" s="153" t="str">
        <f t="shared" si="260"/>
        <v>Renseigner Part variable</v>
      </c>
      <c r="T370" s="78"/>
      <c r="U370" s="150" t="str">
        <f t="shared" si="261"/>
        <v>Compléter la colonne M</v>
      </c>
      <c r="V370" s="77"/>
      <c r="W370" s="154" t="str">
        <f t="shared" si="262"/>
        <v>Compléter la précédente colonne</v>
      </c>
      <c r="X370" s="155" t="str">
        <f t="shared" si="263"/>
        <v>Compléter la colonne G</v>
      </c>
      <c r="Y370" s="153" t="str">
        <f t="shared" si="264"/>
        <v>Renseigner Part variable</v>
      </c>
      <c r="Z370" s="78"/>
      <c r="AA370" s="150" t="str">
        <f t="shared" si="265"/>
        <v>Compléter la colonne M</v>
      </c>
      <c r="AB370" s="77"/>
      <c r="AC370" s="154" t="str">
        <f t="shared" si="266"/>
        <v>Compléter la précédente colonne</v>
      </c>
      <c r="AD370" s="155" t="str">
        <f t="shared" si="267"/>
        <v>Compléter la colonne G</v>
      </c>
      <c r="AE370" s="153" t="str">
        <f t="shared" si="268"/>
        <v>Renseigner Part variable</v>
      </c>
      <c r="AF370" s="78"/>
      <c r="AG370" s="150" t="str">
        <f t="shared" si="269"/>
        <v>Compléter la colonne M</v>
      </c>
      <c r="AH370" s="77"/>
      <c r="AI370" s="154" t="str">
        <f t="shared" si="270"/>
        <v>Compléter la précédente colonne</v>
      </c>
      <c r="AJ370" s="155" t="str">
        <f t="shared" si="271"/>
        <v>Compléter la colonne G</v>
      </c>
      <c r="AK370" s="153" t="str">
        <f t="shared" si="272"/>
        <v>Renseigner Part variable</v>
      </c>
      <c r="AL370" s="78"/>
      <c r="AM370" s="150" t="str">
        <f t="shared" si="273"/>
        <v>Compléter la colonne M</v>
      </c>
      <c r="AN370" s="77"/>
      <c r="AO370" s="154" t="str">
        <f t="shared" si="274"/>
        <v>Compléter la précédente colonne</v>
      </c>
      <c r="AP370" s="155" t="str">
        <f t="shared" si="275"/>
        <v>Compléter la colonne G</v>
      </c>
      <c r="AQ370" s="153" t="str">
        <f t="shared" si="276"/>
        <v>Renseigner Part variable</v>
      </c>
      <c r="AR370" s="78"/>
      <c r="AS370" s="150" t="str">
        <f t="shared" si="277"/>
        <v>Compléter la colonne M</v>
      </c>
      <c r="AT370" s="77"/>
      <c r="AU370" s="154" t="str">
        <f t="shared" si="278"/>
        <v>Compléter la précédente colonne</v>
      </c>
      <c r="AV370" s="155" t="str">
        <f t="shared" si="279"/>
        <v>Compléter la colonne G</v>
      </c>
      <c r="AW370" s="153" t="str">
        <f t="shared" si="280"/>
        <v>Renseigner Part variable</v>
      </c>
      <c r="AX370" s="78"/>
      <c r="AY370" s="150" t="str">
        <f t="shared" si="281"/>
        <v>Compléter la colonne M</v>
      </c>
      <c r="AZ370" s="77"/>
      <c r="BA370" s="154" t="str">
        <f t="shared" si="282"/>
        <v>Compléter la précédente colonne</v>
      </c>
      <c r="BB370" s="155" t="str">
        <f t="shared" si="283"/>
        <v>Compléter la colonne G</v>
      </c>
      <c r="BC370" s="153" t="str">
        <f t="shared" si="284"/>
        <v>Renseigner Part variable</v>
      </c>
      <c r="BD370" s="78"/>
      <c r="BE370" s="150" t="str">
        <f t="shared" si="285"/>
        <v>Compléter la colonne M</v>
      </c>
      <c r="BF370" s="77"/>
      <c r="BG370" s="151" t="str">
        <f t="shared" si="286"/>
        <v>Compléter la précédente colonne</v>
      </c>
      <c r="BH370" s="155" t="str">
        <f t="shared" si="287"/>
        <v>Compléter la colonne G</v>
      </c>
      <c r="BI370" s="153" t="str">
        <f t="shared" si="288"/>
        <v>Renseigner Part variable</v>
      </c>
      <c r="BJ370" s="78"/>
      <c r="BK370" s="150" t="str">
        <f t="shared" si="289"/>
        <v>Compléter la colonne M</v>
      </c>
      <c r="BL370" s="77"/>
      <c r="BM370" s="151" t="str">
        <f t="shared" si="290"/>
        <v>Compléter la précédente colonne</v>
      </c>
      <c r="BN370" s="155" t="str">
        <f t="shared" si="291"/>
        <v>Compléter la colonne G</v>
      </c>
      <c r="BO370" s="153" t="str">
        <f t="shared" si="292"/>
        <v>Renseigner Part variable</v>
      </c>
      <c r="BP370" s="78"/>
      <c r="BQ370" s="150" t="str">
        <f t="shared" si="293"/>
        <v>Compléter la colonne M</v>
      </c>
      <c r="BR370" s="77"/>
      <c r="BS370" s="151" t="str">
        <f t="shared" si="294"/>
        <v>Compléter la précédente colonne</v>
      </c>
      <c r="BT370" s="155" t="str">
        <f t="shared" si="295"/>
        <v>Compléter la colonne G</v>
      </c>
      <c r="BU370" s="153" t="str">
        <f t="shared" si="296"/>
        <v>Renseigner Part variable</v>
      </c>
      <c r="BV370" s="78"/>
      <c r="BW370" s="150" t="str">
        <f t="shared" si="297"/>
        <v>Compléter la colonne M</v>
      </c>
      <c r="BX370" s="77"/>
      <c r="BY370" s="151" t="str">
        <f t="shared" si="298"/>
        <v>Compléter la précédente colonne</v>
      </c>
      <c r="BZ370" s="155" t="str">
        <f t="shared" si="299"/>
        <v>Compléter la colonne G</v>
      </c>
      <c r="CA370" s="153" t="str">
        <f t="shared" si="300"/>
        <v>Renseigner Part variable</v>
      </c>
      <c r="CB370" s="78"/>
      <c r="CC370" s="150" t="str">
        <f t="shared" si="301"/>
        <v>Compléter la colonne M</v>
      </c>
      <c r="CD370" s="77"/>
      <c r="CE370" s="151" t="str">
        <f t="shared" si="302"/>
        <v>Compléter la précédente colonne</v>
      </c>
      <c r="CF370" s="155" t="str">
        <f t="shared" si="303"/>
        <v>Compléter la colonne G</v>
      </c>
      <c r="CG370" s="153" t="str">
        <f t="shared" si="304"/>
        <v>Renseigner Part variable</v>
      </c>
      <c r="CH370" s="70">
        <f t="shared" si="255"/>
        <v>0</v>
      </c>
      <c r="CI370" s="71" t="str">
        <f t="shared" si="256"/>
        <v>Renseigner la RAISON SOCIALE</v>
      </c>
      <c r="CJ370" s="71" t="str">
        <f t="shared" si="305"/>
        <v>Montant total de l'aide non indiqué</v>
      </c>
    </row>
    <row r="371" spans="1:88" x14ac:dyDescent="0.3">
      <c r="A371" s="72"/>
      <c r="B371" s="72"/>
      <c r="C371" s="72"/>
      <c r="D371" s="72"/>
      <c r="E371" s="73"/>
      <c r="F371" s="74"/>
      <c r="G371" s="79"/>
      <c r="H371" s="75"/>
      <c r="I371" s="76"/>
      <c r="J371" s="65"/>
      <c r="K371" s="82"/>
      <c r="L371" s="67"/>
      <c r="M371" s="156"/>
      <c r="N371" s="78"/>
      <c r="O371" s="150" t="str">
        <f t="shared" si="257"/>
        <v>Compléter la colonne M</v>
      </c>
      <c r="P371" s="77"/>
      <c r="Q371" s="154" t="str">
        <f t="shared" si="258"/>
        <v>Compléter la précédente colonne</v>
      </c>
      <c r="R371" s="155" t="str">
        <f t="shared" si="259"/>
        <v>Compléter la colonne G</v>
      </c>
      <c r="S371" s="153" t="str">
        <f t="shared" si="260"/>
        <v>Renseigner Part variable</v>
      </c>
      <c r="T371" s="78"/>
      <c r="U371" s="150" t="str">
        <f t="shared" si="261"/>
        <v>Compléter la colonne M</v>
      </c>
      <c r="V371" s="77"/>
      <c r="W371" s="154" t="str">
        <f t="shared" si="262"/>
        <v>Compléter la précédente colonne</v>
      </c>
      <c r="X371" s="155" t="str">
        <f t="shared" si="263"/>
        <v>Compléter la colonne G</v>
      </c>
      <c r="Y371" s="153" t="str">
        <f t="shared" si="264"/>
        <v>Renseigner Part variable</v>
      </c>
      <c r="Z371" s="78"/>
      <c r="AA371" s="150" t="str">
        <f t="shared" si="265"/>
        <v>Compléter la colonne M</v>
      </c>
      <c r="AB371" s="77"/>
      <c r="AC371" s="154" t="str">
        <f t="shared" si="266"/>
        <v>Compléter la précédente colonne</v>
      </c>
      <c r="AD371" s="155" t="str">
        <f t="shared" si="267"/>
        <v>Compléter la colonne G</v>
      </c>
      <c r="AE371" s="153" t="str">
        <f t="shared" si="268"/>
        <v>Renseigner Part variable</v>
      </c>
      <c r="AF371" s="78"/>
      <c r="AG371" s="150" t="str">
        <f t="shared" si="269"/>
        <v>Compléter la colonne M</v>
      </c>
      <c r="AH371" s="77"/>
      <c r="AI371" s="154" t="str">
        <f t="shared" si="270"/>
        <v>Compléter la précédente colonne</v>
      </c>
      <c r="AJ371" s="155" t="str">
        <f t="shared" si="271"/>
        <v>Compléter la colonne G</v>
      </c>
      <c r="AK371" s="153" t="str">
        <f t="shared" si="272"/>
        <v>Renseigner Part variable</v>
      </c>
      <c r="AL371" s="78"/>
      <c r="AM371" s="150" t="str">
        <f t="shared" si="273"/>
        <v>Compléter la colonne M</v>
      </c>
      <c r="AN371" s="77"/>
      <c r="AO371" s="154" t="str">
        <f t="shared" si="274"/>
        <v>Compléter la précédente colonne</v>
      </c>
      <c r="AP371" s="155" t="str">
        <f t="shared" si="275"/>
        <v>Compléter la colonne G</v>
      </c>
      <c r="AQ371" s="153" t="str">
        <f t="shared" si="276"/>
        <v>Renseigner Part variable</v>
      </c>
      <c r="AR371" s="78"/>
      <c r="AS371" s="150" t="str">
        <f t="shared" si="277"/>
        <v>Compléter la colonne M</v>
      </c>
      <c r="AT371" s="77"/>
      <c r="AU371" s="154" t="str">
        <f t="shared" si="278"/>
        <v>Compléter la précédente colonne</v>
      </c>
      <c r="AV371" s="155" t="str">
        <f t="shared" si="279"/>
        <v>Compléter la colonne G</v>
      </c>
      <c r="AW371" s="153" t="str">
        <f t="shared" si="280"/>
        <v>Renseigner Part variable</v>
      </c>
      <c r="AX371" s="78"/>
      <c r="AY371" s="150" t="str">
        <f t="shared" si="281"/>
        <v>Compléter la colonne M</v>
      </c>
      <c r="AZ371" s="77"/>
      <c r="BA371" s="154" t="str">
        <f t="shared" si="282"/>
        <v>Compléter la précédente colonne</v>
      </c>
      <c r="BB371" s="155" t="str">
        <f t="shared" si="283"/>
        <v>Compléter la colonne G</v>
      </c>
      <c r="BC371" s="153" t="str">
        <f t="shared" si="284"/>
        <v>Renseigner Part variable</v>
      </c>
      <c r="BD371" s="78"/>
      <c r="BE371" s="150" t="str">
        <f t="shared" si="285"/>
        <v>Compléter la colonne M</v>
      </c>
      <c r="BF371" s="77"/>
      <c r="BG371" s="151" t="str">
        <f t="shared" si="286"/>
        <v>Compléter la précédente colonne</v>
      </c>
      <c r="BH371" s="155" t="str">
        <f t="shared" si="287"/>
        <v>Compléter la colonne G</v>
      </c>
      <c r="BI371" s="153" t="str">
        <f t="shared" si="288"/>
        <v>Renseigner Part variable</v>
      </c>
      <c r="BJ371" s="78"/>
      <c r="BK371" s="150" t="str">
        <f t="shared" si="289"/>
        <v>Compléter la colonne M</v>
      </c>
      <c r="BL371" s="77"/>
      <c r="BM371" s="151" t="str">
        <f t="shared" si="290"/>
        <v>Compléter la précédente colonne</v>
      </c>
      <c r="BN371" s="155" t="str">
        <f t="shared" si="291"/>
        <v>Compléter la colonne G</v>
      </c>
      <c r="BO371" s="153" t="str">
        <f t="shared" si="292"/>
        <v>Renseigner Part variable</v>
      </c>
      <c r="BP371" s="78"/>
      <c r="BQ371" s="150" t="str">
        <f t="shared" si="293"/>
        <v>Compléter la colonne M</v>
      </c>
      <c r="BR371" s="77"/>
      <c r="BS371" s="151" t="str">
        <f t="shared" si="294"/>
        <v>Compléter la précédente colonne</v>
      </c>
      <c r="BT371" s="155" t="str">
        <f t="shared" si="295"/>
        <v>Compléter la colonne G</v>
      </c>
      <c r="BU371" s="153" t="str">
        <f t="shared" si="296"/>
        <v>Renseigner Part variable</v>
      </c>
      <c r="BV371" s="78"/>
      <c r="BW371" s="150" t="str">
        <f t="shared" si="297"/>
        <v>Compléter la colonne M</v>
      </c>
      <c r="BX371" s="77"/>
      <c r="BY371" s="151" t="str">
        <f t="shared" si="298"/>
        <v>Compléter la précédente colonne</v>
      </c>
      <c r="BZ371" s="155" t="str">
        <f t="shared" si="299"/>
        <v>Compléter la colonne G</v>
      </c>
      <c r="CA371" s="153" t="str">
        <f t="shared" si="300"/>
        <v>Renseigner Part variable</v>
      </c>
      <c r="CB371" s="78"/>
      <c r="CC371" s="150" t="str">
        <f t="shared" si="301"/>
        <v>Compléter la colonne M</v>
      </c>
      <c r="CD371" s="77"/>
      <c r="CE371" s="151" t="str">
        <f t="shared" si="302"/>
        <v>Compléter la précédente colonne</v>
      </c>
      <c r="CF371" s="155" t="str">
        <f t="shared" si="303"/>
        <v>Compléter la colonne G</v>
      </c>
      <c r="CG371" s="153" t="str">
        <f t="shared" si="304"/>
        <v>Renseigner Part variable</v>
      </c>
      <c r="CH371" s="70">
        <f t="shared" si="255"/>
        <v>0</v>
      </c>
      <c r="CI371" s="71" t="str">
        <f t="shared" si="256"/>
        <v>Renseigner la RAISON SOCIALE</v>
      </c>
      <c r="CJ371" s="71" t="str">
        <f t="shared" si="305"/>
        <v>Montant total de l'aide non indiqué</v>
      </c>
    </row>
    <row r="372" spans="1:88" x14ac:dyDescent="0.3">
      <c r="A372" s="72"/>
      <c r="B372" s="72"/>
      <c r="C372" s="72"/>
      <c r="D372" s="72"/>
      <c r="E372" s="73"/>
      <c r="F372" s="74"/>
      <c r="G372" s="79"/>
      <c r="H372" s="75"/>
      <c r="I372" s="76"/>
      <c r="J372" s="65"/>
      <c r="K372" s="82"/>
      <c r="L372" s="67"/>
      <c r="M372" s="156"/>
      <c r="N372" s="78"/>
      <c r="O372" s="150" t="str">
        <f t="shared" si="257"/>
        <v>Compléter la colonne M</v>
      </c>
      <c r="P372" s="77"/>
      <c r="Q372" s="154" t="str">
        <f t="shared" si="258"/>
        <v>Compléter la précédente colonne</v>
      </c>
      <c r="R372" s="155" t="str">
        <f t="shared" si="259"/>
        <v>Compléter la colonne G</v>
      </c>
      <c r="S372" s="153" t="str">
        <f t="shared" si="260"/>
        <v>Renseigner Part variable</v>
      </c>
      <c r="T372" s="78"/>
      <c r="U372" s="150" t="str">
        <f t="shared" si="261"/>
        <v>Compléter la colonne M</v>
      </c>
      <c r="V372" s="77"/>
      <c r="W372" s="154" t="str">
        <f t="shared" si="262"/>
        <v>Compléter la précédente colonne</v>
      </c>
      <c r="X372" s="155" t="str">
        <f t="shared" si="263"/>
        <v>Compléter la colonne G</v>
      </c>
      <c r="Y372" s="153" t="str">
        <f t="shared" si="264"/>
        <v>Renseigner Part variable</v>
      </c>
      <c r="Z372" s="78"/>
      <c r="AA372" s="150" t="str">
        <f t="shared" si="265"/>
        <v>Compléter la colonne M</v>
      </c>
      <c r="AB372" s="77"/>
      <c r="AC372" s="154" t="str">
        <f t="shared" si="266"/>
        <v>Compléter la précédente colonne</v>
      </c>
      <c r="AD372" s="155" t="str">
        <f t="shared" si="267"/>
        <v>Compléter la colonne G</v>
      </c>
      <c r="AE372" s="153" t="str">
        <f t="shared" si="268"/>
        <v>Renseigner Part variable</v>
      </c>
      <c r="AF372" s="78"/>
      <c r="AG372" s="150" t="str">
        <f t="shared" si="269"/>
        <v>Compléter la colonne M</v>
      </c>
      <c r="AH372" s="77"/>
      <c r="AI372" s="154" t="str">
        <f t="shared" si="270"/>
        <v>Compléter la précédente colonne</v>
      </c>
      <c r="AJ372" s="155" t="str">
        <f t="shared" si="271"/>
        <v>Compléter la colonne G</v>
      </c>
      <c r="AK372" s="153" t="str">
        <f t="shared" si="272"/>
        <v>Renseigner Part variable</v>
      </c>
      <c r="AL372" s="78"/>
      <c r="AM372" s="150" t="str">
        <f t="shared" si="273"/>
        <v>Compléter la colonne M</v>
      </c>
      <c r="AN372" s="77"/>
      <c r="AO372" s="154" t="str">
        <f t="shared" si="274"/>
        <v>Compléter la précédente colonne</v>
      </c>
      <c r="AP372" s="155" t="str">
        <f t="shared" si="275"/>
        <v>Compléter la colonne G</v>
      </c>
      <c r="AQ372" s="153" t="str">
        <f t="shared" si="276"/>
        <v>Renseigner Part variable</v>
      </c>
      <c r="AR372" s="78"/>
      <c r="AS372" s="150" t="str">
        <f t="shared" si="277"/>
        <v>Compléter la colonne M</v>
      </c>
      <c r="AT372" s="77"/>
      <c r="AU372" s="154" t="str">
        <f t="shared" si="278"/>
        <v>Compléter la précédente colonne</v>
      </c>
      <c r="AV372" s="155" t="str">
        <f t="shared" si="279"/>
        <v>Compléter la colonne G</v>
      </c>
      <c r="AW372" s="153" t="str">
        <f t="shared" si="280"/>
        <v>Renseigner Part variable</v>
      </c>
      <c r="AX372" s="78"/>
      <c r="AY372" s="150" t="str">
        <f t="shared" si="281"/>
        <v>Compléter la colonne M</v>
      </c>
      <c r="AZ372" s="77"/>
      <c r="BA372" s="154" t="str">
        <f t="shared" si="282"/>
        <v>Compléter la précédente colonne</v>
      </c>
      <c r="BB372" s="155" t="str">
        <f t="shared" si="283"/>
        <v>Compléter la colonne G</v>
      </c>
      <c r="BC372" s="153" t="str">
        <f t="shared" si="284"/>
        <v>Renseigner Part variable</v>
      </c>
      <c r="BD372" s="78"/>
      <c r="BE372" s="150" t="str">
        <f t="shared" si="285"/>
        <v>Compléter la colonne M</v>
      </c>
      <c r="BF372" s="77"/>
      <c r="BG372" s="151" t="str">
        <f t="shared" si="286"/>
        <v>Compléter la précédente colonne</v>
      </c>
      <c r="BH372" s="155" t="str">
        <f t="shared" si="287"/>
        <v>Compléter la colonne G</v>
      </c>
      <c r="BI372" s="153" t="str">
        <f t="shared" si="288"/>
        <v>Renseigner Part variable</v>
      </c>
      <c r="BJ372" s="78"/>
      <c r="BK372" s="150" t="str">
        <f t="shared" si="289"/>
        <v>Compléter la colonne M</v>
      </c>
      <c r="BL372" s="77"/>
      <c r="BM372" s="151" t="str">
        <f t="shared" si="290"/>
        <v>Compléter la précédente colonne</v>
      </c>
      <c r="BN372" s="155" t="str">
        <f t="shared" si="291"/>
        <v>Compléter la colonne G</v>
      </c>
      <c r="BO372" s="153" t="str">
        <f t="shared" si="292"/>
        <v>Renseigner Part variable</v>
      </c>
      <c r="BP372" s="78"/>
      <c r="BQ372" s="150" t="str">
        <f t="shared" si="293"/>
        <v>Compléter la colonne M</v>
      </c>
      <c r="BR372" s="77"/>
      <c r="BS372" s="151" t="str">
        <f t="shared" si="294"/>
        <v>Compléter la précédente colonne</v>
      </c>
      <c r="BT372" s="155" t="str">
        <f t="shared" si="295"/>
        <v>Compléter la colonne G</v>
      </c>
      <c r="BU372" s="153" t="str">
        <f t="shared" si="296"/>
        <v>Renseigner Part variable</v>
      </c>
      <c r="BV372" s="78"/>
      <c r="BW372" s="150" t="str">
        <f t="shared" si="297"/>
        <v>Compléter la colonne M</v>
      </c>
      <c r="BX372" s="77"/>
      <c r="BY372" s="151" t="str">
        <f t="shared" si="298"/>
        <v>Compléter la précédente colonne</v>
      </c>
      <c r="BZ372" s="155" t="str">
        <f t="shared" si="299"/>
        <v>Compléter la colonne G</v>
      </c>
      <c r="CA372" s="153" t="str">
        <f t="shared" si="300"/>
        <v>Renseigner Part variable</v>
      </c>
      <c r="CB372" s="78"/>
      <c r="CC372" s="150" t="str">
        <f t="shared" si="301"/>
        <v>Compléter la colonne M</v>
      </c>
      <c r="CD372" s="77"/>
      <c r="CE372" s="151" t="str">
        <f t="shared" si="302"/>
        <v>Compléter la précédente colonne</v>
      </c>
      <c r="CF372" s="155" t="str">
        <f t="shared" si="303"/>
        <v>Compléter la colonne G</v>
      </c>
      <c r="CG372" s="153" t="str">
        <f t="shared" si="304"/>
        <v>Renseigner Part variable</v>
      </c>
      <c r="CH372" s="70">
        <f t="shared" si="255"/>
        <v>0</v>
      </c>
      <c r="CI372" s="71" t="str">
        <f t="shared" si="256"/>
        <v>Renseigner la RAISON SOCIALE</v>
      </c>
      <c r="CJ372" s="71" t="str">
        <f t="shared" si="305"/>
        <v>Montant total de l'aide non indiqué</v>
      </c>
    </row>
    <row r="373" spans="1:88" x14ac:dyDescent="0.3">
      <c r="A373" s="72"/>
      <c r="B373" s="72"/>
      <c r="C373" s="72"/>
      <c r="D373" s="72"/>
      <c r="E373" s="73"/>
      <c r="F373" s="74"/>
      <c r="G373" s="79"/>
      <c r="H373" s="75"/>
      <c r="I373" s="76"/>
      <c r="J373" s="65"/>
      <c r="K373" s="82"/>
      <c r="L373" s="67"/>
      <c r="M373" s="156"/>
      <c r="N373" s="78"/>
      <c r="O373" s="150" t="str">
        <f t="shared" si="257"/>
        <v>Compléter la colonne M</v>
      </c>
      <c r="P373" s="77"/>
      <c r="Q373" s="154" t="str">
        <f t="shared" si="258"/>
        <v>Compléter la précédente colonne</v>
      </c>
      <c r="R373" s="155" t="str">
        <f t="shared" si="259"/>
        <v>Compléter la colonne G</v>
      </c>
      <c r="S373" s="153" t="str">
        <f t="shared" si="260"/>
        <v>Renseigner Part variable</v>
      </c>
      <c r="T373" s="78"/>
      <c r="U373" s="150" t="str">
        <f t="shared" si="261"/>
        <v>Compléter la colonne M</v>
      </c>
      <c r="V373" s="77"/>
      <c r="W373" s="154" t="str">
        <f t="shared" si="262"/>
        <v>Compléter la précédente colonne</v>
      </c>
      <c r="X373" s="155" t="str">
        <f t="shared" si="263"/>
        <v>Compléter la colonne G</v>
      </c>
      <c r="Y373" s="153" t="str">
        <f t="shared" si="264"/>
        <v>Renseigner Part variable</v>
      </c>
      <c r="Z373" s="78"/>
      <c r="AA373" s="150" t="str">
        <f t="shared" si="265"/>
        <v>Compléter la colonne M</v>
      </c>
      <c r="AB373" s="77"/>
      <c r="AC373" s="154" t="str">
        <f t="shared" si="266"/>
        <v>Compléter la précédente colonne</v>
      </c>
      <c r="AD373" s="155" t="str">
        <f t="shared" si="267"/>
        <v>Compléter la colonne G</v>
      </c>
      <c r="AE373" s="153" t="str">
        <f t="shared" si="268"/>
        <v>Renseigner Part variable</v>
      </c>
      <c r="AF373" s="78"/>
      <c r="AG373" s="150" t="str">
        <f t="shared" si="269"/>
        <v>Compléter la colonne M</v>
      </c>
      <c r="AH373" s="77"/>
      <c r="AI373" s="154" t="str">
        <f t="shared" si="270"/>
        <v>Compléter la précédente colonne</v>
      </c>
      <c r="AJ373" s="155" t="str">
        <f t="shared" si="271"/>
        <v>Compléter la colonne G</v>
      </c>
      <c r="AK373" s="153" t="str">
        <f t="shared" si="272"/>
        <v>Renseigner Part variable</v>
      </c>
      <c r="AL373" s="78"/>
      <c r="AM373" s="150" t="str">
        <f t="shared" si="273"/>
        <v>Compléter la colonne M</v>
      </c>
      <c r="AN373" s="77"/>
      <c r="AO373" s="154" t="str">
        <f t="shared" si="274"/>
        <v>Compléter la précédente colonne</v>
      </c>
      <c r="AP373" s="155" t="str">
        <f t="shared" si="275"/>
        <v>Compléter la colonne G</v>
      </c>
      <c r="AQ373" s="153" t="str">
        <f t="shared" si="276"/>
        <v>Renseigner Part variable</v>
      </c>
      <c r="AR373" s="78"/>
      <c r="AS373" s="150" t="str">
        <f t="shared" si="277"/>
        <v>Compléter la colonne M</v>
      </c>
      <c r="AT373" s="77"/>
      <c r="AU373" s="154" t="str">
        <f t="shared" si="278"/>
        <v>Compléter la précédente colonne</v>
      </c>
      <c r="AV373" s="155" t="str">
        <f t="shared" si="279"/>
        <v>Compléter la colonne G</v>
      </c>
      <c r="AW373" s="153" t="str">
        <f t="shared" si="280"/>
        <v>Renseigner Part variable</v>
      </c>
      <c r="AX373" s="78"/>
      <c r="AY373" s="150" t="str">
        <f t="shared" si="281"/>
        <v>Compléter la colonne M</v>
      </c>
      <c r="AZ373" s="77"/>
      <c r="BA373" s="154" t="str">
        <f t="shared" si="282"/>
        <v>Compléter la précédente colonne</v>
      </c>
      <c r="BB373" s="155" t="str">
        <f t="shared" si="283"/>
        <v>Compléter la colonne G</v>
      </c>
      <c r="BC373" s="153" t="str">
        <f t="shared" si="284"/>
        <v>Renseigner Part variable</v>
      </c>
      <c r="BD373" s="78"/>
      <c r="BE373" s="150" t="str">
        <f t="shared" si="285"/>
        <v>Compléter la colonne M</v>
      </c>
      <c r="BF373" s="77"/>
      <c r="BG373" s="151" t="str">
        <f t="shared" si="286"/>
        <v>Compléter la précédente colonne</v>
      </c>
      <c r="BH373" s="155" t="str">
        <f t="shared" si="287"/>
        <v>Compléter la colonne G</v>
      </c>
      <c r="BI373" s="153" t="str">
        <f t="shared" si="288"/>
        <v>Renseigner Part variable</v>
      </c>
      <c r="BJ373" s="78"/>
      <c r="BK373" s="150" t="str">
        <f t="shared" si="289"/>
        <v>Compléter la colonne M</v>
      </c>
      <c r="BL373" s="77"/>
      <c r="BM373" s="151" t="str">
        <f t="shared" si="290"/>
        <v>Compléter la précédente colonne</v>
      </c>
      <c r="BN373" s="155" t="str">
        <f t="shared" si="291"/>
        <v>Compléter la colonne G</v>
      </c>
      <c r="BO373" s="153" t="str">
        <f t="shared" si="292"/>
        <v>Renseigner Part variable</v>
      </c>
      <c r="BP373" s="78"/>
      <c r="BQ373" s="150" t="str">
        <f t="shared" si="293"/>
        <v>Compléter la colonne M</v>
      </c>
      <c r="BR373" s="77"/>
      <c r="BS373" s="151" t="str">
        <f t="shared" si="294"/>
        <v>Compléter la précédente colonne</v>
      </c>
      <c r="BT373" s="155" t="str">
        <f t="shared" si="295"/>
        <v>Compléter la colonne G</v>
      </c>
      <c r="BU373" s="153" t="str">
        <f t="shared" si="296"/>
        <v>Renseigner Part variable</v>
      </c>
      <c r="BV373" s="78"/>
      <c r="BW373" s="150" t="str">
        <f t="shared" si="297"/>
        <v>Compléter la colonne M</v>
      </c>
      <c r="BX373" s="77"/>
      <c r="BY373" s="151" t="str">
        <f t="shared" si="298"/>
        <v>Compléter la précédente colonne</v>
      </c>
      <c r="BZ373" s="155" t="str">
        <f t="shared" si="299"/>
        <v>Compléter la colonne G</v>
      </c>
      <c r="CA373" s="153" t="str">
        <f t="shared" si="300"/>
        <v>Renseigner Part variable</v>
      </c>
      <c r="CB373" s="78"/>
      <c r="CC373" s="150" t="str">
        <f t="shared" si="301"/>
        <v>Compléter la colonne M</v>
      </c>
      <c r="CD373" s="77"/>
      <c r="CE373" s="151" t="str">
        <f t="shared" si="302"/>
        <v>Compléter la précédente colonne</v>
      </c>
      <c r="CF373" s="155" t="str">
        <f t="shared" si="303"/>
        <v>Compléter la colonne G</v>
      </c>
      <c r="CG373" s="153" t="str">
        <f t="shared" si="304"/>
        <v>Renseigner Part variable</v>
      </c>
      <c r="CH373" s="70">
        <f t="shared" si="255"/>
        <v>0</v>
      </c>
      <c r="CI373" s="71" t="str">
        <f t="shared" si="256"/>
        <v>Renseigner la RAISON SOCIALE</v>
      </c>
      <c r="CJ373" s="71" t="str">
        <f t="shared" si="305"/>
        <v>Montant total de l'aide non indiqué</v>
      </c>
    </row>
    <row r="374" spans="1:88" x14ac:dyDescent="0.3">
      <c r="A374" s="72"/>
      <c r="B374" s="72"/>
      <c r="C374" s="72"/>
      <c r="D374" s="72"/>
      <c r="E374" s="73"/>
      <c r="F374" s="74"/>
      <c r="G374" s="79"/>
      <c r="H374" s="75"/>
      <c r="I374" s="76"/>
      <c r="J374" s="65"/>
      <c r="K374" s="82"/>
      <c r="L374" s="67"/>
      <c r="M374" s="156"/>
      <c r="N374" s="78"/>
      <c r="O374" s="150" t="str">
        <f t="shared" si="257"/>
        <v>Compléter la colonne M</v>
      </c>
      <c r="P374" s="77"/>
      <c r="Q374" s="154" t="str">
        <f t="shared" si="258"/>
        <v>Compléter la précédente colonne</v>
      </c>
      <c r="R374" s="155" t="str">
        <f t="shared" si="259"/>
        <v>Compléter la colonne G</v>
      </c>
      <c r="S374" s="153" t="str">
        <f t="shared" si="260"/>
        <v>Renseigner Part variable</v>
      </c>
      <c r="T374" s="78"/>
      <c r="U374" s="150" t="str">
        <f t="shared" si="261"/>
        <v>Compléter la colonne M</v>
      </c>
      <c r="V374" s="77"/>
      <c r="W374" s="154" t="str">
        <f t="shared" si="262"/>
        <v>Compléter la précédente colonne</v>
      </c>
      <c r="X374" s="155" t="str">
        <f t="shared" si="263"/>
        <v>Compléter la colonne G</v>
      </c>
      <c r="Y374" s="153" t="str">
        <f t="shared" si="264"/>
        <v>Renseigner Part variable</v>
      </c>
      <c r="Z374" s="78"/>
      <c r="AA374" s="150" t="str">
        <f t="shared" si="265"/>
        <v>Compléter la colonne M</v>
      </c>
      <c r="AB374" s="77"/>
      <c r="AC374" s="154" t="str">
        <f t="shared" si="266"/>
        <v>Compléter la précédente colonne</v>
      </c>
      <c r="AD374" s="155" t="str">
        <f t="shared" si="267"/>
        <v>Compléter la colonne G</v>
      </c>
      <c r="AE374" s="153" t="str">
        <f t="shared" si="268"/>
        <v>Renseigner Part variable</v>
      </c>
      <c r="AF374" s="78"/>
      <c r="AG374" s="150" t="str">
        <f t="shared" si="269"/>
        <v>Compléter la colonne M</v>
      </c>
      <c r="AH374" s="77"/>
      <c r="AI374" s="154" t="str">
        <f t="shared" si="270"/>
        <v>Compléter la précédente colonne</v>
      </c>
      <c r="AJ374" s="155" t="str">
        <f t="shared" si="271"/>
        <v>Compléter la colonne G</v>
      </c>
      <c r="AK374" s="153" t="str">
        <f t="shared" si="272"/>
        <v>Renseigner Part variable</v>
      </c>
      <c r="AL374" s="78"/>
      <c r="AM374" s="150" t="str">
        <f t="shared" si="273"/>
        <v>Compléter la colonne M</v>
      </c>
      <c r="AN374" s="77"/>
      <c r="AO374" s="154" t="str">
        <f t="shared" si="274"/>
        <v>Compléter la précédente colonne</v>
      </c>
      <c r="AP374" s="155" t="str">
        <f t="shared" si="275"/>
        <v>Compléter la colonne G</v>
      </c>
      <c r="AQ374" s="153" t="str">
        <f t="shared" si="276"/>
        <v>Renseigner Part variable</v>
      </c>
      <c r="AR374" s="78"/>
      <c r="AS374" s="150" t="str">
        <f t="shared" si="277"/>
        <v>Compléter la colonne M</v>
      </c>
      <c r="AT374" s="77"/>
      <c r="AU374" s="154" t="str">
        <f t="shared" si="278"/>
        <v>Compléter la précédente colonne</v>
      </c>
      <c r="AV374" s="155" t="str">
        <f t="shared" si="279"/>
        <v>Compléter la colonne G</v>
      </c>
      <c r="AW374" s="153" t="str">
        <f t="shared" si="280"/>
        <v>Renseigner Part variable</v>
      </c>
      <c r="AX374" s="78"/>
      <c r="AY374" s="150" t="str">
        <f t="shared" si="281"/>
        <v>Compléter la colonne M</v>
      </c>
      <c r="AZ374" s="77"/>
      <c r="BA374" s="154" t="str">
        <f t="shared" si="282"/>
        <v>Compléter la précédente colonne</v>
      </c>
      <c r="BB374" s="155" t="str">
        <f t="shared" si="283"/>
        <v>Compléter la colonne G</v>
      </c>
      <c r="BC374" s="153" t="str">
        <f t="shared" si="284"/>
        <v>Renseigner Part variable</v>
      </c>
      <c r="BD374" s="78"/>
      <c r="BE374" s="150" t="str">
        <f t="shared" si="285"/>
        <v>Compléter la colonne M</v>
      </c>
      <c r="BF374" s="77"/>
      <c r="BG374" s="151" t="str">
        <f t="shared" si="286"/>
        <v>Compléter la précédente colonne</v>
      </c>
      <c r="BH374" s="155" t="str">
        <f t="shared" si="287"/>
        <v>Compléter la colonne G</v>
      </c>
      <c r="BI374" s="153" t="str">
        <f t="shared" si="288"/>
        <v>Renseigner Part variable</v>
      </c>
      <c r="BJ374" s="78"/>
      <c r="BK374" s="150" t="str">
        <f t="shared" si="289"/>
        <v>Compléter la colonne M</v>
      </c>
      <c r="BL374" s="77"/>
      <c r="BM374" s="151" t="str">
        <f t="shared" si="290"/>
        <v>Compléter la précédente colonne</v>
      </c>
      <c r="BN374" s="155" t="str">
        <f t="shared" si="291"/>
        <v>Compléter la colonne G</v>
      </c>
      <c r="BO374" s="153" t="str">
        <f t="shared" si="292"/>
        <v>Renseigner Part variable</v>
      </c>
      <c r="BP374" s="78"/>
      <c r="BQ374" s="150" t="str">
        <f t="shared" si="293"/>
        <v>Compléter la colonne M</v>
      </c>
      <c r="BR374" s="77"/>
      <c r="BS374" s="151" t="str">
        <f t="shared" si="294"/>
        <v>Compléter la précédente colonne</v>
      </c>
      <c r="BT374" s="155" t="str">
        <f t="shared" si="295"/>
        <v>Compléter la colonne G</v>
      </c>
      <c r="BU374" s="153" t="str">
        <f t="shared" si="296"/>
        <v>Renseigner Part variable</v>
      </c>
      <c r="BV374" s="78"/>
      <c r="BW374" s="150" t="str">
        <f t="shared" si="297"/>
        <v>Compléter la colonne M</v>
      </c>
      <c r="BX374" s="77"/>
      <c r="BY374" s="151" t="str">
        <f t="shared" si="298"/>
        <v>Compléter la précédente colonne</v>
      </c>
      <c r="BZ374" s="155" t="str">
        <f t="shared" si="299"/>
        <v>Compléter la colonne G</v>
      </c>
      <c r="CA374" s="153" t="str">
        <f t="shared" si="300"/>
        <v>Renseigner Part variable</v>
      </c>
      <c r="CB374" s="78"/>
      <c r="CC374" s="150" t="str">
        <f t="shared" si="301"/>
        <v>Compléter la colonne M</v>
      </c>
      <c r="CD374" s="77"/>
      <c r="CE374" s="151" t="str">
        <f t="shared" si="302"/>
        <v>Compléter la précédente colonne</v>
      </c>
      <c r="CF374" s="155" t="str">
        <f t="shared" si="303"/>
        <v>Compléter la colonne G</v>
      </c>
      <c r="CG374" s="153" t="str">
        <f t="shared" si="304"/>
        <v>Renseigner Part variable</v>
      </c>
      <c r="CH374" s="70">
        <f t="shared" si="255"/>
        <v>0</v>
      </c>
      <c r="CI374" s="71" t="str">
        <f t="shared" si="256"/>
        <v>Renseigner la RAISON SOCIALE</v>
      </c>
      <c r="CJ374" s="71" t="str">
        <f t="shared" si="305"/>
        <v>Montant total de l'aide non indiqué</v>
      </c>
    </row>
    <row r="375" spans="1:88" x14ac:dyDescent="0.3">
      <c r="A375" s="72"/>
      <c r="B375" s="72"/>
      <c r="C375" s="72"/>
      <c r="D375" s="72"/>
      <c r="E375" s="73"/>
      <c r="F375" s="74"/>
      <c r="G375" s="79"/>
      <c r="H375" s="75"/>
      <c r="I375" s="76"/>
      <c r="J375" s="65"/>
      <c r="K375" s="82"/>
      <c r="L375" s="67"/>
      <c r="M375" s="156"/>
      <c r="N375" s="78"/>
      <c r="O375" s="150" t="str">
        <f t="shared" si="257"/>
        <v>Compléter la colonne M</v>
      </c>
      <c r="P375" s="77"/>
      <c r="Q375" s="154" t="str">
        <f t="shared" si="258"/>
        <v>Compléter la précédente colonne</v>
      </c>
      <c r="R375" s="155" t="str">
        <f t="shared" si="259"/>
        <v>Compléter la colonne G</v>
      </c>
      <c r="S375" s="153" t="str">
        <f t="shared" si="260"/>
        <v>Renseigner Part variable</v>
      </c>
      <c r="T375" s="78"/>
      <c r="U375" s="150" t="str">
        <f t="shared" si="261"/>
        <v>Compléter la colonne M</v>
      </c>
      <c r="V375" s="77"/>
      <c r="W375" s="154" t="str">
        <f t="shared" si="262"/>
        <v>Compléter la précédente colonne</v>
      </c>
      <c r="X375" s="155" t="str">
        <f t="shared" si="263"/>
        <v>Compléter la colonne G</v>
      </c>
      <c r="Y375" s="153" t="str">
        <f t="shared" si="264"/>
        <v>Renseigner Part variable</v>
      </c>
      <c r="Z375" s="78"/>
      <c r="AA375" s="150" t="str">
        <f t="shared" si="265"/>
        <v>Compléter la colonne M</v>
      </c>
      <c r="AB375" s="77"/>
      <c r="AC375" s="154" t="str">
        <f t="shared" si="266"/>
        <v>Compléter la précédente colonne</v>
      </c>
      <c r="AD375" s="155" t="str">
        <f t="shared" si="267"/>
        <v>Compléter la colonne G</v>
      </c>
      <c r="AE375" s="153" t="str">
        <f t="shared" si="268"/>
        <v>Renseigner Part variable</v>
      </c>
      <c r="AF375" s="78"/>
      <c r="AG375" s="150" t="str">
        <f t="shared" si="269"/>
        <v>Compléter la colonne M</v>
      </c>
      <c r="AH375" s="77"/>
      <c r="AI375" s="154" t="str">
        <f t="shared" si="270"/>
        <v>Compléter la précédente colonne</v>
      </c>
      <c r="AJ375" s="155" t="str">
        <f t="shared" si="271"/>
        <v>Compléter la colonne G</v>
      </c>
      <c r="AK375" s="153" t="str">
        <f t="shared" si="272"/>
        <v>Renseigner Part variable</v>
      </c>
      <c r="AL375" s="78"/>
      <c r="AM375" s="150" t="str">
        <f t="shared" si="273"/>
        <v>Compléter la colonne M</v>
      </c>
      <c r="AN375" s="77"/>
      <c r="AO375" s="154" t="str">
        <f t="shared" si="274"/>
        <v>Compléter la précédente colonne</v>
      </c>
      <c r="AP375" s="155" t="str">
        <f t="shared" si="275"/>
        <v>Compléter la colonne G</v>
      </c>
      <c r="AQ375" s="153" t="str">
        <f t="shared" si="276"/>
        <v>Renseigner Part variable</v>
      </c>
      <c r="AR375" s="78"/>
      <c r="AS375" s="150" t="str">
        <f t="shared" si="277"/>
        <v>Compléter la colonne M</v>
      </c>
      <c r="AT375" s="77"/>
      <c r="AU375" s="154" t="str">
        <f t="shared" si="278"/>
        <v>Compléter la précédente colonne</v>
      </c>
      <c r="AV375" s="155" t="str">
        <f t="shared" si="279"/>
        <v>Compléter la colonne G</v>
      </c>
      <c r="AW375" s="153" t="str">
        <f t="shared" si="280"/>
        <v>Renseigner Part variable</v>
      </c>
      <c r="AX375" s="78"/>
      <c r="AY375" s="150" t="str">
        <f t="shared" si="281"/>
        <v>Compléter la colonne M</v>
      </c>
      <c r="AZ375" s="77"/>
      <c r="BA375" s="154" t="str">
        <f t="shared" si="282"/>
        <v>Compléter la précédente colonne</v>
      </c>
      <c r="BB375" s="155" t="str">
        <f t="shared" si="283"/>
        <v>Compléter la colonne G</v>
      </c>
      <c r="BC375" s="153" t="str">
        <f t="shared" si="284"/>
        <v>Renseigner Part variable</v>
      </c>
      <c r="BD375" s="78"/>
      <c r="BE375" s="150" t="str">
        <f t="shared" si="285"/>
        <v>Compléter la colonne M</v>
      </c>
      <c r="BF375" s="77"/>
      <c r="BG375" s="151" t="str">
        <f t="shared" si="286"/>
        <v>Compléter la précédente colonne</v>
      </c>
      <c r="BH375" s="155" t="str">
        <f t="shared" si="287"/>
        <v>Compléter la colonne G</v>
      </c>
      <c r="BI375" s="153" t="str">
        <f t="shared" si="288"/>
        <v>Renseigner Part variable</v>
      </c>
      <c r="BJ375" s="78"/>
      <c r="BK375" s="150" t="str">
        <f t="shared" si="289"/>
        <v>Compléter la colonne M</v>
      </c>
      <c r="BL375" s="77"/>
      <c r="BM375" s="151" t="str">
        <f t="shared" si="290"/>
        <v>Compléter la précédente colonne</v>
      </c>
      <c r="BN375" s="155" t="str">
        <f t="shared" si="291"/>
        <v>Compléter la colonne G</v>
      </c>
      <c r="BO375" s="153" t="str">
        <f t="shared" si="292"/>
        <v>Renseigner Part variable</v>
      </c>
      <c r="BP375" s="78"/>
      <c r="BQ375" s="150" t="str">
        <f t="shared" si="293"/>
        <v>Compléter la colonne M</v>
      </c>
      <c r="BR375" s="77"/>
      <c r="BS375" s="151" t="str">
        <f t="shared" si="294"/>
        <v>Compléter la précédente colonne</v>
      </c>
      <c r="BT375" s="155" t="str">
        <f t="shared" si="295"/>
        <v>Compléter la colonne G</v>
      </c>
      <c r="BU375" s="153" t="str">
        <f t="shared" si="296"/>
        <v>Renseigner Part variable</v>
      </c>
      <c r="BV375" s="78"/>
      <c r="BW375" s="150" t="str">
        <f t="shared" si="297"/>
        <v>Compléter la colonne M</v>
      </c>
      <c r="BX375" s="77"/>
      <c r="BY375" s="151" t="str">
        <f t="shared" si="298"/>
        <v>Compléter la précédente colonne</v>
      </c>
      <c r="BZ375" s="155" t="str">
        <f t="shared" si="299"/>
        <v>Compléter la colonne G</v>
      </c>
      <c r="CA375" s="153" t="str">
        <f t="shared" si="300"/>
        <v>Renseigner Part variable</v>
      </c>
      <c r="CB375" s="78"/>
      <c r="CC375" s="150" t="str">
        <f t="shared" si="301"/>
        <v>Compléter la colonne M</v>
      </c>
      <c r="CD375" s="77"/>
      <c r="CE375" s="151" t="str">
        <f t="shared" si="302"/>
        <v>Compléter la précédente colonne</v>
      </c>
      <c r="CF375" s="155" t="str">
        <f t="shared" si="303"/>
        <v>Compléter la colonne G</v>
      </c>
      <c r="CG375" s="153" t="str">
        <f t="shared" si="304"/>
        <v>Renseigner Part variable</v>
      </c>
      <c r="CH375" s="70">
        <f t="shared" si="255"/>
        <v>0</v>
      </c>
      <c r="CI375" s="71" t="str">
        <f t="shared" si="256"/>
        <v>Renseigner la RAISON SOCIALE</v>
      </c>
      <c r="CJ375" s="71" t="str">
        <f t="shared" si="305"/>
        <v>Montant total de l'aide non indiqué</v>
      </c>
    </row>
    <row r="376" spans="1:88" x14ac:dyDescent="0.3">
      <c r="A376" s="72"/>
      <c r="B376" s="72"/>
      <c r="C376" s="72"/>
      <c r="D376" s="72"/>
      <c r="E376" s="73"/>
      <c r="F376" s="74"/>
      <c r="G376" s="79"/>
      <c r="H376" s="75"/>
      <c r="I376" s="76"/>
      <c r="J376" s="65"/>
      <c r="K376" s="82"/>
      <c r="L376" s="67"/>
      <c r="M376" s="156"/>
      <c r="N376" s="78"/>
      <c r="O376" s="150" t="str">
        <f t="shared" si="257"/>
        <v>Compléter la colonne M</v>
      </c>
      <c r="P376" s="77"/>
      <c r="Q376" s="154" t="str">
        <f t="shared" si="258"/>
        <v>Compléter la précédente colonne</v>
      </c>
      <c r="R376" s="155" t="str">
        <f t="shared" si="259"/>
        <v>Compléter la colonne G</v>
      </c>
      <c r="S376" s="153" t="str">
        <f t="shared" si="260"/>
        <v>Renseigner Part variable</v>
      </c>
      <c r="T376" s="78"/>
      <c r="U376" s="150" t="str">
        <f t="shared" si="261"/>
        <v>Compléter la colonne M</v>
      </c>
      <c r="V376" s="77"/>
      <c r="W376" s="154" t="str">
        <f t="shared" si="262"/>
        <v>Compléter la précédente colonne</v>
      </c>
      <c r="X376" s="155" t="str">
        <f t="shared" si="263"/>
        <v>Compléter la colonne G</v>
      </c>
      <c r="Y376" s="153" t="str">
        <f t="shared" si="264"/>
        <v>Renseigner Part variable</v>
      </c>
      <c r="Z376" s="78"/>
      <c r="AA376" s="150" t="str">
        <f t="shared" si="265"/>
        <v>Compléter la colonne M</v>
      </c>
      <c r="AB376" s="77"/>
      <c r="AC376" s="154" t="str">
        <f t="shared" si="266"/>
        <v>Compléter la précédente colonne</v>
      </c>
      <c r="AD376" s="155" t="str">
        <f t="shared" si="267"/>
        <v>Compléter la colonne G</v>
      </c>
      <c r="AE376" s="153" t="str">
        <f t="shared" si="268"/>
        <v>Renseigner Part variable</v>
      </c>
      <c r="AF376" s="78"/>
      <c r="AG376" s="150" t="str">
        <f t="shared" si="269"/>
        <v>Compléter la colonne M</v>
      </c>
      <c r="AH376" s="77"/>
      <c r="AI376" s="154" t="str">
        <f t="shared" si="270"/>
        <v>Compléter la précédente colonne</v>
      </c>
      <c r="AJ376" s="155" t="str">
        <f t="shared" si="271"/>
        <v>Compléter la colonne G</v>
      </c>
      <c r="AK376" s="153" t="str">
        <f t="shared" si="272"/>
        <v>Renseigner Part variable</v>
      </c>
      <c r="AL376" s="78"/>
      <c r="AM376" s="150" t="str">
        <f t="shared" si="273"/>
        <v>Compléter la colonne M</v>
      </c>
      <c r="AN376" s="77"/>
      <c r="AO376" s="154" t="str">
        <f t="shared" si="274"/>
        <v>Compléter la précédente colonne</v>
      </c>
      <c r="AP376" s="155" t="str">
        <f t="shared" si="275"/>
        <v>Compléter la colonne G</v>
      </c>
      <c r="AQ376" s="153" t="str">
        <f t="shared" si="276"/>
        <v>Renseigner Part variable</v>
      </c>
      <c r="AR376" s="78"/>
      <c r="AS376" s="150" t="str">
        <f t="shared" si="277"/>
        <v>Compléter la colonne M</v>
      </c>
      <c r="AT376" s="77"/>
      <c r="AU376" s="154" t="str">
        <f t="shared" si="278"/>
        <v>Compléter la précédente colonne</v>
      </c>
      <c r="AV376" s="155" t="str">
        <f t="shared" si="279"/>
        <v>Compléter la colonne G</v>
      </c>
      <c r="AW376" s="153" t="str">
        <f t="shared" si="280"/>
        <v>Renseigner Part variable</v>
      </c>
      <c r="AX376" s="78"/>
      <c r="AY376" s="150" t="str">
        <f t="shared" si="281"/>
        <v>Compléter la colonne M</v>
      </c>
      <c r="AZ376" s="77"/>
      <c r="BA376" s="154" t="str">
        <f t="shared" si="282"/>
        <v>Compléter la précédente colonne</v>
      </c>
      <c r="BB376" s="155" t="str">
        <f t="shared" si="283"/>
        <v>Compléter la colonne G</v>
      </c>
      <c r="BC376" s="153" t="str">
        <f t="shared" si="284"/>
        <v>Renseigner Part variable</v>
      </c>
      <c r="BD376" s="78"/>
      <c r="BE376" s="150" t="str">
        <f t="shared" si="285"/>
        <v>Compléter la colonne M</v>
      </c>
      <c r="BF376" s="77"/>
      <c r="BG376" s="151" t="str">
        <f t="shared" si="286"/>
        <v>Compléter la précédente colonne</v>
      </c>
      <c r="BH376" s="155" t="str">
        <f t="shared" si="287"/>
        <v>Compléter la colonne G</v>
      </c>
      <c r="BI376" s="153" t="str">
        <f t="shared" si="288"/>
        <v>Renseigner Part variable</v>
      </c>
      <c r="BJ376" s="78"/>
      <c r="BK376" s="150" t="str">
        <f t="shared" si="289"/>
        <v>Compléter la colonne M</v>
      </c>
      <c r="BL376" s="77"/>
      <c r="BM376" s="151" t="str">
        <f t="shared" si="290"/>
        <v>Compléter la précédente colonne</v>
      </c>
      <c r="BN376" s="155" t="str">
        <f t="shared" si="291"/>
        <v>Compléter la colonne G</v>
      </c>
      <c r="BO376" s="153" t="str">
        <f t="shared" si="292"/>
        <v>Renseigner Part variable</v>
      </c>
      <c r="BP376" s="78"/>
      <c r="BQ376" s="150" t="str">
        <f t="shared" si="293"/>
        <v>Compléter la colonne M</v>
      </c>
      <c r="BR376" s="77"/>
      <c r="BS376" s="151" t="str">
        <f t="shared" si="294"/>
        <v>Compléter la précédente colonne</v>
      </c>
      <c r="BT376" s="155" t="str">
        <f t="shared" si="295"/>
        <v>Compléter la colonne G</v>
      </c>
      <c r="BU376" s="153" t="str">
        <f t="shared" si="296"/>
        <v>Renseigner Part variable</v>
      </c>
      <c r="BV376" s="78"/>
      <c r="BW376" s="150" t="str">
        <f t="shared" si="297"/>
        <v>Compléter la colonne M</v>
      </c>
      <c r="BX376" s="77"/>
      <c r="BY376" s="151" t="str">
        <f t="shared" si="298"/>
        <v>Compléter la précédente colonne</v>
      </c>
      <c r="BZ376" s="155" t="str">
        <f t="shared" si="299"/>
        <v>Compléter la colonne G</v>
      </c>
      <c r="CA376" s="153" t="str">
        <f t="shared" si="300"/>
        <v>Renseigner Part variable</v>
      </c>
      <c r="CB376" s="78"/>
      <c r="CC376" s="150" t="str">
        <f t="shared" si="301"/>
        <v>Compléter la colonne M</v>
      </c>
      <c r="CD376" s="77"/>
      <c r="CE376" s="151" t="str">
        <f t="shared" si="302"/>
        <v>Compléter la précédente colonne</v>
      </c>
      <c r="CF376" s="155" t="str">
        <f t="shared" si="303"/>
        <v>Compléter la colonne G</v>
      </c>
      <c r="CG376" s="153" t="str">
        <f t="shared" si="304"/>
        <v>Renseigner Part variable</v>
      </c>
      <c r="CH376" s="70">
        <f t="shared" si="255"/>
        <v>0</v>
      </c>
      <c r="CI376" s="71" t="str">
        <f t="shared" si="256"/>
        <v>Renseigner la RAISON SOCIALE</v>
      </c>
      <c r="CJ376" s="71" t="str">
        <f t="shared" si="305"/>
        <v>Montant total de l'aide non indiqué</v>
      </c>
    </row>
    <row r="377" spans="1:88" x14ac:dyDescent="0.3">
      <c r="A377" s="72"/>
      <c r="B377" s="72"/>
      <c r="C377" s="72"/>
      <c r="D377" s="72"/>
      <c r="E377" s="73"/>
      <c r="F377" s="74"/>
      <c r="G377" s="79"/>
      <c r="H377" s="75"/>
      <c r="I377" s="76"/>
      <c r="J377" s="65"/>
      <c r="K377" s="82"/>
      <c r="L377" s="67"/>
      <c r="M377" s="156"/>
      <c r="N377" s="78"/>
      <c r="O377" s="150" t="str">
        <f t="shared" si="257"/>
        <v>Compléter la colonne M</v>
      </c>
      <c r="P377" s="77"/>
      <c r="Q377" s="154" t="str">
        <f t="shared" si="258"/>
        <v>Compléter la précédente colonne</v>
      </c>
      <c r="R377" s="155" t="str">
        <f t="shared" si="259"/>
        <v>Compléter la colonne G</v>
      </c>
      <c r="S377" s="153" t="str">
        <f t="shared" si="260"/>
        <v>Renseigner Part variable</v>
      </c>
      <c r="T377" s="78"/>
      <c r="U377" s="150" t="str">
        <f t="shared" si="261"/>
        <v>Compléter la colonne M</v>
      </c>
      <c r="V377" s="77"/>
      <c r="W377" s="154" t="str">
        <f t="shared" si="262"/>
        <v>Compléter la précédente colonne</v>
      </c>
      <c r="X377" s="155" t="str">
        <f t="shared" si="263"/>
        <v>Compléter la colonne G</v>
      </c>
      <c r="Y377" s="153" t="str">
        <f t="shared" si="264"/>
        <v>Renseigner Part variable</v>
      </c>
      <c r="Z377" s="78"/>
      <c r="AA377" s="150" t="str">
        <f t="shared" si="265"/>
        <v>Compléter la colonne M</v>
      </c>
      <c r="AB377" s="77"/>
      <c r="AC377" s="154" t="str">
        <f t="shared" si="266"/>
        <v>Compléter la précédente colonne</v>
      </c>
      <c r="AD377" s="155" t="str">
        <f t="shared" si="267"/>
        <v>Compléter la colonne G</v>
      </c>
      <c r="AE377" s="153" t="str">
        <f t="shared" si="268"/>
        <v>Renseigner Part variable</v>
      </c>
      <c r="AF377" s="78"/>
      <c r="AG377" s="150" t="str">
        <f t="shared" si="269"/>
        <v>Compléter la colonne M</v>
      </c>
      <c r="AH377" s="77"/>
      <c r="AI377" s="154" t="str">
        <f t="shared" si="270"/>
        <v>Compléter la précédente colonne</v>
      </c>
      <c r="AJ377" s="155" t="str">
        <f t="shared" si="271"/>
        <v>Compléter la colonne G</v>
      </c>
      <c r="AK377" s="153" t="str">
        <f t="shared" si="272"/>
        <v>Renseigner Part variable</v>
      </c>
      <c r="AL377" s="78"/>
      <c r="AM377" s="150" t="str">
        <f t="shared" si="273"/>
        <v>Compléter la colonne M</v>
      </c>
      <c r="AN377" s="77"/>
      <c r="AO377" s="154" t="str">
        <f t="shared" si="274"/>
        <v>Compléter la précédente colonne</v>
      </c>
      <c r="AP377" s="155" t="str">
        <f t="shared" si="275"/>
        <v>Compléter la colonne G</v>
      </c>
      <c r="AQ377" s="153" t="str">
        <f t="shared" si="276"/>
        <v>Renseigner Part variable</v>
      </c>
      <c r="AR377" s="78"/>
      <c r="AS377" s="150" t="str">
        <f t="shared" si="277"/>
        <v>Compléter la colonne M</v>
      </c>
      <c r="AT377" s="77"/>
      <c r="AU377" s="154" t="str">
        <f t="shared" si="278"/>
        <v>Compléter la précédente colonne</v>
      </c>
      <c r="AV377" s="155" t="str">
        <f t="shared" si="279"/>
        <v>Compléter la colonne G</v>
      </c>
      <c r="AW377" s="153" t="str">
        <f t="shared" si="280"/>
        <v>Renseigner Part variable</v>
      </c>
      <c r="AX377" s="78"/>
      <c r="AY377" s="150" t="str">
        <f t="shared" si="281"/>
        <v>Compléter la colonne M</v>
      </c>
      <c r="AZ377" s="77"/>
      <c r="BA377" s="154" t="str">
        <f t="shared" si="282"/>
        <v>Compléter la précédente colonne</v>
      </c>
      <c r="BB377" s="155" t="str">
        <f t="shared" si="283"/>
        <v>Compléter la colonne G</v>
      </c>
      <c r="BC377" s="153" t="str">
        <f t="shared" si="284"/>
        <v>Renseigner Part variable</v>
      </c>
      <c r="BD377" s="78"/>
      <c r="BE377" s="150" t="str">
        <f t="shared" si="285"/>
        <v>Compléter la colonne M</v>
      </c>
      <c r="BF377" s="77"/>
      <c r="BG377" s="151" t="str">
        <f t="shared" si="286"/>
        <v>Compléter la précédente colonne</v>
      </c>
      <c r="BH377" s="155" t="str">
        <f t="shared" si="287"/>
        <v>Compléter la colonne G</v>
      </c>
      <c r="BI377" s="153" t="str">
        <f t="shared" si="288"/>
        <v>Renseigner Part variable</v>
      </c>
      <c r="BJ377" s="78"/>
      <c r="BK377" s="150" t="str">
        <f t="shared" si="289"/>
        <v>Compléter la colonne M</v>
      </c>
      <c r="BL377" s="77"/>
      <c r="BM377" s="151" t="str">
        <f t="shared" si="290"/>
        <v>Compléter la précédente colonne</v>
      </c>
      <c r="BN377" s="155" t="str">
        <f t="shared" si="291"/>
        <v>Compléter la colonne G</v>
      </c>
      <c r="BO377" s="153" t="str">
        <f t="shared" si="292"/>
        <v>Renseigner Part variable</v>
      </c>
      <c r="BP377" s="78"/>
      <c r="BQ377" s="150" t="str">
        <f t="shared" si="293"/>
        <v>Compléter la colonne M</v>
      </c>
      <c r="BR377" s="77"/>
      <c r="BS377" s="151" t="str">
        <f t="shared" si="294"/>
        <v>Compléter la précédente colonne</v>
      </c>
      <c r="BT377" s="155" t="str">
        <f t="shared" si="295"/>
        <v>Compléter la colonne G</v>
      </c>
      <c r="BU377" s="153" t="str">
        <f t="shared" si="296"/>
        <v>Renseigner Part variable</v>
      </c>
      <c r="BV377" s="78"/>
      <c r="BW377" s="150" t="str">
        <f t="shared" si="297"/>
        <v>Compléter la colonne M</v>
      </c>
      <c r="BX377" s="77"/>
      <c r="BY377" s="151" t="str">
        <f t="shared" si="298"/>
        <v>Compléter la précédente colonne</v>
      </c>
      <c r="BZ377" s="155" t="str">
        <f t="shared" si="299"/>
        <v>Compléter la colonne G</v>
      </c>
      <c r="CA377" s="153" t="str">
        <f t="shared" si="300"/>
        <v>Renseigner Part variable</v>
      </c>
      <c r="CB377" s="78"/>
      <c r="CC377" s="150" t="str">
        <f t="shared" si="301"/>
        <v>Compléter la colonne M</v>
      </c>
      <c r="CD377" s="77"/>
      <c r="CE377" s="151" t="str">
        <f t="shared" si="302"/>
        <v>Compléter la précédente colonne</v>
      </c>
      <c r="CF377" s="155" t="str">
        <f t="shared" si="303"/>
        <v>Compléter la colonne G</v>
      </c>
      <c r="CG377" s="153" t="str">
        <f t="shared" si="304"/>
        <v>Renseigner Part variable</v>
      </c>
      <c r="CH377" s="70">
        <f t="shared" si="255"/>
        <v>0</v>
      </c>
      <c r="CI377" s="71" t="str">
        <f t="shared" si="256"/>
        <v>Renseigner la RAISON SOCIALE</v>
      </c>
      <c r="CJ377" s="71" t="str">
        <f t="shared" si="305"/>
        <v>Montant total de l'aide non indiqué</v>
      </c>
    </row>
    <row r="378" spans="1:88" x14ac:dyDescent="0.3">
      <c r="A378" s="72"/>
      <c r="B378" s="72"/>
      <c r="C378" s="72"/>
      <c r="D378" s="72"/>
      <c r="E378" s="73"/>
      <c r="F378" s="74"/>
      <c r="G378" s="79"/>
      <c r="H378" s="75"/>
      <c r="I378" s="76"/>
      <c r="J378" s="65"/>
      <c r="K378" s="82"/>
      <c r="L378" s="67"/>
      <c r="M378" s="156"/>
      <c r="N378" s="78"/>
      <c r="O378" s="150" t="str">
        <f t="shared" si="257"/>
        <v>Compléter la colonne M</v>
      </c>
      <c r="P378" s="77"/>
      <c r="Q378" s="154" t="str">
        <f t="shared" si="258"/>
        <v>Compléter la précédente colonne</v>
      </c>
      <c r="R378" s="155" t="str">
        <f t="shared" si="259"/>
        <v>Compléter la colonne G</v>
      </c>
      <c r="S378" s="153" t="str">
        <f t="shared" si="260"/>
        <v>Renseigner Part variable</v>
      </c>
      <c r="T378" s="78"/>
      <c r="U378" s="150" t="str">
        <f t="shared" si="261"/>
        <v>Compléter la colonne M</v>
      </c>
      <c r="V378" s="77"/>
      <c r="W378" s="154" t="str">
        <f t="shared" si="262"/>
        <v>Compléter la précédente colonne</v>
      </c>
      <c r="X378" s="155" t="str">
        <f t="shared" si="263"/>
        <v>Compléter la colonne G</v>
      </c>
      <c r="Y378" s="153" t="str">
        <f t="shared" si="264"/>
        <v>Renseigner Part variable</v>
      </c>
      <c r="Z378" s="78"/>
      <c r="AA378" s="150" t="str">
        <f t="shared" si="265"/>
        <v>Compléter la colonne M</v>
      </c>
      <c r="AB378" s="77"/>
      <c r="AC378" s="154" t="str">
        <f t="shared" si="266"/>
        <v>Compléter la précédente colonne</v>
      </c>
      <c r="AD378" s="155" t="str">
        <f t="shared" si="267"/>
        <v>Compléter la colonne G</v>
      </c>
      <c r="AE378" s="153" t="str">
        <f t="shared" si="268"/>
        <v>Renseigner Part variable</v>
      </c>
      <c r="AF378" s="78"/>
      <c r="AG378" s="150" t="str">
        <f t="shared" si="269"/>
        <v>Compléter la colonne M</v>
      </c>
      <c r="AH378" s="77"/>
      <c r="AI378" s="154" t="str">
        <f t="shared" si="270"/>
        <v>Compléter la précédente colonne</v>
      </c>
      <c r="AJ378" s="155" t="str">
        <f t="shared" si="271"/>
        <v>Compléter la colonne G</v>
      </c>
      <c r="AK378" s="153" t="str">
        <f t="shared" si="272"/>
        <v>Renseigner Part variable</v>
      </c>
      <c r="AL378" s="78"/>
      <c r="AM378" s="150" t="str">
        <f t="shared" si="273"/>
        <v>Compléter la colonne M</v>
      </c>
      <c r="AN378" s="77"/>
      <c r="AO378" s="154" t="str">
        <f t="shared" si="274"/>
        <v>Compléter la précédente colonne</v>
      </c>
      <c r="AP378" s="155" t="str">
        <f t="shared" si="275"/>
        <v>Compléter la colonne G</v>
      </c>
      <c r="AQ378" s="153" t="str">
        <f t="shared" si="276"/>
        <v>Renseigner Part variable</v>
      </c>
      <c r="AR378" s="78"/>
      <c r="AS378" s="150" t="str">
        <f t="shared" si="277"/>
        <v>Compléter la colonne M</v>
      </c>
      <c r="AT378" s="77"/>
      <c r="AU378" s="154" t="str">
        <f t="shared" si="278"/>
        <v>Compléter la précédente colonne</v>
      </c>
      <c r="AV378" s="155" t="str">
        <f t="shared" si="279"/>
        <v>Compléter la colonne G</v>
      </c>
      <c r="AW378" s="153" t="str">
        <f t="shared" si="280"/>
        <v>Renseigner Part variable</v>
      </c>
      <c r="AX378" s="78"/>
      <c r="AY378" s="150" t="str">
        <f t="shared" si="281"/>
        <v>Compléter la colonne M</v>
      </c>
      <c r="AZ378" s="77"/>
      <c r="BA378" s="154" t="str">
        <f t="shared" si="282"/>
        <v>Compléter la précédente colonne</v>
      </c>
      <c r="BB378" s="155" t="str">
        <f t="shared" si="283"/>
        <v>Compléter la colonne G</v>
      </c>
      <c r="BC378" s="153" t="str">
        <f t="shared" si="284"/>
        <v>Renseigner Part variable</v>
      </c>
      <c r="BD378" s="78"/>
      <c r="BE378" s="150" t="str">
        <f t="shared" si="285"/>
        <v>Compléter la colonne M</v>
      </c>
      <c r="BF378" s="77"/>
      <c r="BG378" s="151" t="str">
        <f t="shared" si="286"/>
        <v>Compléter la précédente colonne</v>
      </c>
      <c r="BH378" s="155" t="str">
        <f t="shared" si="287"/>
        <v>Compléter la colonne G</v>
      </c>
      <c r="BI378" s="153" t="str">
        <f t="shared" si="288"/>
        <v>Renseigner Part variable</v>
      </c>
      <c r="BJ378" s="78"/>
      <c r="BK378" s="150" t="str">
        <f t="shared" si="289"/>
        <v>Compléter la colonne M</v>
      </c>
      <c r="BL378" s="77"/>
      <c r="BM378" s="151" t="str">
        <f t="shared" si="290"/>
        <v>Compléter la précédente colonne</v>
      </c>
      <c r="BN378" s="155" t="str">
        <f t="shared" si="291"/>
        <v>Compléter la colonne G</v>
      </c>
      <c r="BO378" s="153" t="str">
        <f t="shared" si="292"/>
        <v>Renseigner Part variable</v>
      </c>
      <c r="BP378" s="78"/>
      <c r="BQ378" s="150" t="str">
        <f t="shared" si="293"/>
        <v>Compléter la colonne M</v>
      </c>
      <c r="BR378" s="77"/>
      <c r="BS378" s="151" t="str">
        <f t="shared" si="294"/>
        <v>Compléter la précédente colonne</v>
      </c>
      <c r="BT378" s="155" t="str">
        <f t="shared" si="295"/>
        <v>Compléter la colonne G</v>
      </c>
      <c r="BU378" s="153" t="str">
        <f t="shared" si="296"/>
        <v>Renseigner Part variable</v>
      </c>
      <c r="BV378" s="78"/>
      <c r="BW378" s="150" t="str">
        <f t="shared" si="297"/>
        <v>Compléter la colonne M</v>
      </c>
      <c r="BX378" s="77"/>
      <c r="BY378" s="151" t="str">
        <f t="shared" si="298"/>
        <v>Compléter la précédente colonne</v>
      </c>
      <c r="BZ378" s="155" t="str">
        <f t="shared" si="299"/>
        <v>Compléter la colonne G</v>
      </c>
      <c r="CA378" s="153" t="str">
        <f t="shared" si="300"/>
        <v>Renseigner Part variable</v>
      </c>
      <c r="CB378" s="78"/>
      <c r="CC378" s="150" t="str">
        <f t="shared" si="301"/>
        <v>Compléter la colonne M</v>
      </c>
      <c r="CD378" s="77"/>
      <c r="CE378" s="151" t="str">
        <f t="shared" si="302"/>
        <v>Compléter la précédente colonne</v>
      </c>
      <c r="CF378" s="155" t="str">
        <f t="shared" si="303"/>
        <v>Compléter la colonne G</v>
      </c>
      <c r="CG378" s="153" t="str">
        <f t="shared" si="304"/>
        <v>Renseigner Part variable</v>
      </c>
      <c r="CH378" s="70">
        <f t="shared" si="255"/>
        <v>0</v>
      </c>
      <c r="CI378" s="71" t="str">
        <f t="shared" si="256"/>
        <v>Renseigner la RAISON SOCIALE</v>
      </c>
      <c r="CJ378" s="71" t="str">
        <f t="shared" si="305"/>
        <v>Montant total de l'aide non indiqué</v>
      </c>
    </row>
    <row r="379" spans="1:88" x14ac:dyDescent="0.3">
      <c r="A379" s="72"/>
      <c r="B379" s="72"/>
      <c r="C379" s="72"/>
      <c r="D379" s="72"/>
      <c r="E379" s="73"/>
      <c r="F379" s="74"/>
      <c r="G379" s="79"/>
      <c r="H379" s="75"/>
      <c r="I379" s="76"/>
      <c r="J379" s="65"/>
      <c r="K379" s="82"/>
      <c r="L379" s="67"/>
      <c r="M379" s="156"/>
      <c r="N379" s="78"/>
      <c r="O379" s="150" t="str">
        <f t="shared" si="257"/>
        <v>Compléter la colonne M</v>
      </c>
      <c r="P379" s="77"/>
      <c r="Q379" s="154" t="str">
        <f t="shared" si="258"/>
        <v>Compléter la précédente colonne</v>
      </c>
      <c r="R379" s="155" t="str">
        <f t="shared" si="259"/>
        <v>Compléter la colonne G</v>
      </c>
      <c r="S379" s="153" t="str">
        <f t="shared" si="260"/>
        <v>Renseigner Part variable</v>
      </c>
      <c r="T379" s="78"/>
      <c r="U379" s="150" t="str">
        <f t="shared" si="261"/>
        <v>Compléter la colonne M</v>
      </c>
      <c r="V379" s="77"/>
      <c r="W379" s="154" t="str">
        <f t="shared" si="262"/>
        <v>Compléter la précédente colonne</v>
      </c>
      <c r="X379" s="155" t="str">
        <f t="shared" si="263"/>
        <v>Compléter la colonne G</v>
      </c>
      <c r="Y379" s="153" t="str">
        <f t="shared" si="264"/>
        <v>Renseigner Part variable</v>
      </c>
      <c r="Z379" s="78"/>
      <c r="AA379" s="150" t="str">
        <f t="shared" si="265"/>
        <v>Compléter la colonne M</v>
      </c>
      <c r="AB379" s="77"/>
      <c r="AC379" s="154" t="str">
        <f t="shared" si="266"/>
        <v>Compléter la précédente colonne</v>
      </c>
      <c r="AD379" s="155" t="str">
        <f t="shared" si="267"/>
        <v>Compléter la colonne G</v>
      </c>
      <c r="AE379" s="153" t="str">
        <f t="shared" si="268"/>
        <v>Renseigner Part variable</v>
      </c>
      <c r="AF379" s="78"/>
      <c r="AG379" s="150" t="str">
        <f t="shared" si="269"/>
        <v>Compléter la colonne M</v>
      </c>
      <c r="AH379" s="77"/>
      <c r="AI379" s="154" t="str">
        <f t="shared" si="270"/>
        <v>Compléter la précédente colonne</v>
      </c>
      <c r="AJ379" s="155" t="str">
        <f t="shared" si="271"/>
        <v>Compléter la colonne G</v>
      </c>
      <c r="AK379" s="153" t="str">
        <f t="shared" si="272"/>
        <v>Renseigner Part variable</v>
      </c>
      <c r="AL379" s="78"/>
      <c r="AM379" s="150" t="str">
        <f t="shared" si="273"/>
        <v>Compléter la colonne M</v>
      </c>
      <c r="AN379" s="77"/>
      <c r="AO379" s="154" t="str">
        <f t="shared" si="274"/>
        <v>Compléter la précédente colonne</v>
      </c>
      <c r="AP379" s="155" t="str">
        <f t="shared" si="275"/>
        <v>Compléter la colonne G</v>
      </c>
      <c r="AQ379" s="153" t="str">
        <f t="shared" si="276"/>
        <v>Renseigner Part variable</v>
      </c>
      <c r="AR379" s="78"/>
      <c r="AS379" s="150" t="str">
        <f t="shared" si="277"/>
        <v>Compléter la colonne M</v>
      </c>
      <c r="AT379" s="77"/>
      <c r="AU379" s="154" t="str">
        <f t="shared" si="278"/>
        <v>Compléter la précédente colonne</v>
      </c>
      <c r="AV379" s="155" t="str">
        <f t="shared" si="279"/>
        <v>Compléter la colonne G</v>
      </c>
      <c r="AW379" s="153" t="str">
        <f t="shared" si="280"/>
        <v>Renseigner Part variable</v>
      </c>
      <c r="AX379" s="78"/>
      <c r="AY379" s="150" t="str">
        <f t="shared" si="281"/>
        <v>Compléter la colonne M</v>
      </c>
      <c r="AZ379" s="77"/>
      <c r="BA379" s="154" t="str">
        <f t="shared" si="282"/>
        <v>Compléter la précédente colonne</v>
      </c>
      <c r="BB379" s="155" t="str">
        <f t="shared" si="283"/>
        <v>Compléter la colonne G</v>
      </c>
      <c r="BC379" s="153" t="str">
        <f t="shared" si="284"/>
        <v>Renseigner Part variable</v>
      </c>
      <c r="BD379" s="78"/>
      <c r="BE379" s="150" t="str">
        <f t="shared" si="285"/>
        <v>Compléter la colonne M</v>
      </c>
      <c r="BF379" s="77"/>
      <c r="BG379" s="151" t="str">
        <f t="shared" si="286"/>
        <v>Compléter la précédente colonne</v>
      </c>
      <c r="BH379" s="155" t="str">
        <f t="shared" si="287"/>
        <v>Compléter la colonne G</v>
      </c>
      <c r="BI379" s="153" t="str">
        <f t="shared" si="288"/>
        <v>Renseigner Part variable</v>
      </c>
      <c r="BJ379" s="78"/>
      <c r="BK379" s="150" t="str">
        <f t="shared" si="289"/>
        <v>Compléter la colonne M</v>
      </c>
      <c r="BL379" s="77"/>
      <c r="BM379" s="151" t="str">
        <f t="shared" si="290"/>
        <v>Compléter la précédente colonne</v>
      </c>
      <c r="BN379" s="155" t="str">
        <f t="shared" si="291"/>
        <v>Compléter la colonne G</v>
      </c>
      <c r="BO379" s="153" t="str">
        <f t="shared" si="292"/>
        <v>Renseigner Part variable</v>
      </c>
      <c r="BP379" s="78"/>
      <c r="BQ379" s="150" t="str">
        <f t="shared" si="293"/>
        <v>Compléter la colonne M</v>
      </c>
      <c r="BR379" s="77"/>
      <c r="BS379" s="151" t="str">
        <f t="shared" si="294"/>
        <v>Compléter la précédente colonne</v>
      </c>
      <c r="BT379" s="155" t="str">
        <f t="shared" si="295"/>
        <v>Compléter la colonne G</v>
      </c>
      <c r="BU379" s="153" t="str">
        <f t="shared" si="296"/>
        <v>Renseigner Part variable</v>
      </c>
      <c r="BV379" s="78"/>
      <c r="BW379" s="150" t="str">
        <f t="shared" si="297"/>
        <v>Compléter la colonne M</v>
      </c>
      <c r="BX379" s="77"/>
      <c r="BY379" s="151" t="str">
        <f t="shared" si="298"/>
        <v>Compléter la précédente colonne</v>
      </c>
      <c r="BZ379" s="155" t="str">
        <f t="shared" si="299"/>
        <v>Compléter la colonne G</v>
      </c>
      <c r="CA379" s="153" t="str">
        <f t="shared" si="300"/>
        <v>Renseigner Part variable</v>
      </c>
      <c r="CB379" s="78"/>
      <c r="CC379" s="150" t="str">
        <f t="shared" si="301"/>
        <v>Compléter la colonne M</v>
      </c>
      <c r="CD379" s="77"/>
      <c r="CE379" s="151" t="str">
        <f t="shared" si="302"/>
        <v>Compléter la précédente colonne</v>
      </c>
      <c r="CF379" s="155" t="str">
        <f t="shared" si="303"/>
        <v>Compléter la colonne G</v>
      </c>
      <c r="CG379" s="153" t="str">
        <f t="shared" si="304"/>
        <v>Renseigner Part variable</v>
      </c>
      <c r="CH379" s="70">
        <f t="shared" si="255"/>
        <v>0</v>
      </c>
      <c r="CI379" s="71" t="str">
        <f t="shared" si="256"/>
        <v>Renseigner la RAISON SOCIALE</v>
      </c>
      <c r="CJ379" s="71" t="str">
        <f t="shared" si="305"/>
        <v>Montant total de l'aide non indiqué</v>
      </c>
    </row>
    <row r="380" spans="1:88" x14ac:dyDescent="0.3">
      <c r="A380" s="72"/>
      <c r="B380" s="72"/>
      <c r="C380" s="72"/>
      <c r="D380" s="72"/>
      <c r="E380" s="73"/>
      <c r="F380" s="74"/>
      <c r="G380" s="79"/>
      <c r="H380" s="75"/>
      <c r="I380" s="76"/>
      <c r="J380" s="65"/>
      <c r="K380" s="82"/>
      <c r="L380" s="67"/>
      <c r="M380" s="156"/>
      <c r="N380" s="78"/>
      <c r="O380" s="150" t="str">
        <f t="shared" si="257"/>
        <v>Compléter la colonne M</v>
      </c>
      <c r="P380" s="77"/>
      <c r="Q380" s="154" t="str">
        <f t="shared" si="258"/>
        <v>Compléter la précédente colonne</v>
      </c>
      <c r="R380" s="155" t="str">
        <f t="shared" si="259"/>
        <v>Compléter la colonne G</v>
      </c>
      <c r="S380" s="153" t="str">
        <f t="shared" si="260"/>
        <v>Renseigner Part variable</v>
      </c>
      <c r="T380" s="78"/>
      <c r="U380" s="150" t="str">
        <f t="shared" si="261"/>
        <v>Compléter la colonne M</v>
      </c>
      <c r="V380" s="77"/>
      <c r="W380" s="154" t="str">
        <f t="shared" si="262"/>
        <v>Compléter la précédente colonne</v>
      </c>
      <c r="X380" s="155" t="str">
        <f t="shared" si="263"/>
        <v>Compléter la colonne G</v>
      </c>
      <c r="Y380" s="153" t="str">
        <f t="shared" si="264"/>
        <v>Renseigner Part variable</v>
      </c>
      <c r="Z380" s="78"/>
      <c r="AA380" s="150" t="str">
        <f t="shared" si="265"/>
        <v>Compléter la colonne M</v>
      </c>
      <c r="AB380" s="77"/>
      <c r="AC380" s="154" t="str">
        <f t="shared" si="266"/>
        <v>Compléter la précédente colonne</v>
      </c>
      <c r="AD380" s="155" t="str">
        <f t="shared" si="267"/>
        <v>Compléter la colonne G</v>
      </c>
      <c r="AE380" s="153" t="str">
        <f t="shared" si="268"/>
        <v>Renseigner Part variable</v>
      </c>
      <c r="AF380" s="78"/>
      <c r="AG380" s="150" t="str">
        <f t="shared" si="269"/>
        <v>Compléter la colonne M</v>
      </c>
      <c r="AH380" s="77"/>
      <c r="AI380" s="154" t="str">
        <f t="shared" si="270"/>
        <v>Compléter la précédente colonne</v>
      </c>
      <c r="AJ380" s="155" t="str">
        <f t="shared" si="271"/>
        <v>Compléter la colonne G</v>
      </c>
      <c r="AK380" s="153" t="str">
        <f t="shared" si="272"/>
        <v>Renseigner Part variable</v>
      </c>
      <c r="AL380" s="78"/>
      <c r="AM380" s="150" t="str">
        <f t="shared" si="273"/>
        <v>Compléter la colonne M</v>
      </c>
      <c r="AN380" s="77"/>
      <c r="AO380" s="154" t="str">
        <f t="shared" si="274"/>
        <v>Compléter la précédente colonne</v>
      </c>
      <c r="AP380" s="155" t="str">
        <f t="shared" si="275"/>
        <v>Compléter la colonne G</v>
      </c>
      <c r="AQ380" s="153" t="str">
        <f t="shared" si="276"/>
        <v>Renseigner Part variable</v>
      </c>
      <c r="AR380" s="78"/>
      <c r="AS380" s="150" t="str">
        <f t="shared" si="277"/>
        <v>Compléter la colonne M</v>
      </c>
      <c r="AT380" s="77"/>
      <c r="AU380" s="154" t="str">
        <f t="shared" si="278"/>
        <v>Compléter la précédente colonne</v>
      </c>
      <c r="AV380" s="155" t="str">
        <f t="shared" si="279"/>
        <v>Compléter la colonne G</v>
      </c>
      <c r="AW380" s="153" t="str">
        <f t="shared" si="280"/>
        <v>Renseigner Part variable</v>
      </c>
      <c r="AX380" s="78"/>
      <c r="AY380" s="150" t="str">
        <f t="shared" si="281"/>
        <v>Compléter la colonne M</v>
      </c>
      <c r="AZ380" s="77"/>
      <c r="BA380" s="154" t="str">
        <f t="shared" si="282"/>
        <v>Compléter la précédente colonne</v>
      </c>
      <c r="BB380" s="155" t="str">
        <f t="shared" si="283"/>
        <v>Compléter la colonne G</v>
      </c>
      <c r="BC380" s="153" t="str">
        <f t="shared" si="284"/>
        <v>Renseigner Part variable</v>
      </c>
      <c r="BD380" s="78"/>
      <c r="BE380" s="150" t="str">
        <f t="shared" si="285"/>
        <v>Compléter la colonne M</v>
      </c>
      <c r="BF380" s="77"/>
      <c r="BG380" s="151" t="str">
        <f t="shared" si="286"/>
        <v>Compléter la précédente colonne</v>
      </c>
      <c r="BH380" s="155" t="str">
        <f t="shared" si="287"/>
        <v>Compléter la colonne G</v>
      </c>
      <c r="BI380" s="153" t="str">
        <f t="shared" si="288"/>
        <v>Renseigner Part variable</v>
      </c>
      <c r="BJ380" s="78"/>
      <c r="BK380" s="150" t="str">
        <f t="shared" si="289"/>
        <v>Compléter la colonne M</v>
      </c>
      <c r="BL380" s="77"/>
      <c r="BM380" s="151" t="str">
        <f t="shared" si="290"/>
        <v>Compléter la précédente colonne</v>
      </c>
      <c r="BN380" s="155" t="str">
        <f t="shared" si="291"/>
        <v>Compléter la colonne G</v>
      </c>
      <c r="BO380" s="153" t="str">
        <f t="shared" si="292"/>
        <v>Renseigner Part variable</v>
      </c>
      <c r="BP380" s="78"/>
      <c r="BQ380" s="150" t="str">
        <f t="shared" si="293"/>
        <v>Compléter la colonne M</v>
      </c>
      <c r="BR380" s="77"/>
      <c r="BS380" s="151" t="str">
        <f t="shared" si="294"/>
        <v>Compléter la précédente colonne</v>
      </c>
      <c r="BT380" s="155" t="str">
        <f t="shared" si="295"/>
        <v>Compléter la colonne G</v>
      </c>
      <c r="BU380" s="153" t="str">
        <f t="shared" si="296"/>
        <v>Renseigner Part variable</v>
      </c>
      <c r="BV380" s="78"/>
      <c r="BW380" s="150" t="str">
        <f t="shared" si="297"/>
        <v>Compléter la colonne M</v>
      </c>
      <c r="BX380" s="77"/>
      <c r="BY380" s="151" t="str">
        <f t="shared" si="298"/>
        <v>Compléter la précédente colonne</v>
      </c>
      <c r="BZ380" s="155" t="str">
        <f t="shared" si="299"/>
        <v>Compléter la colonne G</v>
      </c>
      <c r="CA380" s="153" t="str">
        <f t="shared" si="300"/>
        <v>Renseigner Part variable</v>
      </c>
      <c r="CB380" s="78"/>
      <c r="CC380" s="150" t="str">
        <f t="shared" si="301"/>
        <v>Compléter la colonne M</v>
      </c>
      <c r="CD380" s="77"/>
      <c r="CE380" s="151" t="str">
        <f t="shared" si="302"/>
        <v>Compléter la précédente colonne</v>
      </c>
      <c r="CF380" s="155" t="str">
        <f t="shared" si="303"/>
        <v>Compléter la colonne G</v>
      </c>
      <c r="CG380" s="153" t="str">
        <f t="shared" si="304"/>
        <v>Renseigner Part variable</v>
      </c>
      <c r="CH380" s="70">
        <f t="shared" si="255"/>
        <v>0</v>
      </c>
      <c r="CI380" s="71" t="str">
        <f t="shared" si="256"/>
        <v>Renseigner la RAISON SOCIALE</v>
      </c>
      <c r="CJ380" s="71" t="str">
        <f t="shared" si="305"/>
        <v>Montant total de l'aide non indiqué</v>
      </c>
    </row>
    <row r="381" spans="1:88" x14ac:dyDescent="0.3">
      <c r="A381" s="72"/>
      <c r="B381" s="72"/>
      <c r="C381" s="72"/>
      <c r="D381" s="72"/>
      <c r="E381" s="73"/>
      <c r="F381" s="74"/>
      <c r="G381" s="79"/>
      <c r="H381" s="75"/>
      <c r="I381" s="76"/>
      <c r="J381" s="65"/>
      <c r="K381" s="82"/>
      <c r="L381" s="67"/>
      <c r="M381" s="156"/>
      <c r="N381" s="78"/>
      <c r="O381" s="150" t="str">
        <f t="shared" si="257"/>
        <v>Compléter la colonne M</v>
      </c>
      <c r="P381" s="77"/>
      <c r="Q381" s="154" t="str">
        <f t="shared" si="258"/>
        <v>Compléter la précédente colonne</v>
      </c>
      <c r="R381" s="155" t="str">
        <f t="shared" si="259"/>
        <v>Compléter la colonne G</v>
      </c>
      <c r="S381" s="153" t="str">
        <f t="shared" si="260"/>
        <v>Renseigner Part variable</v>
      </c>
      <c r="T381" s="78"/>
      <c r="U381" s="150" t="str">
        <f t="shared" si="261"/>
        <v>Compléter la colonne M</v>
      </c>
      <c r="V381" s="77"/>
      <c r="W381" s="154" t="str">
        <f t="shared" si="262"/>
        <v>Compléter la précédente colonne</v>
      </c>
      <c r="X381" s="155" t="str">
        <f t="shared" si="263"/>
        <v>Compléter la colonne G</v>
      </c>
      <c r="Y381" s="153" t="str">
        <f t="shared" si="264"/>
        <v>Renseigner Part variable</v>
      </c>
      <c r="Z381" s="78"/>
      <c r="AA381" s="150" t="str">
        <f t="shared" si="265"/>
        <v>Compléter la colonne M</v>
      </c>
      <c r="AB381" s="77"/>
      <c r="AC381" s="154" t="str">
        <f t="shared" si="266"/>
        <v>Compléter la précédente colonne</v>
      </c>
      <c r="AD381" s="155" t="str">
        <f t="shared" si="267"/>
        <v>Compléter la colonne G</v>
      </c>
      <c r="AE381" s="153" t="str">
        <f t="shared" si="268"/>
        <v>Renseigner Part variable</v>
      </c>
      <c r="AF381" s="78"/>
      <c r="AG381" s="150" t="str">
        <f t="shared" si="269"/>
        <v>Compléter la colonne M</v>
      </c>
      <c r="AH381" s="77"/>
      <c r="AI381" s="154" t="str">
        <f t="shared" si="270"/>
        <v>Compléter la précédente colonne</v>
      </c>
      <c r="AJ381" s="155" t="str">
        <f t="shared" si="271"/>
        <v>Compléter la colonne G</v>
      </c>
      <c r="AK381" s="153" t="str">
        <f t="shared" si="272"/>
        <v>Renseigner Part variable</v>
      </c>
      <c r="AL381" s="78"/>
      <c r="AM381" s="150" t="str">
        <f t="shared" si="273"/>
        <v>Compléter la colonne M</v>
      </c>
      <c r="AN381" s="77"/>
      <c r="AO381" s="154" t="str">
        <f t="shared" si="274"/>
        <v>Compléter la précédente colonne</v>
      </c>
      <c r="AP381" s="155" t="str">
        <f t="shared" si="275"/>
        <v>Compléter la colonne G</v>
      </c>
      <c r="AQ381" s="153" t="str">
        <f t="shared" si="276"/>
        <v>Renseigner Part variable</v>
      </c>
      <c r="AR381" s="78"/>
      <c r="AS381" s="150" t="str">
        <f t="shared" si="277"/>
        <v>Compléter la colonne M</v>
      </c>
      <c r="AT381" s="77"/>
      <c r="AU381" s="154" t="str">
        <f t="shared" si="278"/>
        <v>Compléter la précédente colonne</v>
      </c>
      <c r="AV381" s="155" t="str">
        <f t="shared" si="279"/>
        <v>Compléter la colonne G</v>
      </c>
      <c r="AW381" s="153" t="str">
        <f t="shared" si="280"/>
        <v>Renseigner Part variable</v>
      </c>
      <c r="AX381" s="78"/>
      <c r="AY381" s="150" t="str">
        <f t="shared" si="281"/>
        <v>Compléter la colonne M</v>
      </c>
      <c r="AZ381" s="77"/>
      <c r="BA381" s="154" t="str">
        <f t="shared" si="282"/>
        <v>Compléter la précédente colonne</v>
      </c>
      <c r="BB381" s="155" t="str">
        <f t="shared" si="283"/>
        <v>Compléter la colonne G</v>
      </c>
      <c r="BC381" s="153" t="str">
        <f t="shared" si="284"/>
        <v>Renseigner Part variable</v>
      </c>
      <c r="BD381" s="78"/>
      <c r="BE381" s="150" t="str">
        <f t="shared" si="285"/>
        <v>Compléter la colonne M</v>
      </c>
      <c r="BF381" s="77"/>
      <c r="BG381" s="151" t="str">
        <f t="shared" si="286"/>
        <v>Compléter la précédente colonne</v>
      </c>
      <c r="BH381" s="155" t="str">
        <f t="shared" si="287"/>
        <v>Compléter la colonne G</v>
      </c>
      <c r="BI381" s="153" t="str">
        <f t="shared" si="288"/>
        <v>Renseigner Part variable</v>
      </c>
      <c r="BJ381" s="78"/>
      <c r="BK381" s="150" t="str">
        <f t="shared" si="289"/>
        <v>Compléter la colonne M</v>
      </c>
      <c r="BL381" s="77"/>
      <c r="BM381" s="151" t="str">
        <f t="shared" si="290"/>
        <v>Compléter la précédente colonne</v>
      </c>
      <c r="BN381" s="155" t="str">
        <f t="shared" si="291"/>
        <v>Compléter la colonne G</v>
      </c>
      <c r="BO381" s="153" t="str">
        <f t="shared" si="292"/>
        <v>Renseigner Part variable</v>
      </c>
      <c r="BP381" s="78"/>
      <c r="BQ381" s="150" t="str">
        <f t="shared" si="293"/>
        <v>Compléter la colonne M</v>
      </c>
      <c r="BR381" s="77"/>
      <c r="BS381" s="151" t="str">
        <f t="shared" si="294"/>
        <v>Compléter la précédente colonne</v>
      </c>
      <c r="BT381" s="155" t="str">
        <f t="shared" si="295"/>
        <v>Compléter la colonne G</v>
      </c>
      <c r="BU381" s="153" t="str">
        <f t="shared" si="296"/>
        <v>Renseigner Part variable</v>
      </c>
      <c r="BV381" s="78"/>
      <c r="BW381" s="150" t="str">
        <f t="shared" si="297"/>
        <v>Compléter la colonne M</v>
      </c>
      <c r="BX381" s="77"/>
      <c r="BY381" s="151" t="str">
        <f t="shared" si="298"/>
        <v>Compléter la précédente colonne</v>
      </c>
      <c r="BZ381" s="155" t="str">
        <f t="shared" si="299"/>
        <v>Compléter la colonne G</v>
      </c>
      <c r="CA381" s="153" t="str">
        <f t="shared" si="300"/>
        <v>Renseigner Part variable</v>
      </c>
      <c r="CB381" s="78"/>
      <c r="CC381" s="150" t="str">
        <f t="shared" si="301"/>
        <v>Compléter la colonne M</v>
      </c>
      <c r="CD381" s="77"/>
      <c r="CE381" s="151" t="str">
        <f t="shared" si="302"/>
        <v>Compléter la précédente colonne</v>
      </c>
      <c r="CF381" s="155" t="str">
        <f t="shared" si="303"/>
        <v>Compléter la colonne G</v>
      </c>
      <c r="CG381" s="153" t="str">
        <f t="shared" si="304"/>
        <v>Renseigner Part variable</v>
      </c>
      <c r="CH381" s="70">
        <f t="shared" si="255"/>
        <v>0</v>
      </c>
      <c r="CI381" s="71" t="str">
        <f t="shared" si="256"/>
        <v>Renseigner la RAISON SOCIALE</v>
      </c>
      <c r="CJ381" s="71" t="str">
        <f t="shared" si="305"/>
        <v>Montant total de l'aide non indiqué</v>
      </c>
    </row>
    <row r="382" spans="1:88" x14ac:dyDescent="0.3">
      <c r="A382" s="72"/>
      <c r="B382" s="72"/>
      <c r="C382" s="72"/>
      <c r="D382" s="72"/>
      <c r="E382" s="73"/>
      <c r="F382" s="74"/>
      <c r="G382" s="79"/>
      <c r="H382" s="75"/>
      <c r="I382" s="76"/>
      <c r="J382" s="65"/>
      <c r="K382" s="82"/>
      <c r="L382" s="67"/>
      <c r="M382" s="156"/>
      <c r="N382" s="78"/>
      <c r="O382" s="150" t="str">
        <f t="shared" si="257"/>
        <v>Compléter la colonne M</v>
      </c>
      <c r="P382" s="77"/>
      <c r="Q382" s="154" t="str">
        <f t="shared" si="258"/>
        <v>Compléter la précédente colonne</v>
      </c>
      <c r="R382" s="155" t="str">
        <f t="shared" si="259"/>
        <v>Compléter la colonne G</v>
      </c>
      <c r="S382" s="153" t="str">
        <f t="shared" si="260"/>
        <v>Renseigner Part variable</v>
      </c>
      <c r="T382" s="78"/>
      <c r="U382" s="150" t="str">
        <f t="shared" si="261"/>
        <v>Compléter la colonne M</v>
      </c>
      <c r="V382" s="77"/>
      <c r="W382" s="154" t="str">
        <f t="shared" si="262"/>
        <v>Compléter la précédente colonne</v>
      </c>
      <c r="X382" s="155" t="str">
        <f t="shared" si="263"/>
        <v>Compléter la colonne G</v>
      </c>
      <c r="Y382" s="153" t="str">
        <f t="shared" si="264"/>
        <v>Renseigner Part variable</v>
      </c>
      <c r="Z382" s="78"/>
      <c r="AA382" s="150" t="str">
        <f t="shared" si="265"/>
        <v>Compléter la colonne M</v>
      </c>
      <c r="AB382" s="77"/>
      <c r="AC382" s="154" t="str">
        <f t="shared" si="266"/>
        <v>Compléter la précédente colonne</v>
      </c>
      <c r="AD382" s="155" t="str">
        <f t="shared" si="267"/>
        <v>Compléter la colonne G</v>
      </c>
      <c r="AE382" s="153" t="str">
        <f t="shared" si="268"/>
        <v>Renseigner Part variable</v>
      </c>
      <c r="AF382" s="78"/>
      <c r="AG382" s="150" t="str">
        <f t="shared" si="269"/>
        <v>Compléter la colonne M</v>
      </c>
      <c r="AH382" s="77"/>
      <c r="AI382" s="154" t="str">
        <f t="shared" si="270"/>
        <v>Compléter la précédente colonne</v>
      </c>
      <c r="AJ382" s="155" t="str">
        <f t="shared" si="271"/>
        <v>Compléter la colonne G</v>
      </c>
      <c r="AK382" s="153" t="str">
        <f t="shared" si="272"/>
        <v>Renseigner Part variable</v>
      </c>
      <c r="AL382" s="78"/>
      <c r="AM382" s="150" t="str">
        <f t="shared" si="273"/>
        <v>Compléter la colonne M</v>
      </c>
      <c r="AN382" s="77"/>
      <c r="AO382" s="154" t="str">
        <f t="shared" si="274"/>
        <v>Compléter la précédente colonne</v>
      </c>
      <c r="AP382" s="155" t="str">
        <f t="shared" si="275"/>
        <v>Compléter la colonne G</v>
      </c>
      <c r="AQ382" s="153" t="str">
        <f t="shared" si="276"/>
        <v>Renseigner Part variable</v>
      </c>
      <c r="AR382" s="78"/>
      <c r="AS382" s="150" t="str">
        <f t="shared" si="277"/>
        <v>Compléter la colonne M</v>
      </c>
      <c r="AT382" s="77"/>
      <c r="AU382" s="154" t="str">
        <f t="shared" si="278"/>
        <v>Compléter la précédente colonne</v>
      </c>
      <c r="AV382" s="155" t="str">
        <f t="shared" si="279"/>
        <v>Compléter la colonne G</v>
      </c>
      <c r="AW382" s="153" t="str">
        <f t="shared" si="280"/>
        <v>Renseigner Part variable</v>
      </c>
      <c r="AX382" s="78"/>
      <c r="AY382" s="150" t="str">
        <f t="shared" si="281"/>
        <v>Compléter la colonne M</v>
      </c>
      <c r="AZ382" s="77"/>
      <c r="BA382" s="154" t="str">
        <f t="shared" si="282"/>
        <v>Compléter la précédente colonne</v>
      </c>
      <c r="BB382" s="155" t="str">
        <f t="shared" si="283"/>
        <v>Compléter la colonne G</v>
      </c>
      <c r="BC382" s="153" t="str">
        <f t="shared" si="284"/>
        <v>Renseigner Part variable</v>
      </c>
      <c r="BD382" s="78"/>
      <c r="BE382" s="150" t="str">
        <f t="shared" si="285"/>
        <v>Compléter la colonne M</v>
      </c>
      <c r="BF382" s="77"/>
      <c r="BG382" s="151" t="str">
        <f t="shared" si="286"/>
        <v>Compléter la précédente colonne</v>
      </c>
      <c r="BH382" s="155" t="str">
        <f t="shared" si="287"/>
        <v>Compléter la colonne G</v>
      </c>
      <c r="BI382" s="153" t="str">
        <f t="shared" si="288"/>
        <v>Renseigner Part variable</v>
      </c>
      <c r="BJ382" s="78"/>
      <c r="BK382" s="150" t="str">
        <f t="shared" si="289"/>
        <v>Compléter la colonne M</v>
      </c>
      <c r="BL382" s="77"/>
      <c r="BM382" s="151" t="str">
        <f t="shared" si="290"/>
        <v>Compléter la précédente colonne</v>
      </c>
      <c r="BN382" s="155" t="str">
        <f t="shared" si="291"/>
        <v>Compléter la colonne G</v>
      </c>
      <c r="BO382" s="153" t="str">
        <f t="shared" si="292"/>
        <v>Renseigner Part variable</v>
      </c>
      <c r="BP382" s="78"/>
      <c r="BQ382" s="150" t="str">
        <f t="shared" si="293"/>
        <v>Compléter la colonne M</v>
      </c>
      <c r="BR382" s="77"/>
      <c r="BS382" s="151" t="str">
        <f t="shared" si="294"/>
        <v>Compléter la précédente colonne</v>
      </c>
      <c r="BT382" s="155" t="str">
        <f t="shared" si="295"/>
        <v>Compléter la colonne G</v>
      </c>
      <c r="BU382" s="153" t="str">
        <f t="shared" si="296"/>
        <v>Renseigner Part variable</v>
      </c>
      <c r="BV382" s="78"/>
      <c r="BW382" s="150" t="str">
        <f t="shared" si="297"/>
        <v>Compléter la colonne M</v>
      </c>
      <c r="BX382" s="77"/>
      <c r="BY382" s="151" t="str">
        <f t="shared" si="298"/>
        <v>Compléter la précédente colonne</v>
      </c>
      <c r="BZ382" s="155" t="str">
        <f t="shared" si="299"/>
        <v>Compléter la colonne G</v>
      </c>
      <c r="CA382" s="153" t="str">
        <f t="shared" si="300"/>
        <v>Renseigner Part variable</v>
      </c>
      <c r="CB382" s="78"/>
      <c r="CC382" s="150" t="str">
        <f t="shared" si="301"/>
        <v>Compléter la colonne M</v>
      </c>
      <c r="CD382" s="77"/>
      <c r="CE382" s="151" t="str">
        <f t="shared" si="302"/>
        <v>Compléter la précédente colonne</v>
      </c>
      <c r="CF382" s="155" t="str">
        <f t="shared" si="303"/>
        <v>Compléter la colonne G</v>
      </c>
      <c r="CG382" s="153" t="str">
        <f t="shared" si="304"/>
        <v>Renseigner Part variable</v>
      </c>
      <c r="CH382" s="70">
        <f t="shared" si="255"/>
        <v>0</v>
      </c>
      <c r="CI382" s="71" t="str">
        <f t="shared" si="256"/>
        <v>Renseigner la RAISON SOCIALE</v>
      </c>
      <c r="CJ382" s="71" t="str">
        <f t="shared" si="305"/>
        <v>Montant total de l'aide non indiqué</v>
      </c>
    </row>
    <row r="383" spans="1:88" x14ac:dyDescent="0.3">
      <c r="A383" s="72"/>
      <c r="B383" s="72"/>
      <c r="C383" s="72"/>
      <c r="D383" s="72"/>
      <c r="E383" s="73"/>
      <c r="F383" s="74"/>
      <c r="G383" s="79"/>
      <c r="H383" s="75"/>
      <c r="I383" s="76"/>
      <c r="J383" s="65"/>
      <c r="K383" s="82"/>
      <c r="L383" s="67"/>
      <c r="M383" s="156"/>
      <c r="N383" s="78"/>
      <c r="O383" s="150" t="str">
        <f t="shared" si="257"/>
        <v>Compléter la colonne M</v>
      </c>
      <c r="P383" s="77"/>
      <c r="Q383" s="154" t="str">
        <f t="shared" si="258"/>
        <v>Compléter la précédente colonne</v>
      </c>
      <c r="R383" s="155" t="str">
        <f t="shared" si="259"/>
        <v>Compléter la colonne G</v>
      </c>
      <c r="S383" s="153" t="str">
        <f t="shared" si="260"/>
        <v>Renseigner Part variable</v>
      </c>
      <c r="T383" s="78"/>
      <c r="U383" s="150" t="str">
        <f t="shared" si="261"/>
        <v>Compléter la colonne M</v>
      </c>
      <c r="V383" s="77"/>
      <c r="W383" s="154" t="str">
        <f t="shared" si="262"/>
        <v>Compléter la précédente colonne</v>
      </c>
      <c r="X383" s="155" t="str">
        <f t="shared" si="263"/>
        <v>Compléter la colonne G</v>
      </c>
      <c r="Y383" s="153" t="str">
        <f t="shared" si="264"/>
        <v>Renseigner Part variable</v>
      </c>
      <c r="Z383" s="78"/>
      <c r="AA383" s="150" t="str">
        <f t="shared" si="265"/>
        <v>Compléter la colonne M</v>
      </c>
      <c r="AB383" s="77"/>
      <c r="AC383" s="154" t="str">
        <f t="shared" si="266"/>
        <v>Compléter la précédente colonne</v>
      </c>
      <c r="AD383" s="155" t="str">
        <f t="shared" si="267"/>
        <v>Compléter la colonne G</v>
      </c>
      <c r="AE383" s="153" t="str">
        <f t="shared" si="268"/>
        <v>Renseigner Part variable</v>
      </c>
      <c r="AF383" s="78"/>
      <c r="AG383" s="150" t="str">
        <f t="shared" si="269"/>
        <v>Compléter la colonne M</v>
      </c>
      <c r="AH383" s="77"/>
      <c r="AI383" s="154" t="str">
        <f t="shared" si="270"/>
        <v>Compléter la précédente colonne</v>
      </c>
      <c r="AJ383" s="155" t="str">
        <f t="shared" si="271"/>
        <v>Compléter la colonne G</v>
      </c>
      <c r="AK383" s="153" t="str">
        <f t="shared" si="272"/>
        <v>Renseigner Part variable</v>
      </c>
      <c r="AL383" s="78"/>
      <c r="AM383" s="150" t="str">
        <f t="shared" si="273"/>
        <v>Compléter la colonne M</v>
      </c>
      <c r="AN383" s="77"/>
      <c r="AO383" s="154" t="str">
        <f t="shared" si="274"/>
        <v>Compléter la précédente colonne</v>
      </c>
      <c r="AP383" s="155" t="str">
        <f t="shared" si="275"/>
        <v>Compléter la colonne G</v>
      </c>
      <c r="AQ383" s="153" t="str">
        <f t="shared" si="276"/>
        <v>Renseigner Part variable</v>
      </c>
      <c r="AR383" s="78"/>
      <c r="AS383" s="150" t="str">
        <f t="shared" si="277"/>
        <v>Compléter la colonne M</v>
      </c>
      <c r="AT383" s="77"/>
      <c r="AU383" s="154" t="str">
        <f t="shared" si="278"/>
        <v>Compléter la précédente colonne</v>
      </c>
      <c r="AV383" s="155" t="str">
        <f t="shared" si="279"/>
        <v>Compléter la colonne G</v>
      </c>
      <c r="AW383" s="153" t="str">
        <f t="shared" si="280"/>
        <v>Renseigner Part variable</v>
      </c>
      <c r="AX383" s="78"/>
      <c r="AY383" s="150" t="str">
        <f t="shared" si="281"/>
        <v>Compléter la colonne M</v>
      </c>
      <c r="AZ383" s="77"/>
      <c r="BA383" s="154" t="str">
        <f t="shared" si="282"/>
        <v>Compléter la précédente colonne</v>
      </c>
      <c r="BB383" s="155" t="str">
        <f t="shared" si="283"/>
        <v>Compléter la colonne G</v>
      </c>
      <c r="BC383" s="153" t="str">
        <f t="shared" si="284"/>
        <v>Renseigner Part variable</v>
      </c>
      <c r="BD383" s="78"/>
      <c r="BE383" s="150" t="str">
        <f t="shared" si="285"/>
        <v>Compléter la colonne M</v>
      </c>
      <c r="BF383" s="77"/>
      <c r="BG383" s="151" t="str">
        <f t="shared" si="286"/>
        <v>Compléter la précédente colonne</v>
      </c>
      <c r="BH383" s="155" t="str">
        <f t="shared" si="287"/>
        <v>Compléter la colonne G</v>
      </c>
      <c r="BI383" s="153" t="str">
        <f t="shared" si="288"/>
        <v>Renseigner Part variable</v>
      </c>
      <c r="BJ383" s="78"/>
      <c r="BK383" s="150" t="str">
        <f t="shared" si="289"/>
        <v>Compléter la colonne M</v>
      </c>
      <c r="BL383" s="77"/>
      <c r="BM383" s="151" t="str">
        <f t="shared" si="290"/>
        <v>Compléter la précédente colonne</v>
      </c>
      <c r="BN383" s="155" t="str">
        <f t="shared" si="291"/>
        <v>Compléter la colonne G</v>
      </c>
      <c r="BO383" s="153" t="str">
        <f t="shared" si="292"/>
        <v>Renseigner Part variable</v>
      </c>
      <c r="BP383" s="78"/>
      <c r="BQ383" s="150" t="str">
        <f t="shared" si="293"/>
        <v>Compléter la colonne M</v>
      </c>
      <c r="BR383" s="77"/>
      <c r="BS383" s="151" t="str">
        <f t="shared" si="294"/>
        <v>Compléter la précédente colonne</v>
      </c>
      <c r="BT383" s="155" t="str">
        <f t="shared" si="295"/>
        <v>Compléter la colonne G</v>
      </c>
      <c r="BU383" s="153" t="str">
        <f t="shared" si="296"/>
        <v>Renseigner Part variable</v>
      </c>
      <c r="BV383" s="78"/>
      <c r="BW383" s="150" t="str">
        <f t="shared" si="297"/>
        <v>Compléter la colonne M</v>
      </c>
      <c r="BX383" s="77"/>
      <c r="BY383" s="151" t="str">
        <f t="shared" si="298"/>
        <v>Compléter la précédente colonne</v>
      </c>
      <c r="BZ383" s="155" t="str">
        <f t="shared" si="299"/>
        <v>Compléter la colonne G</v>
      </c>
      <c r="CA383" s="153" t="str">
        <f t="shared" si="300"/>
        <v>Renseigner Part variable</v>
      </c>
      <c r="CB383" s="78"/>
      <c r="CC383" s="150" t="str">
        <f t="shared" si="301"/>
        <v>Compléter la colonne M</v>
      </c>
      <c r="CD383" s="77"/>
      <c r="CE383" s="151" t="str">
        <f t="shared" si="302"/>
        <v>Compléter la précédente colonne</v>
      </c>
      <c r="CF383" s="155" t="str">
        <f t="shared" si="303"/>
        <v>Compléter la colonne G</v>
      </c>
      <c r="CG383" s="153" t="str">
        <f t="shared" si="304"/>
        <v>Renseigner Part variable</v>
      </c>
      <c r="CH383" s="70">
        <f t="shared" si="255"/>
        <v>0</v>
      </c>
      <c r="CI383" s="71" t="str">
        <f t="shared" si="256"/>
        <v>Renseigner la RAISON SOCIALE</v>
      </c>
      <c r="CJ383" s="71" t="str">
        <f t="shared" si="305"/>
        <v>Montant total de l'aide non indiqué</v>
      </c>
    </row>
    <row r="384" spans="1:88" x14ac:dyDescent="0.3">
      <c r="A384" s="72"/>
      <c r="B384" s="72"/>
      <c r="C384" s="72"/>
      <c r="D384" s="72"/>
      <c r="E384" s="73"/>
      <c r="F384" s="74"/>
      <c r="G384" s="79"/>
      <c r="H384" s="75"/>
      <c r="I384" s="76"/>
      <c r="J384" s="65"/>
      <c r="K384" s="82"/>
      <c r="L384" s="67"/>
      <c r="M384" s="156"/>
      <c r="N384" s="78"/>
      <c r="O384" s="150" t="str">
        <f t="shared" si="257"/>
        <v>Compléter la colonne M</v>
      </c>
      <c r="P384" s="77"/>
      <c r="Q384" s="154" t="str">
        <f t="shared" si="258"/>
        <v>Compléter la précédente colonne</v>
      </c>
      <c r="R384" s="155" t="str">
        <f t="shared" si="259"/>
        <v>Compléter la colonne G</v>
      </c>
      <c r="S384" s="153" t="str">
        <f t="shared" si="260"/>
        <v>Renseigner Part variable</v>
      </c>
      <c r="T384" s="78"/>
      <c r="U384" s="150" t="str">
        <f t="shared" si="261"/>
        <v>Compléter la colonne M</v>
      </c>
      <c r="V384" s="77"/>
      <c r="W384" s="154" t="str">
        <f t="shared" si="262"/>
        <v>Compléter la précédente colonne</v>
      </c>
      <c r="X384" s="155" t="str">
        <f t="shared" si="263"/>
        <v>Compléter la colonne G</v>
      </c>
      <c r="Y384" s="153" t="str">
        <f t="shared" si="264"/>
        <v>Renseigner Part variable</v>
      </c>
      <c r="Z384" s="78"/>
      <c r="AA384" s="150" t="str">
        <f t="shared" si="265"/>
        <v>Compléter la colonne M</v>
      </c>
      <c r="AB384" s="77"/>
      <c r="AC384" s="154" t="str">
        <f t="shared" si="266"/>
        <v>Compléter la précédente colonne</v>
      </c>
      <c r="AD384" s="155" t="str">
        <f t="shared" si="267"/>
        <v>Compléter la colonne G</v>
      </c>
      <c r="AE384" s="153" t="str">
        <f t="shared" si="268"/>
        <v>Renseigner Part variable</v>
      </c>
      <c r="AF384" s="78"/>
      <c r="AG384" s="150" t="str">
        <f t="shared" si="269"/>
        <v>Compléter la colonne M</v>
      </c>
      <c r="AH384" s="77"/>
      <c r="AI384" s="154" t="str">
        <f t="shared" si="270"/>
        <v>Compléter la précédente colonne</v>
      </c>
      <c r="AJ384" s="155" t="str">
        <f t="shared" si="271"/>
        <v>Compléter la colonne G</v>
      </c>
      <c r="AK384" s="153" t="str">
        <f t="shared" si="272"/>
        <v>Renseigner Part variable</v>
      </c>
      <c r="AL384" s="78"/>
      <c r="AM384" s="150" t="str">
        <f t="shared" si="273"/>
        <v>Compléter la colonne M</v>
      </c>
      <c r="AN384" s="77"/>
      <c r="AO384" s="154" t="str">
        <f t="shared" si="274"/>
        <v>Compléter la précédente colonne</v>
      </c>
      <c r="AP384" s="155" t="str">
        <f t="shared" si="275"/>
        <v>Compléter la colonne G</v>
      </c>
      <c r="AQ384" s="153" t="str">
        <f t="shared" si="276"/>
        <v>Renseigner Part variable</v>
      </c>
      <c r="AR384" s="78"/>
      <c r="AS384" s="150" t="str">
        <f t="shared" si="277"/>
        <v>Compléter la colonne M</v>
      </c>
      <c r="AT384" s="77"/>
      <c r="AU384" s="154" t="str">
        <f t="shared" si="278"/>
        <v>Compléter la précédente colonne</v>
      </c>
      <c r="AV384" s="155" t="str">
        <f t="shared" si="279"/>
        <v>Compléter la colonne G</v>
      </c>
      <c r="AW384" s="153" t="str">
        <f t="shared" si="280"/>
        <v>Renseigner Part variable</v>
      </c>
      <c r="AX384" s="78"/>
      <c r="AY384" s="150" t="str">
        <f t="shared" si="281"/>
        <v>Compléter la colonne M</v>
      </c>
      <c r="AZ384" s="77"/>
      <c r="BA384" s="154" t="str">
        <f t="shared" si="282"/>
        <v>Compléter la précédente colonne</v>
      </c>
      <c r="BB384" s="155" t="str">
        <f t="shared" si="283"/>
        <v>Compléter la colonne G</v>
      </c>
      <c r="BC384" s="153" t="str">
        <f t="shared" si="284"/>
        <v>Renseigner Part variable</v>
      </c>
      <c r="BD384" s="78"/>
      <c r="BE384" s="150" t="str">
        <f t="shared" si="285"/>
        <v>Compléter la colonne M</v>
      </c>
      <c r="BF384" s="77"/>
      <c r="BG384" s="151" t="str">
        <f t="shared" si="286"/>
        <v>Compléter la précédente colonne</v>
      </c>
      <c r="BH384" s="155" t="str">
        <f t="shared" si="287"/>
        <v>Compléter la colonne G</v>
      </c>
      <c r="BI384" s="153" t="str">
        <f t="shared" si="288"/>
        <v>Renseigner Part variable</v>
      </c>
      <c r="BJ384" s="78"/>
      <c r="BK384" s="150" t="str">
        <f t="shared" si="289"/>
        <v>Compléter la colonne M</v>
      </c>
      <c r="BL384" s="77"/>
      <c r="BM384" s="151" t="str">
        <f t="shared" si="290"/>
        <v>Compléter la précédente colonne</v>
      </c>
      <c r="BN384" s="155" t="str">
        <f t="shared" si="291"/>
        <v>Compléter la colonne G</v>
      </c>
      <c r="BO384" s="153" t="str">
        <f t="shared" si="292"/>
        <v>Renseigner Part variable</v>
      </c>
      <c r="BP384" s="78"/>
      <c r="BQ384" s="150" t="str">
        <f t="shared" si="293"/>
        <v>Compléter la colonne M</v>
      </c>
      <c r="BR384" s="77"/>
      <c r="BS384" s="151" t="str">
        <f t="shared" si="294"/>
        <v>Compléter la précédente colonne</v>
      </c>
      <c r="BT384" s="155" t="str">
        <f t="shared" si="295"/>
        <v>Compléter la colonne G</v>
      </c>
      <c r="BU384" s="153" t="str">
        <f t="shared" si="296"/>
        <v>Renseigner Part variable</v>
      </c>
      <c r="BV384" s="78"/>
      <c r="BW384" s="150" t="str">
        <f t="shared" si="297"/>
        <v>Compléter la colonne M</v>
      </c>
      <c r="BX384" s="77"/>
      <c r="BY384" s="151" t="str">
        <f t="shared" si="298"/>
        <v>Compléter la précédente colonne</v>
      </c>
      <c r="BZ384" s="155" t="str">
        <f t="shared" si="299"/>
        <v>Compléter la colonne G</v>
      </c>
      <c r="CA384" s="153" t="str">
        <f t="shared" si="300"/>
        <v>Renseigner Part variable</v>
      </c>
      <c r="CB384" s="78"/>
      <c r="CC384" s="150" t="str">
        <f t="shared" si="301"/>
        <v>Compléter la colonne M</v>
      </c>
      <c r="CD384" s="77"/>
      <c r="CE384" s="151" t="str">
        <f t="shared" si="302"/>
        <v>Compléter la précédente colonne</v>
      </c>
      <c r="CF384" s="155" t="str">
        <f t="shared" si="303"/>
        <v>Compléter la colonne G</v>
      </c>
      <c r="CG384" s="153" t="str">
        <f t="shared" si="304"/>
        <v>Renseigner Part variable</v>
      </c>
      <c r="CH384" s="70">
        <f t="shared" si="255"/>
        <v>0</v>
      </c>
      <c r="CI384" s="71" t="str">
        <f t="shared" si="256"/>
        <v>Renseigner la RAISON SOCIALE</v>
      </c>
      <c r="CJ384" s="71" t="str">
        <f t="shared" si="305"/>
        <v>Montant total de l'aide non indiqué</v>
      </c>
    </row>
    <row r="385" spans="1:88" x14ac:dyDescent="0.3">
      <c r="A385" s="72"/>
      <c r="B385" s="72"/>
      <c r="C385" s="72"/>
      <c r="D385" s="72"/>
      <c r="E385" s="73"/>
      <c r="F385" s="74"/>
      <c r="G385" s="79"/>
      <c r="H385" s="75"/>
      <c r="I385" s="76"/>
      <c r="J385" s="65"/>
      <c r="K385" s="82"/>
      <c r="L385" s="67"/>
      <c r="M385" s="156"/>
      <c r="N385" s="78"/>
      <c r="O385" s="150" t="str">
        <f t="shared" si="257"/>
        <v>Compléter la colonne M</v>
      </c>
      <c r="P385" s="77"/>
      <c r="Q385" s="154" t="str">
        <f t="shared" si="258"/>
        <v>Compléter la précédente colonne</v>
      </c>
      <c r="R385" s="155" t="str">
        <f t="shared" si="259"/>
        <v>Compléter la colonne G</v>
      </c>
      <c r="S385" s="153" t="str">
        <f t="shared" si="260"/>
        <v>Renseigner Part variable</v>
      </c>
      <c r="T385" s="78"/>
      <c r="U385" s="150" t="str">
        <f t="shared" si="261"/>
        <v>Compléter la colonne M</v>
      </c>
      <c r="V385" s="77"/>
      <c r="W385" s="154" t="str">
        <f t="shared" si="262"/>
        <v>Compléter la précédente colonne</v>
      </c>
      <c r="X385" s="155" t="str">
        <f t="shared" si="263"/>
        <v>Compléter la colonne G</v>
      </c>
      <c r="Y385" s="153" t="str">
        <f t="shared" si="264"/>
        <v>Renseigner Part variable</v>
      </c>
      <c r="Z385" s="78"/>
      <c r="AA385" s="150" t="str">
        <f t="shared" si="265"/>
        <v>Compléter la colonne M</v>
      </c>
      <c r="AB385" s="77"/>
      <c r="AC385" s="154" t="str">
        <f t="shared" si="266"/>
        <v>Compléter la précédente colonne</v>
      </c>
      <c r="AD385" s="155" t="str">
        <f t="shared" si="267"/>
        <v>Compléter la colonne G</v>
      </c>
      <c r="AE385" s="153" t="str">
        <f t="shared" si="268"/>
        <v>Renseigner Part variable</v>
      </c>
      <c r="AF385" s="78"/>
      <c r="AG385" s="150" t="str">
        <f t="shared" si="269"/>
        <v>Compléter la colonne M</v>
      </c>
      <c r="AH385" s="77"/>
      <c r="AI385" s="154" t="str">
        <f t="shared" si="270"/>
        <v>Compléter la précédente colonne</v>
      </c>
      <c r="AJ385" s="155" t="str">
        <f t="shared" si="271"/>
        <v>Compléter la colonne G</v>
      </c>
      <c r="AK385" s="153" t="str">
        <f t="shared" si="272"/>
        <v>Renseigner Part variable</v>
      </c>
      <c r="AL385" s="78"/>
      <c r="AM385" s="150" t="str">
        <f t="shared" si="273"/>
        <v>Compléter la colonne M</v>
      </c>
      <c r="AN385" s="77"/>
      <c r="AO385" s="154" t="str">
        <f t="shared" si="274"/>
        <v>Compléter la précédente colonne</v>
      </c>
      <c r="AP385" s="155" t="str">
        <f t="shared" si="275"/>
        <v>Compléter la colonne G</v>
      </c>
      <c r="AQ385" s="153" t="str">
        <f t="shared" si="276"/>
        <v>Renseigner Part variable</v>
      </c>
      <c r="AR385" s="78"/>
      <c r="AS385" s="150" t="str">
        <f t="shared" si="277"/>
        <v>Compléter la colonne M</v>
      </c>
      <c r="AT385" s="77"/>
      <c r="AU385" s="154" t="str">
        <f t="shared" si="278"/>
        <v>Compléter la précédente colonne</v>
      </c>
      <c r="AV385" s="155" t="str">
        <f t="shared" si="279"/>
        <v>Compléter la colonne G</v>
      </c>
      <c r="AW385" s="153" t="str">
        <f t="shared" si="280"/>
        <v>Renseigner Part variable</v>
      </c>
      <c r="AX385" s="78"/>
      <c r="AY385" s="150" t="str">
        <f t="shared" si="281"/>
        <v>Compléter la colonne M</v>
      </c>
      <c r="AZ385" s="77"/>
      <c r="BA385" s="154" t="str">
        <f t="shared" si="282"/>
        <v>Compléter la précédente colonne</v>
      </c>
      <c r="BB385" s="155" t="str">
        <f t="shared" si="283"/>
        <v>Compléter la colonne G</v>
      </c>
      <c r="BC385" s="153" t="str">
        <f t="shared" si="284"/>
        <v>Renseigner Part variable</v>
      </c>
      <c r="BD385" s="78"/>
      <c r="BE385" s="150" t="str">
        <f t="shared" si="285"/>
        <v>Compléter la colonne M</v>
      </c>
      <c r="BF385" s="77"/>
      <c r="BG385" s="151" t="str">
        <f t="shared" si="286"/>
        <v>Compléter la précédente colonne</v>
      </c>
      <c r="BH385" s="155" t="str">
        <f t="shared" si="287"/>
        <v>Compléter la colonne G</v>
      </c>
      <c r="BI385" s="153" t="str">
        <f t="shared" si="288"/>
        <v>Renseigner Part variable</v>
      </c>
      <c r="BJ385" s="78"/>
      <c r="BK385" s="150" t="str">
        <f t="shared" si="289"/>
        <v>Compléter la colonne M</v>
      </c>
      <c r="BL385" s="77"/>
      <c r="BM385" s="151" t="str">
        <f t="shared" si="290"/>
        <v>Compléter la précédente colonne</v>
      </c>
      <c r="BN385" s="155" t="str">
        <f t="shared" si="291"/>
        <v>Compléter la colonne G</v>
      </c>
      <c r="BO385" s="153" t="str">
        <f t="shared" si="292"/>
        <v>Renseigner Part variable</v>
      </c>
      <c r="BP385" s="78"/>
      <c r="BQ385" s="150" t="str">
        <f t="shared" si="293"/>
        <v>Compléter la colonne M</v>
      </c>
      <c r="BR385" s="77"/>
      <c r="BS385" s="151" t="str">
        <f t="shared" si="294"/>
        <v>Compléter la précédente colonne</v>
      </c>
      <c r="BT385" s="155" t="str">
        <f t="shared" si="295"/>
        <v>Compléter la colonne G</v>
      </c>
      <c r="BU385" s="153" t="str">
        <f t="shared" si="296"/>
        <v>Renseigner Part variable</v>
      </c>
      <c r="BV385" s="78"/>
      <c r="BW385" s="150" t="str">
        <f t="shared" si="297"/>
        <v>Compléter la colonne M</v>
      </c>
      <c r="BX385" s="77"/>
      <c r="BY385" s="151" t="str">
        <f t="shared" si="298"/>
        <v>Compléter la précédente colonne</v>
      </c>
      <c r="BZ385" s="155" t="str">
        <f t="shared" si="299"/>
        <v>Compléter la colonne G</v>
      </c>
      <c r="CA385" s="153" t="str">
        <f t="shared" si="300"/>
        <v>Renseigner Part variable</v>
      </c>
      <c r="CB385" s="78"/>
      <c r="CC385" s="150" t="str">
        <f t="shared" si="301"/>
        <v>Compléter la colonne M</v>
      </c>
      <c r="CD385" s="77"/>
      <c r="CE385" s="151" t="str">
        <f t="shared" si="302"/>
        <v>Compléter la précédente colonne</v>
      </c>
      <c r="CF385" s="155" t="str">
        <f t="shared" si="303"/>
        <v>Compléter la colonne G</v>
      </c>
      <c r="CG385" s="153" t="str">
        <f t="shared" si="304"/>
        <v>Renseigner Part variable</v>
      </c>
      <c r="CH385" s="70">
        <f t="shared" si="255"/>
        <v>0</v>
      </c>
      <c r="CI385" s="71" t="str">
        <f t="shared" si="256"/>
        <v>Renseigner la RAISON SOCIALE</v>
      </c>
      <c r="CJ385" s="71" t="str">
        <f t="shared" si="305"/>
        <v>Montant total de l'aide non indiqué</v>
      </c>
    </row>
    <row r="386" spans="1:88" x14ac:dyDescent="0.3">
      <c r="A386" s="72"/>
      <c r="B386" s="72"/>
      <c r="C386" s="72"/>
      <c r="D386" s="72"/>
      <c r="E386" s="73"/>
      <c r="F386" s="74"/>
      <c r="G386" s="79"/>
      <c r="H386" s="75"/>
      <c r="I386" s="76"/>
      <c r="J386" s="65"/>
      <c r="K386" s="82"/>
      <c r="L386" s="67"/>
      <c r="M386" s="156"/>
      <c r="N386" s="78"/>
      <c r="O386" s="150" t="str">
        <f t="shared" si="257"/>
        <v>Compléter la colonne M</v>
      </c>
      <c r="P386" s="77"/>
      <c r="Q386" s="154" t="str">
        <f t="shared" si="258"/>
        <v>Compléter la précédente colonne</v>
      </c>
      <c r="R386" s="155" t="str">
        <f t="shared" si="259"/>
        <v>Compléter la colonne G</v>
      </c>
      <c r="S386" s="153" t="str">
        <f t="shared" si="260"/>
        <v>Renseigner Part variable</v>
      </c>
      <c r="T386" s="78"/>
      <c r="U386" s="150" t="str">
        <f t="shared" si="261"/>
        <v>Compléter la colonne M</v>
      </c>
      <c r="V386" s="77"/>
      <c r="W386" s="154" t="str">
        <f t="shared" si="262"/>
        <v>Compléter la précédente colonne</v>
      </c>
      <c r="X386" s="155" t="str">
        <f t="shared" si="263"/>
        <v>Compléter la colonne G</v>
      </c>
      <c r="Y386" s="153" t="str">
        <f t="shared" si="264"/>
        <v>Renseigner Part variable</v>
      </c>
      <c r="Z386" s="78"/>
      <c r="AA386" s="150" t="str">
        <f t="shared" si="265"/>
        <v>Compléter la colonne M</v>
      </c>
      <c r="AB386" s="77"/>
      <c r="AC386" s="154" t="str">
        <f t="shared" si="266"/>
        <v>Compléter la précédente colonne</v>
      </c>
      <c r="AD386" s="155" t="str">
        <f t="shared" si="267"/>
        <v>Compléter la colonne G</v>
      </c>
      <c r="AE386" s="153" t="str">
        <f t="shared" si="268"/>
        <v>Renseigner Part variable</v>
      </c>
      <c r="AF386" s="78"/>
      <c r="AG386" s="150" t="str">
        <f t="shared" si="269"/>
        <v>Compléter la colonne M</v>
      </c>
      <c r="AH386" s="77"/>
      <c r="AI386" s="154" t="str">
        <f t="shared" si="270"/>
        <v>Compléter la précédente colonne</v>
      </c>
      <c r="AJ386" s="155" t="str">
        <f t="shared" si="271"/>
        <v>Compléter la colonne G</v>
      </c>
      <c r="AK386" s="153" t="str">
        <f t="shared" si="272"/>
        <v>Renseigner Part variable</v>
      </c>
      <c r="AL386" s="78"/>
      <c r="AM386" s="150" t="str">
        <f t="shared" si="273"/>
        <v>Compléter la colonne M</v>
      </c>
      <c r="AN386" s="77"/>
      <c r="AO386" s="154" t="str">
        <f t="shared" si="274"/>
        <v>Compléter la précédente colonne</v>
      </c>
      <c r="AP386" s="155" t="str">
        <f t="shared" si="275"/>
        <v>Compléter la colonne G</v>
      </c>
      <c r="AQ386" s="153" t="str">
        <f t="shared" si="276"/>
        <v>Renseigner Part variable</v>
      </c>
      <c r="AR386" s="78"/>
      <c r="AS386" s="150" t="str">
        <f t="shared" si="277"/>
        <v>Compléter la colonne M</v>
      </c>
      <c r="AT386" s="77"/>
      <c r="AU386" s="154" t="str">
        <f t="shared" si="278"/>
        <v>Compléter la précédente colonne</v>
      </c>
      <c r="AV386" s="155" t="str">
        <f t="shared" si="279"/>
        <v>Compléter la colonne G</v>
      </c>
      <c r="AW386" s="153" t="str">
        <f t="shared" si="280"/>
        <v>Renseigner Part variable</v>
      </c>
      <c r="AX386" s="78"/>
      <c r="AY386" s="150" t="str">
        <f t="shared" si="281"/>
        <v>Compléter la colonne M</v>
      </c>
      <c r="AZ386" s="77"/>
      <c r="BA386" s="154" t="str">
        <f t="shared" si="282"/>
        <v>Compléter la précédente colonne</v>
      </c>
      <c r="BB386" s="155" t="str">
        <f t="shared" si="283"/>
        <v>Compléter la colonne G</v>
      </c>
      <c r="BC386" s="153" t="str">
        <f t="shared" si="284"/>
        <v>Renseigner Part variable</v>
      </c>
      <c r="BD386" s="78"/>
      <c r="BE386" s="150" t="str">
        <f t="shared" si="285"/>
        <v>Compléter la colonne M</v>
      </c>
      <c r="BF386" s="77"/>
      <c r="BG386" s="151" t="str">
        <f t="shared" si="286"/>
        <v>Compléter la précédente colonne</v>
      </c>
      <c r="BH386" s="155" t="str">
        <f t="shared" si="287"/>
        <v>Compléter la colonne G</v>
      </c>
      <c r="BI386" s="153" t="str">
        <f t="shared" si="288"/>
        <v>Renseigner Part variable</v>
      </c>
      <c r="BJ386" s="78"/>
      <c r="BK386" s="150" t="str">
        <f t="shared" si="289"/>
        <v>Compléter la colonne M</v>
      </c>
      <c r="BL386" s="77"/>
      <c r="BM386" s="151" t="str">
        <f t="shared" si="290"/>
        <v>Compléter la précédente colonne</v>
      </c>
      <c r="BN386" s="155" t="str">
        <f t="shared" si="291"/>
        <v>Compléter la colonne G</v>
      </c>
      <c r="BO386" s="153" t="str">
        <f t="shared" si="292"/>
        <v>Renseigner Part variable</v>
      </c>
      <c r="BP386" s="78"/>
      <c r="BQ386" s="150" t="str">
        <f t="shared" si="293"/>
        <v>Compléter la colonne M</v>
      </c>
      <c r="BR386" s="77"/>
      <c r="BS386" s="151" t="str">
        <f t="shared" si="294"/>
        <v>Compléter la précédente colonne</v>
      </c>
      <c r="BT386" s="155" t="str">
        <f t="shared" si="295"/>
        <v>Compléter la colonne G</v>
      </c>
      <c r="BU386" s="153" t="str">
        <f t="shared" si="296"/>
        <v>Renseigner Part variable</v>
      </c>
      <c r="BV386" s="78"/>
      <c r="BW386" s="150" t="str">
        <f t="shared" si="297"/>
        <v>Compléter la colonne M</v>
      </c>
      <c r="BX386" s="77"/>
      <c r="BY386" s="151" t="str">
        <f t="shared" si="298"/>
        <v>Compléter la précédente colonne</v>
      </c>
      <c r="BZ386" s="155" t="str">
        <f t="shared" si="299"/>
        <v>Compléter la colonne G</v>
      </c>
      <c r="CA386" s="153" t="str">
        <f t="shared" si="300"/>
        <v>Renseigner Part variable</v>
      </c>
      <c r="CB386" s="78"/>
      <c r="CC386" s="150" t="str">
        <f t="shared" si="301"/>
        <v>Compléter la colonne M</v>
      </c>
      <c r="CD386" s="77"/>
      <c r="CE386" s="151" t="str">
        <f t="shared" si="302"/>
        <v>Compléter la précédente colonne</v>
      </c>
      <c r="CF386" s="155" t="str">
        <f t="shared" si="303"/>
        <v>Compléter la colonne G</v>
      </c>
      <c r="CG386" s="153" t="str">
        <f t="shared" si="304"/>
        <v>Renseigner Part variable</v>
      </c>
      <c r="CH386" s="70">
        <f t="shared" si="255"/>
        <v>0</v>
      </c>
      <c r="CI386" s="71" t="str">
        <f t="shared" si="256"/>
        <v>Renseigner la RAISON SOCIALE</v>
      </c>
      <c r="CJ386" s="71" t="str">
        <f t="shared" si="305"/>
        <v>Montant total de l'aide non indiqué</v>
      </c>
    </row>
    <row r="387" spans="1:88" x14ac:dyDescent="0.3">
      <c r="A387" s="72"/>
      <c r="B387" s="72"/>
      <c r="C387" s="72"/>
      <c r="D387" s="72"/>
      <c r="E387" s="73"/>
      <c r="F387" s="74"/>
      <c r="G387" s="79"/>
      <c r="H387" s="75"/>
      <c r="I387" s="76"/>
      <c r="J387" s="65"/>
      <c r="K387" s="82"/>
      <c r="L387" s="67"/>
      <c r="M387" s="156"/>
      <c r="N387" s="78"/>
      <c r="O387" s="150" t="str">
        <f t="shared" si="257"/>
        <v>Compléter la colonne M</v>
      </c>
      <c r="P387" s="77"/>
      <c r="Q387" s="154" t="str">
        <f t="shared" si="258"/>
        <v>Compléter la précédente colonne</v>
      </c>
      <c r="R387" s="155" t="str">
        <f t="shared" si="259"/>
        <v>Compléter la colonne G</v>
      </c>
      <c r="S387" s="153" t="str">
        <f t="shared" si="260"/>
        <v>Renseigner Part variable</v>
      </c>
      <c r="T387" s="78"/>
      <c r="U387" s="150" t="str">
        <f t="shared" si="261"/>
        <v>Compléter la colonne M</v>
      </c>
      <c r="V387" s="77"/>
      <c r="W387" s="154" t="str">
        <f t="shared" si="262"/>
        <v>Compléter la précédente colonne</v>
      </c>
      <c r="X387" s="155" t="str">
        <f t="shared" si="263"/>
        <v>Compléter la colonne G</v>
      </c>
      <c r="Y387" s="153" t="str">
        <f t="shared" si="264"/>
        <v>Renseigner Part variable</v>
      </c>
      <c r="Z387" s="78"/>
      <c r="AA387" s="150" t="str">
        <f t="shared" si="265"/>
        <v>Compléter la colonne M</v>
      </c>
      <c r="AB387" s="77"/>
      <c r="AC387" s="154" t="str">
        <f t="shared" si="266"/>
        <v>Compléter la précédente colonne</v>
      </c>
      <c r="AD387" s="155" t="str">
        <f t="shared" si="267"/>
        <v>Compléter la colonne G</v>
      </c>
      <c r="AE387" s="153" t="str">
        <f t="shared" si="268"/>
        <v>Renseigner Part variable</v>
      </c>
      <c r="AF387" s="78"/>
      <c r="AG387" s="150" t="str">
        <f t="shared" si="269"/>
        <v>Compléter la colonne M</v>
      </c>
      <c r="AH387" s="77"/>
      <c r="AI387" s="154" t="str">
        <f t="shared" si="270"/>
        <v>Compléter la précédente colonne</v>
      </c>
      <c r="AJ387" s="155" t="str">
        <f t="shared" si="271"/>
        <v>Compléter la colonne G</v>
      </c>
      <c r="AK387" s="153" t="str">
        <f t="shared" si="272"/>
        <v>Renseigner Part variable</v>
      </c>
      <c r="AL387" s="78"/>
      <c r="AM387" s="150" t="str">
        <f t="shared" si="273"/>
        <v>Compléter la colonne M</v>
      </c>
      <c r="AN387" s="77"/>
      <c r="AO387" s="154" t="str">
        <f t="shared" si="274"/>
        <v>Compléter la précédente colonne</v>
      </c>
      <c r="AP387" s="155" t="str">
        <f t="shared" si="275"/>
        <v>Compléter la colonne G</v>
      </c>
      <c r="AQ387" s="153" t="str">
        <f t="shared" si="276"/>
        <v>Renseigner Part variable</v>
      </c>
      <c r="AR387" s="78"/>
      <c r="AS387" s="150" t="str">
        <f t="shared" si="277"/>
        <v>Compléter la colonne M</v>
      </c>
      <c r="AT387" s="77"/>
      <c r="AU387" s="154" t="str">
        <f t="shared" si="278"/>
        <v>Compléter la précédente colonne</v>
      </c>
      <c r="AV387" s="155" t="str">
        <f t="shared" si="279"/>
        <v>Compléter la colonne G</v>
      </c>
      <c r="AW387" s="153" t="str">
        <f t="shared" si="280"/>
        <v>Renseigner Part variable</v>
      </c>
      <c r="AX387" s="78"/>
      <c r="AY387" s="150" t="str">
        <f t="shared" si="281"/>
        <v>Compléter la colonne M</v>
      </c>
      <c r="AZ387" s="77"/>
      <c r="BA387" s="154" t="str">
        <f t="shared" si="282"/>
        <v>Compléter la précédente colonne</v>
      </c>
      <c r="BB387" s="155" t="str">
        <f t="shared" si="283"/>
        <v>Compléter la colonne G</v>
      </c>
      <c r="BC387" s="153" t="str">
        <f t="shared" si="284"/>
        <v>Renseigner Part variable</v>
      </c>
      <c r="BD387" s="78"/>
      <c r="BE387" s="150" t="str">
        <f t="shared" si="285"/>
        <v>Compléter la colonne M</v>
      </c>
      <c r="BF387" s="77"/>
      <c r="BG387" s="151" t="str">
        <f t="shared" si="286"/>
        <v>Compléter la précédente colonne</v>
      </c>
      <c r="BH387" s="155" t="str">
        <f t="shared" si="287"/>
        <v>Compléter la colonne G</v>
      </c>
      <c r="BI387" s="153" t="str">
        <f t="shared" si="288"/>
        <v>Renseigner Part variable</v>
      </c>
      <c r="BJ387" s="78"/>
      <c r="BK387" s="150" t="str">
        <f t="shared" si="289"/>
        <v>Compléter la colonne M</v>
      </c>
      <c r="BL387" s="77"/>
      <c r="BM387" s="151" t="str">
        <f t="shared" si="290"/>
        <v>Compléter la précédente colonne</v>
      </c>
      <c r="BN387" s="155" t="str">
        <f t="shared" si="291"/>
        <v>Compléter la colonne G</v>
      </c>
      <c r="BO387" s="153" t="str">
        <f t="shared" si="292"/>
        <v>Renseigner Part variable</v>
      </c>
      <c r="BP387" s="78"/>
      <c r="BQ387" s="150" t="str">
        <f t="shared" si="293"/>
        <v>Compléter la colonne M</v>
      </c>
      <c r="BR387" s="77"/>
      <c r="BS387" s="151" t="str">
        <f t="shared" si="294"/>
        <v>Compléter la précédente colonne</v>
      </c>
      <c r="BT387" s="155" t="str">
        <f t="shared" si="295"/>
        <v>Compléter la colonne G</v>
      </c>
      <c r="BU387" s="153" t="str">
        <f t="shared" si="296"/>
        <v>Renseigner Part variable</v>
      </c>
      <c r="BV387" s="78"/>
      <c r="BW387" s="150" t="str">
        <f t="shared" si="297"/>
        <v>Compléter la colonne M</v>
      </c>
      <c r="BX387" s="77"/>
      <c r="BY387" s="151" t="str">
        <f t="shared" si="298"/>
        <v>Compléter la précédente colonne</v>
      </c>
      <c r="BZ387" s="155" t="str">
        <f t="shared" si="299"/>
        <v>Compléter la colonne G</v>
      </c>
      <c r="CA387" s="153" t="str">
        <f t="shared" si="300"/>
        <v>Renseigner Part variable</v>
      </c>
      <c r="CB387" s="78"/>
      <c r="CC387" s="150" t="str">
        <f t="shared" si="301"/>
        <v>Compléter la colonne M</v>
      </c>
      <c r="CD387" s="77"/>
      <c r="CE387" s="151" t="str">
        <f t="shared" si="302"/>
        <v>Compléter la précédente colonne</v>
      </c>
      <c r="CF387" s="155" t="str">
        <f t="shared" si="303"/>
        <v>Compléter la colonne G</v>
      </c>
      <c r="CG387" s="153" t="str">
        <f t="shared" si="304"/>
        <v>Renseigner Part variable</v>
      </c>
      <c r="CH387" s="70">
        <f t="shared" si="255"/>
        <v>0</v>
      </c>
      <c r="CI387" s="71" t="str">
        <f t="shared" si="256"/>
        <v>Renseigner la RAISON SOCIALE</v>
      </c>
      <c r="CJ387" s="71" t="str">
        <f t="shared" si="305"/>
        <v>Montant total de l'aide non indiqué</v>
      </c>
    </row>
    <row r="388" spans="1:88" x14ac:dyDescent="0.3">
      <c r="A388" s="72"/>
      <c r="B388" s="72"/>
      <c r="C388" s="72"/>
      <c r="D388" s="72"/>
      <c r="E388" s="73"/>
      <c r="F388" s="74"/>
      <c r="G388" s="79"/>
      <c r="H388" s="75"/>
      <c r="I388" s="76"/>
      <c r="J388" s="65"/>
      <c r="K388" s="82"/>
      <c r="L388" s="67"/>
      <c r="M388" s="156"/>
      <c r="N388" s="78"/>
      <c r="O388" s="150" t="str">
        <f t="shared" si="257"/>
        <v>Compléter la colonne M</v>
      </c>
      <c r="P388" s="77"/>
      <c r="Q388" s="154" t="str">
        <f t="shared" si="258"/>
        <v>Compléter la précédente colonne</v>
      </c>
      <c r="R388" s="155" t="str">
        <f t="shared" si="259"/>
        <v>Compléter la colonne G</v>
      </c>
      <c r="S388" s="153" t="str">
        <f t="shared" si="260"/>
        <v>Renseigner Part variable</v>
      </c>
      <c r="T388" s="78"/>
      <c r="U388" s="150" t="str">
        <f t="shared" si="261"/>
        <v>Compléter la colonne M</v>
      </c>
      <c r="V388" s="77"/>
      <c r="W388" s="154" t="str">
        <f t="shared" si="262"/>
        <v>Compléter la précédente colonne</v>
      </c>
      <c r="X388" s="155" t="str">
        <f t="shared" si="263"/>
        <v>Compléter la colonne G</v>
      </c>
      <c r="Y388" s="153" t="str">
        <f t="shared" si="264"/>
        <v>Renseigner Part variable</v>
      </c>
      <c r="Z388" s="78"/>
      <c r="AA388" s="150" t="str">
        <f t="shared" si="265"/>
        <v>Compléter la colonne M</v>
      </c>
      <c r="AB388" s="77"/>
      <c r="AC388" s="154" t="str">
        <f t="shared" si="266"/>
        <v>Compléter la précédente colonne</v>
      </c>
      <c r="AD388" s="155" t="str">
        <f t="shared" si="267"/>
        <v>Compléter la colonne G</v>
      </c>
      <c r="AE388" s="153" t="str">
        <f t="shared" si="268"/>
        <v>Renseigner Part variable</v>
      </c>
      <c r="AF388" s="78"/>
      <c r="AG388" s="150" t="str">
        <f t="shared" si="269"/>
        <v>Compléter la colonne M</v>
      </c>
      <c r="AH388" s="77"/>
      <c r="AI388" s="154" t="str">
        <f t="shared" si="270"/>
        <v>Compléter la précédente colonne</v>
      </c>
      <c r="AJ388" s="155" t="str">
        <f t="shared" si="271"/>
        <v>Compléter la colonne G</v>
      </c>
      <c r="AK388" s="153" t="str">
        <f t="shared" si="272"/>
        <v>Renseigner Part variable</v>
      </c>
      <c r="AL388" s="78"/>
      <c r="AM388" s="150" t="str">
        <f t="shared" si="273"/>
        <v>Compléter la colonne M</v>
      </c>
      <c r="AN388" s="77"/>
      <c r="AO388" s="154" t="str">
        <f t="shared" si="274"/>
        <v>Compléter la précédente colonne</v>
      </c>
      <c r="AP388" s="155" t="str">
        <f t="shared" si="275"/>
        <v>Compléter la colonne G</v>
      </c>
      <c r="AQ388" s="153" t="str">
        <f t="shared" si="276"/>
        <v>Renseigner Part variable</v>
      </c>
      <c r="AR388" s="78"/>
      <c r="AS388" s="150" t="str">
        <f t="shared" si="277"/>
        <v>Compléter la colonne M</v>
      </c>
      <c r="AT388" s="77"/>
      <c r="AU388" s="154" t="str">
        <f t="shared" si="278"/>
        <v>Compléter la précédente colonne</v>
      </c>
      <c r="AV388" s="155" t="str">
        <f t="shared" si="279"/>
        <v>Compléter la colonne G</v>
      </c>
      <c r="AW388" s="153" t="str">
        <f t="shared" si="280"/>
        <v>Renseigner Part variable</v>
      </c>
      <c r="AX388" s="78"/>
      <c r="AY388" s="150" t="str">
        <f t="shared" si="281"/>
        <v>Compléter la colonne M</v>
      </c>
      <c r="AZ388" s="77"/>
      <c r="BA388" s="154" t="str">
        <f t="shared" si="282"/>
        <v>Compléter la précédente colonne</v>
      </c>
      <c r="BB388" s="155" t="str">
        <f t="shared" si="283"/>
        <v>Compléter la colonne G</v>
      </c>
      <c r="BC388" s="153" t="str">
        <f t="shared" si="284"/>
        <v>Renseigner Part variable</v>
      </c>
      <c r="BD388" s="78"/>
      <c r="BE388" s="150" t="str">
        <f t="shared" si="285"/>
        <v>Compléter la colonne M</v>
      </c>
      <c r="BF388" s="77"/>
      <c r="BG388" s="151" t="str">
        <f t="shared" si="286"/>
        <v>Compléter la précédente colonne</v>
      </c>
      <c r="BH388" s="155" t="str">
        <f t="shared" si="287"/>
        <v>Compléter la colonne G</v>
      </c>
      <c r="BI388" s="153" t="str">
        <f t="shared" si="288"/>
        <v>Renseigner Part variable</v>
      </c>
      <c r="BJ388" s="78"/>
      <c r="BK388" s="150" t="str">
        <f t="shared" si="289"/>
        <v>Compléter la colonne M</v>
      </c>
      <c r="BL388" s="77"/>
      <c r="BM388" s="151" t="str">
        <f t="shared" si="290"/>
        <v>Compléter la précédente colonne</v>
      </c>
      <c r="BN388" s="155" t="str">
        <f t="shared" si="291"/>
        <v>Compléter la colonne G</v>
      </c>
      <c r="BO388" s="153" t="str">
        <f t="shared" si="292"/>
        <v>Renseigner Part variable</v>
      </c>
      <c r="BP388" s="78"/>
      <c r="BQ388" s="150" t="str">
        <f t="shared" si="293"/>
        <v>Compléter la colonne M</v>
      </c>
      <c r="BR388" s="77"/>
      <c r="BS388" s="151" t="str">
        <f t="shared" si="294"/>
        <v>Compléter la précédente colonne</v>
      </c>
      <c r="BT388" s="155" t="str">
        <f t="shared" si="295"/>
        <v>Compléter la colonne G</v>
      </c>
      <c r="BU388" s="153" t="str">
        <f t="shared" si="296"/>
        <v>Renseigner Part variable</v>
      </c>
      <c r="BV388" s="78"/>
      <c r="BW388" s="150" t="str">
        <f t="shared" si="297"/>
        <v>Compléter la colonne M</v>
      </c>
      <c r="BX388" s="77"/>
      <c r="BY388" s="151" t="str">
        <f t="shared" si="298"/>
        <v>Compléter la précédente colonne</v>
      </c>
      <c r="BZ388" s="155" t="str">
        <f t="shared" si="299"/>
        <v>Compléter la colonne G</v>
      </c>
      <c r="CA388" s="153" t="str">
        <f t="shared" si="300"/>
        <v>Renseigner Part variable</v>
      </c>
      <c r="CB388" s="78"/>
      <c r="CC388" s="150" t="str">
        <f t="shared" si="301"/>
        <v>Compléter la colonne M</v>
      </c>
      <c r="CD388" s="77"/>
      <c r="CE388" s="151" t="str">
        <f t="shared" si="302"/>
        <v>Compléter la précédente colonne</v>
      </c>
      <c r="CF388" s="155" t="str">
        <f t="shared" si="303"/>
        <v>Compléter la colonne G</v>
      </c>
      <c r="CG388" s="153" t="str">
        <f t="shared" si="304"/>
        <v>Renseigner Part variable</v>
      </c>
      <c r="CH388" s="70">
        <f t="shared" si="255"/>
        <v>0</v>
      </c>
      <c r="CI388" s="71" t="str">
        <f t="shared" si="256"/>
        <v>Renseigner la RAISON SOCIALE</v>
      </c>
      <c r="CJ388" s="71" t="str">
        <f t="shared" si="305"/>
        <v>Montant total de l'aide non indiqué</v>
      </c>
    </row>
    <row r="389" spans="1:88" x14ac:dyDescent="0.3">
      <c r="A389" s="72"/>
      <c r="B389" s="72"/>
      <c r="C389" s="72"/>
      <c r="D389" s="72"/>
      <c r="E389" s="73"/>
      <c r="F389" s="74"/>
      <c r="G389" s="79"/>
      <c r="H389" s="75"/>
      <c r="I389" s="76"/>
      <c r="J389" s="65"/>
      <c r="K389" s="82"/>
      <c r="L389" s="67"/>
      <c r="M389" s="156"/>
      <c r="N389" s="78"/>
      <c r="O389" s="150" t="str">
        <f t="shared" si="257"/>
        <v>Compléter la colonne M</v>
      </c>
      <c r="P389" s="77"/>
      <c r="Q389" s="154" t="str">
        <f t="shared" si="258"/>
        <v>Compléter la précédente colonne</v>
      </c>
      <c r="R389" s="155" t="str">
        <f t="shared" si="259"/>
        <v>Compléter la colonne G</v>
      </c>
      <c r="S389" s="153" t="str">
        <f t="shared" si="260"/>
        <v>Renseigner Part variable</v>
      </c>
      <c r="T389" s="78"/>
      <c r="U389" s="150" t="str">
        <f t="shared" si="261"/>
        <v>Compléter la colonne M</v>
      </c>
      <c r="V389" s="77"/>
      <c r="W389" s="154" t="str">
        <f t="shared" si="262"/>
        <v>Compléter la précédente colonne</v>
      </c>
      <c r="X389" s="155" t="str">
        <f t="shared" si="263"/>
        <v>Compléter la colonne G</v>
      </c>
      <c r="Y389" s="153" t="str">
        <f t="shared" si="264"/>
        <v>Renseigner Part variable</v>
      </c>
      <c r="Z389" s="78"/>
      <c r="AA389" s="150" t="str">
        <f t="shared" si="265"/>
        <v>Compléter la colonne M</v>
      </c>
      <c r="AB389" s="77"/>
      <c r="AC389" s="154" t="str">
        <f t="shared" si="266"/>
        <v>Compléter la précédente colonne</v>
      </c>
      <c r="AD389" s="155" t="str">
        <f t="shared" si="267"/>
        <v>Compléter la colonne G</v>
      </c>
      <c r="AE389" s="153" t="str">
        <f t="shared" si="268"/>
        <v>Renseigner Part variable</v>
      </c>
      <c r="AF389" s="78"/>
      <c r="AG389" s="150" t="str">
        <f t="shared" si="269"/>
        <v>Compléter la colonne M</v>
      </c>
      <c r="AH389" s="77"/>
      <c r="AI389" s="154" t="str">
        <f t="shared" si="270"/>
        <v>Compléter la précédente colonne</v>
      </c>
      <c r="AJ389" s="155" t="str">
        <f t="shared" si="271"/>
        <v>Compléter la colonne G</v>
      </c>
      <c r="AK389" s="153" t="str">
        <f t="shared" si="272"/>
        <v>Renseigner Part variable</v>
      </c>
      <c r="AL389" s="78"/>
      <c r="AM389" s="150" t="str">
        <f t="shared" si="273"/>
        <v>Compléter la colonne M</v>
      </c>
      <c r="AN389" s="77"/>
      <c r="AO389" s="154" t="str">
        <f t="shared" si="274"/>
        <v>Compléter la précédente colonne</v>
      </c>
      <c r="AP389" s="155" t="str">
        <f t="shared" si="275"/>
        <v>Compléter la colonne G</v>
      </c>
      <c r="AQ389" s="153" t="str">
        <f t="shared" si="276"/>
        <v>Renseigner Part variable</v>
      </c>
      <c r="AR389" s="78"/>
      <c r="AS389" s="150" t="str">
        <f t="shared" si="277"/>
        <v>Compléter la colonne M</v>
      </c>
      <c r="AT389" s="77"/>
      <c r="AU389" s="154" t="str">
        <f t="shared" si="278"/>
        <v>Compléter la précédente colonne</v>
      </c>
      <c r="AV389" s="155" t="str">
        <f t="shared" si="279"/>
        <v>Compléter la colonne G</v>
      </c>
      <c r="AW389" s="153" t="str">
        <f t="shared" si="280"/>
        <v>Renseigner Part variable</v>
      </c>
      <c r="AX389" s="78"/>
      <c r="AY389" s="150" t="str">
        <f t="shared" si="281"/>
        <v>Compléter la colonne M</v>
      </c>
      <c r="AZ389" s="77"/>
      <c r="BA389" s="154" t="str">
        <f t="shared" si="282"/>
        <v>Compléter la précédente colonne</v>
      </c>
      <c r="BB389" s="155" t="str">
        <f t="shared" si="283"/>
        <v>Compléter la colonne G</v>
      </c>
      <c r="BC389" s="153" t="str">
        <f t="shared" si="284"/>
        <v>Renseigner Part variable</v>
      </c>
      <c r="BD389" s="78"/>
      <c r="BE389" s="150" t="str">
        <f t="shared" si="285"/>
        <v>Compléter la colonne M</v>
      </c>
      <c r="BF389" s="77"/>
      <c r="BG389" s="151" t="str">
        <f t="shared" si="286"/>
        <v>Compléter la précédente colonne</v>
      </c>
      <c r="BH389" s="155" t="str">
        <f t="shared" si="287"/>
        <v>Compléter la colonne G</v>
      </c>
      <c r="BI389" s="153" t="str">
        <f t="shared" si="288"/>
        <v>Renseigner Part variable</v>
      </c>
      <c r="BJ389" s="78"/>
      <c r="BK389" s="150" t="str">
        <f t="shared" si="289"/>
        <v>Compléter la colonne M</v>
      </c>
      <c r="BL389" s="77"/>
      <c r="BM389" s="151" t="str">
        <f t="shared" si="290"/>
        <v>Compléter la précédente colonne</v>
      </c>
      <c r="BN389" s="155" t="str">
        <f t="shared" si="291"/>
        <v>Compléter la colonne G</v>
      </c>
      <c r="BO389" s="153" t="str">
        <f t="shared" si="292"/>
        <v>Renseigner Part variable</v>
      </c>
      <c r="BP389" s="78"/>
      <c r="BQ389" s="150" t="str">
        <f t="shared" si="293"/>
        <v>Compléter la colonne M</v>
      </c>
      <c r="BR389" s="77"/>
      <c r="BS389" s="151" t="str">
        <f t="shared" si="294"/>
        <v>Compléter la précédente colonne</v>
      </c>
      <c r="BT389" s="155" t="str">
        <f t="shared" si="295"/>
        <v>Compléter la colonne G</v>
      </c>
      <c r="BU389" s="153" t="str">
        <f t="shared" si="296"/>
        <v>Renseigner Part variable</v>
      </c>
      <c r="BV389" s="78"/>
      <c r="BW389" s="150" t="str">
        <f t="shared" si="297"/>
        <v>Compléter la colonne M</v>
      </c>
      <c r="BX389" s="77"/>
      <c r="BY389" s="151" t="str">
        <f t="shared" si="298"/>
        <v>Compléter la précédente colonne</v>
      </c>
      <c r="BZ389" s="155" t="str">
        <f t="shared" si="299"/>
        <v>Compléter la colonne G</v>
      </c>
      <c r="CA389" s="153" t="str">
        <f t="shared" si="300"/>
        <v>Renseigner Part variable</v>
      </c>
      <c r="CB389" s="78"/>
      <c r="CC389" s="150" t="str">
        <f t="shared" si="301"/>
        <v>Compléter la colonne M</v>
      </c>
      <c r="CD389" s="77"/>
      <c r="CE389" s="151" t="str">
        <f t="shared" si="302"/>
        <v>Compléter la précédente colonne</v>
      </c>
      <c r="CF389" s="155" t="str">
        <f t="shared" si="303"/>
        <v>Compléter la colonne G</v>
      </c>
      <c r="CG389" s="153" t="str">
        <f t="shared" si="304"/>
        <v>Renseigner Part variable</v>
      </c>
      <c r="CH389" s="70">
        <f t="shared" si="255"/>
        <v>0</v>
      </c>
      <c r="CI389" s="71" t="str">
        <f t="shared" si="256"/>
        <v>Renseigner la RAISON SOCIALE</v>
      </c>
      <c r="CJ389" s="71" t="str">
        <f t="shared" si="305"/>
        <v>Montant total de l'aide non indiqué</v>
      </c>
    </row>
    <row r="390" spans="1:88" x14ac:dyDescent="0.3">
      <c r="A390" s="72"/>
      <c r="B390" s="72"/>
      <c r="C390" s="72"/>
      <c r="D390" s="72"/>
      <c r="E390" s="73"/>
      <c r="F390" s="74"/>
      <c r="G390" s="79"/>
      <c r="H390" s="75"/>
      <c r="I390" s="76"/>
      <c r="J390" s="65"/>
      <c r="K390" s="82"/>
      <c r="L390" s="67"/>
      <c r="M390" s="156"/>
      <c r="N390" s="78"/>
      <c r="O390" s="150" t="str">
        <f t="shared" si="257"/>
        <v>Compléter la colonne M</v>
      </c>
      <c r="P390" s="77"/>
      <c r="Q390" s="154" t="str">
        <f t="shared" si="258"/>
        <v>Compléter la précédente colonne</v>
      </c>
      <c r="R390" s="155" t="str">
        <f t="shared" si="259"/>
        <v>Compléter la colonne G</v>
      </c>
      <c r="S390" s="153" t="str">
        <f t="shared" si="260"/>
        <v>Renseigner Part variable</v>
      </c>
      <c r="T390" s="78"/>
      <c r="U390" s="150" t="str">
        <f t="shared" si="261"/>
        <v>Compléter la colonne M</v>
      </c>
      <c r="V390" s="77"/>
      <c r="W390" s="154" t="str">
        <f t="shared" si="262"/>
        <v>Compléter la précédente colonne</v>
      </c>
      <c r="X390" s="155" t="str">
        <f t="shared" si="263"/>
        <v>Compléter la colonne G</v>
      </c>
      <c r="Y390" s="153" t="str">
        <f t="shared" si="264"/>
        <v>Renseigner Part variable</v>
      </c>
      <c r="Z390" s="78"/>
      <c r="AA390" s="150" t="str">
        <f t="shared" si="265"/>
        <v>Compléter la colonne M</v>
      </c>
      <c r="AB390" s="77"/>
      <c r="AC390" s="154" t="str">
        <f t="shared" si="266"/>
        <v>Compléter la précédente colonne</v>
      </c>
      <c r="AD390" s="155" t="str">
        <f t="shared" si="267"/>
        <v>Compléter la colonne G</v>
      </c>
      <c r="AE390" s="153" t="str">
        <f t="shared" si="268"/>
        <v>Renseigner Part variable</v>
      </c>
      <c r="AF390" s="78"/>
      <c r="AG390" s="150" t="str">
        <f t="shared" si="269"/>
        <v>Compléter la colonne M</v>
      </c>
      <c r="AH390" s="77"/>
      <c r="AI390" s="154" t="str">
        <f t="shared" si="270"/>
        <v>Compléter la précédente colonne</v>
      </c>
      <c r="AJ390" s="155" t="str">
        <f t="shared" si="271"/>
        <v>Compléter la colonne G</v>
      </c>
      <c r="AK390" s="153" t="str">
        <f t="shared" si="272"/>
        <v>Renseigner Part variable</v>
      </c>
      <c r="AL390" s="78"/>
      <c r="AM390" s="150" t="str">
        <f t="shared" si="273"/>
        <v>Compléter la colonne M</v>
      </c>
      <c r="AN390" s="77"/>
      <c r="AO390" s="154" t="str">
        <f t="shared" si="274"/>
        <v>Compléter la précédente colonne</v>
      </c>
      <c r="AP390" s="155" t="str">
        <f t="shared" si="275"/>
        <v>Compléter la colonne G</v>
      </c>
      <c r="AQ390" s="153" t="str">
        <f t="shared" si="276"/>
        <v>Renseigner Part variable</v>
      </c>
      <c r="AR390" s="78"/>
      <c r="AS390" s="150" t="str">
        <f t="shared" si="277"/>
        <v>Compléter la colonne M</v>
      </c>
      <c r="AT390" s="77"/>
      <c r="AU390" s="154" t="str">
        <f t="shared" si="278"/>
        <v>Compléter la précédente colonne</v>
      </c>
      <c r="AV390" s="155" t="str">
        <f t="shared" si="279"/>
        <v>Compléter la colonne G</v>
      </c>
      <c r="AW390" s="153" t="str">
        <f t="shared" si="280"/>
        <v>Renseigner Part variable</v>
      </c>
      <c r="AX390" s="78"/>
      <c r="AY390" s="150" t="str">
        <f t="shared" si="281"/>
        <v>Compléter la colonne M</v>
      </c>
      <c r="AZ390" s="77"/>
      <c r="BA390" s="154" t="str">
        <f t="shared" si="282"/>
        <v>Compléter la précédente colonne</v>
      </c>
      <c r="BB390" s="155" t="str">
        <f t="shared" si="283"/>
        <v>Compléter la colonne G</v>
      </c>
      <c r="BC390" s="153" t="str">
        <f t="shared" si="284"/>
        <v>Renseigner Part variable</v>
      </c>
      <c r="BD390" s="78"/>
      <c r="BE390" s="150" t="str">
        <f t="shared" si="285"/>
        <v>Compléter la colonne M</v>
      </c>
      <c r="BF390" s="77"/>
      <c r="BG390" s="151" t="str">
        <f t="shared" si="286"/>
        <v>Compléter la précédente colonne</v>
      </c>
      <c r="BH390" s="155" t="str">
        <f t="shared" si="287"/>
        <v>Compléter la colonne G</v>
      </c>
      <c r="BI390" s="153" t="str">
        <f t="shared" si="288"/>
        <v>Renseigner Part variable</v>
      </c>
      <c r="BJ390" s="78"/>
      <c r="BK390" s="150" t="str">
        <f t="shared" si="289"/>
        <v>Compléter la colonne M</v>
      </c>
      <c r="BL390" s="77"/>
      <c r="BM390" s="151" t="str">
        <f t="shared" si="290"/>
        <v>Compléter la précédente colonne</v>
      </c>
      <c r="BN390" s="155" t="str">
        <f t="shared" si="291"/>
        <v>Compléter la colonne G</v>
      </c>
      <c r="BO390" s="153" t="str">
        <f t="shared" si="292"/>
        <v>Renseigner Part variable</v>
      </c>
      <c r="BP390" s="78"/>
      <c r="BQ390" s="150" t="str">
        <f t="shared" si="293"/>
        <v>Compléter la colonne M</v>
      </c>
      <c r="BR390" s="77"/>
      <c r="BS390" s="151" t="str">
        <f t="shared" si="294"/>
        <v>Compléter la précédente colonne</v>
      </c>
      <c r="BT390" s="155" t="str">
        <f t="shared" si="295"/>
        <v>Compléter la colonne G</v>
      </c>
      <c r="BU390" s="153" t="str">
        <f t="shared" si="296"/>
        <v>Renseigner Part variable</v>
      </c>
      <c r="BV390" s="78"/>
      <c r="BW390" s="150" t="str">
        <f t="shared" si="297"/>
        <v>Compléter la colonne M</v>
      </c>
      <c r="BX390" s="77"/>
      <c r="BY390" s="151" t="str">
        <f t="shared" si="298"/>
        <v>Compléter la précédente colonne</v>
      </c>
      <c r="BZ390" s="155" t="str">
        <f t="shared" si="299"/>
        <v>Compléter la colonne G</v>
      </c>
      <c r="CA390" s="153" t="str">
        <f t="shared" si="300"/>
        <v>Renseigner Part variable</v>
      </c>
      <c r="CB390" s="78"/>
      <c r="CC390" s="150" t="str">
        <f t="shared" si="301"/>
        <v>Compléter la colonne M</v>
      </c>
      <c r="CD390" s="77"/>
      <c r="CE390" s="151" t="str">
        <f t="shared" si="302"/>
        <v>Compléter la précédente colonne</v>
      </c>
      <c r="CF390" s="155" t="str">
        <f t="shared" si="303"/>
        <v>Compléter la colonne G</v>
      </c>
      <c r="CG390" s="153" t="str">
        <f t="shared" si="304"/>
        <v>Renseigner Part variable</v>
      </c>
      <c r="CH390" s="70">
        <f t="shared" si="255"/>
        <v>0</v>
      </c>
      <c r="CI390" s="71" t="str">
        <f t="shared" si="256"/>
        <v>Renseigner la RAISON SOCIALE</v>
      </c>
      <c r="CJ390" s="71" t="str">
        <f t="shared" si="305"/>
        <v>Montant total de l'aide non indiqué</v>
      </c>
    </row>
    <row r="391" spans="1:88" x14ac:dyDescent="0.3">
      <c r="A391" s="72"/>
      <c r="B391" s="72"/>
      <c r="C391" s="72"/>
      <c r="D391" s="72"/>
      <c r="E391" s="73"/>
      <c r="F391" s="74"/>
      <c r="G391" s="79"/>
      <c r="H391" s="75"/>
      <c r="I391" s="76"/>
      <c r="J391" s="65"/>
      <c r="K391" s="82"/>
      <c r="L391" s="67"/>
      <c r="M391" s="156"/>
      <c r="N391" s="78"/>
      <c r="O391" s="150" t="str">
        <f t="shared" si="257"/>
        <v>Compléter la colonne M</v>
      </c>
      <c r="P391" s="77"/>
      <c r="Q391" s="154" t="str">
        <f t="shared" si="258"/>
        <v>Compléter la précédente colonne</v>
      </c>
      <c r="R391" s="155" t="str">
        <f t="shared" si="259"/>
        <v>Compléter la colonne G</v>
      </c>
      <c r="S391" s="153" t="str">
        <f t="shared" si="260"/>
        <v>Renseigner Part variable</v>
      </c>
      <c r="T391" s="78"/>
      <c r="U391" s="150" t="str">
        <f t="shared" si="261"/>
        <v>Compléter la colonne M</v>
      </c>
      <c r="V391" s="77"/>
      <c r="W391" s="154" t="str">
        <f t="shared" si="262"/>
        <v>Compléter la précédente colonne</v>
      </c>
      <c r="X391" s="155" t="str">
        <f t="shared" si="263"/>
        <v>Compléter la colonne G</v>
      </c>
      <c r="Y391" s="153" t="str">
        <f t="shared" si="264"/>
        <v>Renseigner Part variable</v>
      </c>
      <c r="Z391" s="78"/>
      <c r="AA391" s="150" t="str">
        <f t="shared" si="265"/>
        <v>Compléter la colonne M</v>
      </c>
      <c r="AB391" s="77"/>
      <c r="AC391" s="154" t="str">
        <f t="shared" si="266"/>
        <v>Compléter la précédente colonne</v>
      </c>
      <c r="AD391" s="155" t="str">
        <f t="shared" si="267"/>
        <v>Compléter la colonne G</v>
      </c>
      <c r="AE391" s="153" t="str">
        <f t="shared" si="268"/>
        <v>Renseigner Part variable</v>
      </c>
      <c r="AF391" s="78"/>
      <c r="AG391" s="150" t="str">
        <f t="shared" si="269"/>
        <v>Compléter la colonne M</v>
      </c>
      <c r="AH391" s="77"/>
      <c r="AI391" s="154" t="str">
        <f t="shared" si="270"/>
        <v>Compléter la précédente colonne</v>
      </c>
      <c r="AJ391" s="155" t="str">
        <f t="shared" si="271"/>
        <v>Compléter la colonne G</v>
      </c>
      <c r="AK391" s="153" t="str">
        <f t="shared" si="272"/>
        <v>Renseigner Part variable</v>
      </c>
      <c r="AL391" s="78"/>
      <c r="AM391" s="150" t="str">
        <f t="shared" si="273"/>
        <v>Compléter la colonne M</v>
      </c>
      <c r="AN391" s="77"/>
      <c r="AO391" s="154" t="str">
        <f t="shared" si="274"/>
        <v>Compléter la précédente colonne</v>
      </c>
      <c r="AP391" s="155" t="str">
        <f t="shared" si="275"/>
        <v>Compléter la colonne G</v>
      </c>
      <c r="AQ391" s="153" t="str">
        <f t="shared" si="276"/>
        <v>Renseigner Part variable</v>
      </c>
      <c r="AR391" s="78"/>
      <c r="AS391" s="150" t="str">
        <f t="shared" si="277"/>
        <v>Compléter la colonne M</v>
      </c>
      <c r="AT391" s="77"/>
      <c r="AU391" s="154" t="str">
        <f t="shared" si="278"/>
        <v>Compléter la précédente colonne</v>
      </c>
      <c r="AV391" s="155" t="str">
        <f t="shared" si="279"/>
        <v>Compléter la colonne G</v>
      </c>
      <c r="AW391" s="153" t="str">
        <f t="shared" si="280"/>
        <v>Renseigner Part variable</v>
      </c>
      <c r="AX391" s="78"/>
      <c r="AY391" s="150" t="str">
        <f t="shared" si="281"/>
        <v>Compléter la colonne M</v>
      </c>
      <c r="AZ391" s="77"/>
      <c r="BA391" s="154" t="str">
        <f t="shared" si="282"/>
        <v>Compléter la précédente colonne</v>
      </c>
      <c r="BB391" s="155" t="str">
        <f t="shared" si="283"/>
        <v>Compléter la colonne G</v>
      </c>
      <c r="BC391" s="153" t="str">
        <f t="shared" si="284"/>
        <v>Renseigner Part variable</v>
      </c>
      <c r="BD391" s="78"/>
      <c r="BE391" s="150" t="str">
        <f t="shared" si="285"/>
        <v>Compléter la colonne M</v>
      </c>
      <c r="BF391" s="77"/>
      <c r="BG391" s="151" t="str">
        <f t="shared" si="286"/>
        <v>Compléter la précédente colonne</v>
      </c>
      <c r="BH391" s="155" t="str">
        <f t="shared" si="287"/>
        <v>Compléter la colonne G</v>
      </c>
      <c r="BI391" s="153" t="str">
        <f t="shared" si="288"/>
        <v>Renseigner Part variable</v>
      </c>
      <c r="BJ391" s="78"/>
      <c r="BK391" s="150" t="str">
        <f t="shared" si="289"/>
        <v>Compléter la colonne M</v>
      </c>
      <c r="BL391" s="77"/>
      <c r="BM391" s="151" t="str">
        <f t="shared" si="290"/>
        <v>Compléter la précédente colonne</v>
      </c>
      <c r="BN391" s="155" t="str">
        <f t="shared" si="291"/>
        <v>Compléter la colonne G</v>
      </c>
      <c r="BO391" s="153" t="str">
        <f t="shared" si="292"/>
        <v>Renseigner Part variable</v>
      </c>
      <c r="BP391" s="78"/>
      <c r="BQ391" s="150" t="str">
        <f t="shared" si="293"/>
        <v>Compléter la colonne M</v>
      </c>
      <c r="BR391" s="77"/>
      <c r="BS391" s="151" t="str">
        <f t="shared" si="294"/>
        <v>Compléter la précédente colonne</v>
      </c>
      <c r="BT391" s="155" t="str">
        <f t="shared" si="295"/>
        <v>Compléter la colonne G</v>
      </c>
      <c r="BU391" s="153" t="str">
        <f t="shared" si="296"/>
        <v>Renseigner Part variable</v>
      </c>
      <c r="BV391" s="78"/>
      <c r="BW391" s="150" t="str">
        <f t="shared" si="297"/>
        <v>Compléter la colonne M</v>
      </c>
      <c r="BX391" s="77"/>
      <c r="BY391" s="151" t="str">
        <f t="shared" si="298"/>
        <v>Compléter la précédente colonne</v>
      </c>
      <c r="BZ391" s="155" t="str">
        <f t="shared" si="299"/>
        <v>Compléter la colonne G</v>
      </c>
      <c r="CA391" s="153" t="str">
        <f t="shared" si="300"/>
        <v>Renseigner Part variable</v>
      </c>
      <c r="CB391" s="78"/>
      <c r="CC391" s="150" t="str">
        <f t="shared" si="301"/>
        <v>Compléter la colonne M</v>
      </c>
      <c r="CD391" s="77"/>
      <c r="CE391" s="151" t="str">
        <f t="shared" si="302"/>
        <v>Compléter la précédente colonne</v>
      </c>
      <c r="CF391" s="155" t="str">
        <f t="shared" si="303"/>
        <v>Compléter la colonne G</v>
      </c>
      <c r="CG391" s="153" t="str">
        <f t="shared" si="304"/>
        <v>Renseigner Part variable</v>
      </c>
      <c r="CH391" s="70">
        <f t="shared" si="255"/>
        <v>0</v>
      </c>
      <c r="CI391" s="71" t="str">
        <f t="shared" si="256"/>
        <v>Renseigner la RAISON SOCIALE</v>
      </c>
      <c r="CJ391" s="71" t="str">
        <f t="shared" si="305"/>
        <v>Montant total de l'aide non indiqué</v>
      </c>
    </row>
    <row r="392" spans="1:88" x14ac:dyDescent="0.3">
      <c r="A392" s="72"/>
      <c r="B392" s="72"/>
      <c r="C392" s="72"/>
      <c r="D392" s="72"/>
      <c r="E392" s="73"/>
      <c r="F392" s="74"/>
      <c r="G392" s="79"/>
      <c r="H392" s="75"/>
      <c r="I392" s="76"/>
      <c r="J392" s="65"/>
      <c r="K392" s="82"/>
      <c r="L392" s="67"/>
      <c r="M392" s="156"/>
      <c r="N392" s="78"/>
      <c r="O392" s="150" t="str">
        <f t="shared" si="257"/>
        <v>Compléter la colonne M</v>
      </c>
      <c r="P392" s="77"/>
      <c r="Q392" s="154" t="str">
        <f t="shared" si="258"/>
        <v>Compléter la précédente colonne</v>
      </c>
      <c r="R392" s="155" t="str">
        <f t="shared" si="259"/>
        <v>Compléter la colonne G</v>
      </c>
      <c r="S392" s="153" t="str">
        <f t="shared" si="260"/>
        <v>Renseigner Part variable</v>
      </c>
      <c r="T392" s="78"/>
      <c r="U392" s="150" t="str">
        <f t="shared" si="261"/>
        <v>Compléter la colonne M</v>
      </c>
      <c r="V392" s="77"/>
      <c r="W392" s="154" t="str">
        <f t="shared" si="262"/>
        <v>Compléter la précédente colonne</v>
      </c>
      <c r="X392" s="155" t="str">
        <f t="shared" si="263"/>
        <v>Compléter la colonne G</v>
      </c>
      <c r="Y392" s="153" t="str">
        <f t="shared" si="264"/>
        <v>Renseigner Part variable</v>
      </c>
      <c r="Z392" s="78"/>
      <c r="AA392" s="150" t="str">
        <f t="shared" si="265"/>
        <v>Compléter la colonne M</v>
      </c>
      <c r="AB392" s="77"/>
      <c r="AC392" s="154" t="str">
        <f t="shared" si="266"/>
        <v>Compléter la précédente colonne</v>
      </c>
      <c r="AD392" s="155" t="str">
        <f t="shared" si="267"/>
        <v>Compléter la colonne G</v>
      </c>
      <c r="AE392" s="153" t="str">
        <f t="shared" si="268"/>
        <v>Renseigner Part variable</v>
      </c>
      <c r="AF392" s="78"/>
      <c r="AG392" s="150" t="str">
        <f t="shared" si="269"/>
        <v>Compléter la colonne M</v>
      </c>
      <c r="AH392" s="77"/>
      <c r="AI392" s="154" t="str">
        <f t="shared" si="270"/>
        <v>Compléter la précédente colonne</v>
      </c>
      <c r="AJ392" s="155" t="str">
        <f t="shared" si="271"/>
        <v>Compléter la colonne G</v>
      </c>
      <c r="AK392" s="153" t="str">
        <f t="shared" si="272"/>
        <v>Renseigner Part variable</v>
      </c>
      <c r="AL392" s="78"/>
      <c r="AM392" s="150" t="str">
        <f t="shared" si="273"/>
        <v>Compléter la colonne M</v>
      </c>
      <c r="AN392" s="77"/>
      <c r="AO392" s="154" t="str">
        <f t="shared" si="274"/>
        <v>Compléter la précédente colonne</v>
      </c>
      <c r="AP392" s="155" t="str">
        <f t="shared" si="275"/>
        <v>Compléter la colonne G</v>
      </c>
      <c r="AQ392" s="153" t="str">
        <f t="shared" si="276"/>
        <v>Renseigner Part variable</v>
      </c>
      <c r="AR392" s="78"/>
      <c r="AS392" s="150" t="str">
        <f t="shared" si="277"/>
        <v>Compléter la colonne M</v>
      </c>
      <c r="AT392" s="77"/>
      <c r="AU392" s="154" t="str">
        <f t="shared" si="278"/>
        <v>Compléter la précédente colonne</v>
      </c>
      <c r="AV392" s="155" t="str">
        <f t="shared" si="279"/>
        <v>Compléter la colonne G</v>
      </c>
      <c r="AW392" s="153" t="str">
        <f t="shared" si="280"/>
        <v>Renseigner Part variable</v>
      </c>
      <c r="AX392" s="78"/>
      <c r="AY392" s="150" t="str">
        <f t="shared" si="281"/>
        <v>Compléter la colonne M</v>
      </c>
      <c r="AZ392" s="77"/>
      <c r="BA392" s="154" t="str">
        <f t="shared" si="282"/>
        <v>Compléter la précédente colonne</v>
      </c>
      <c r="BB392" s="155" t="str">
        <f t="shared" si="283"/>
        <v>Compléter la colonne G</v>
      </c>
      <c r="BC392" s="153" t="str">
        <f t="shared" si="284"/>
        <v>Renseigner Part variable</v>
      </c>
      <c r="BD392" s="78"/>
      <c r="BE392" s="150" t="str">
        <f t="shared" si="285"/>
        <v>Compléter la colonne M</v>
      </c>
      <c r="BF392" s="77"/>
      <c r="BG392" s="151" t="str">
        <f t="shared" si="286"/>
        <v>Compléter la précédente colonne</v>
      </c>
      <c r="BH392" s="155" t="str">
        <f t="shared" si="287"/>
        <v>Compléter la colonne G</v>
      </c>
      <c r="BI392" s="153" t="str">
        <f t="shared" si="288"/>
        <v>Renseigner Part variable</v>
      </c>
      <c r="BJ392" s="78"/>
      <c r="BK392" s="150" t="str">
        <f t="shared" si="289"/>
        <v>Compléter la colonne M</v>
      </c>
      <c r="BL392" s="77"/>
      <c r="BM392" s="151" t="str">
        <f t="shared" si="290"/>
        <v>Compléter la précédente colonne</v>
      </c>
      <c r="BN392" s="155" t="str">
        <f t="shared" si="291"/>
        <v>Compléter la colonne G</v>
      </c>
      <c r="BO392" s="153" t="str">
        <f t="shared" si="292"/>
        <v>Renseigner Part variable</v>
      </c>
      <c r="BP392" s="78"/>
      <c r="BQ392" s="150" t="str">
        <f t="shared" si="293"/>
        <v>Compléter la colonne M</v>
      </c>
      <c r="BR392" s="77"/>
      <c r="BS392" s="151" t="str">
        <f t="shared" si="294"/>
        <v>Compléter la précédente colonne</v>
      </c>
      <c r="BT392" s="155" t="str">
        <f t="shared" si="295"/>
        <v>Compléter la colonne G</v>
      </c>
      <c r="BU392" s="153" t="str">
        <f t="shared" si="296"/>
        <v>Renseigner Part variable</v>
      </c>
      <c r="BV392" s="78"/>
      <c r="BW392" s="150" t="str">
        <f t="shared" si="297"/>
        <v>Compléter la colonne M</v>
      </c>
      <c r="BX392" s="77"/>
      <c r="BY392" s="151" t="str">
        <f t="shared" si="298"/>
        <v>Compléter la précédente colonne</v>
      </c>
      <c r="BZ392" s="155" t="str">
        <f t="shared" si="299"/>
        <v>Compléter la colonne G</v>
      </c>
      <c r="CA392" s="153" t="str">
        <f t="shared" si="300"/>
        <v>Renseigner Part variable</v>
      </c>
      <c r="CB392" s="78"/>
      <c r="CC392" s="150" t="str">
        <f t="shared" si="301"/>
        <v>Compléter la colonne M</v>
      </c>
      <c r="CD392" s="77"/>
      <c r="CE392" s="151" t="str">
        <f t="shared" si="302"/>
        <v>Compléter la précédente colonne</v>
      </c>
      <c r="CF392" s="155" t="str">
        <f t="shared" si="303"/>
        <v>Compléter la colonne G</v>
      </c>
      <c r="CG392" s="153" t="str">
        <f t="shared" si="304"/>
        <v>Renseigner Part variable</v>
      </c>
      <c r="CH392" s="70">
        <f t="shared" si="255"/>
        <v>0</v>
      </c>
      <c r="CI392" s="71" t="str">
        <f t="shared" si="256"/>
        <v>Renseigner la RAISON SOCIALE</v>
      </c>
      <c r="CJ392" s="71" t="str">
        <f t="shared" si="305"/>
        <v>Montant total de l'aide non indiqué</v>
      </c>
    </row>
    <row r="393" spans="1:88" x14ac:dyDescent="0.3">
      <c r="A393" s="72"/>
      <c r="B393" s="72"/>
      <c r="C393" s="72"/>
      <c r="D393" s="72"/>
      <c r="E393" s="73"/>
      <c r="F393" s="74"/>
      <c r="G393" s="79"/>
      <c r="H393" s="75"/>
      <c r="I393" s="76"/>
      <c r="J393" s="65"/>
      <c r="K393" s="82"/>
      <c r="L393" s="67"/>
      <c r="M393" s="156"/>
      <c r="N393" s="78"/>
      <c r="O393" s="150" t="str">
        <f t="shared" si="257"/>
        <v>Compléter la colonne M</v>
      </c>
      <c r="P393" s="77"/>
      <c r="Q393" s="154" t="str">
        <f t="shared" si="258"/>
        <v>Compléter la précédente colonne</v>
      </c>
      <c r="R393" s="155" t="str">
        <f t="shared" si="259"/>
        <v>Compléter la colonne G</v>
      </c>
      <c r="S393" s="153" t="str">
        <f t="shared" si="260"/>
        <v>Renseigner Part variable</v>
      </c>
      <c r="T393" s="78"/>
      <c r="U393" s="150" t="str">
        <f t="shared" si="261"/>
        <v>Compléter la colonne M</v>
      </c>
      <c r="V393" s="77"/>
      <c r="W393" s="154" t="str">
        <f t="shared" si="262"/>
        <v>Compléter la précédente colonne</v>
      </c>
      <c r="X393" s="155" t="str">
        <f t="shared" si="263"/>
        <v>Compléter la colonne G</v>
      </c>
      <c r="Y393" s="153" t="str">
        <f t="shared" si="264"/>
        <v>Renseigner Part variable</v>
      </c>
      <c r="Z393" s="78"/>
      <c r="AA393" s="150" t="str">
        <f t="shared" si="265"/>
        <v>Compléter la colonne M</v>
      </c>
      <c r="AB393" s="77"/>
      <c r="AC393" s="154" t="str">
        <f t="shared" si="266"/>
        <v>Compléter la précédente colonne</v>
      </c>
      <c r="AD393" s="155" t="str">
        <f t="shared" si="267"/>
        <v>Compléter la colonne G</v>
      </c>
      <c r="AE393" s="153" t="str">
        <f t="shared" si="268"/>
        <v>Renseigner Part variable</v>
      </c>
      <c r="AF393" s="78"/>
      <c r="AG393" s="150" t="str">
        <f t="shared" si="269"/>
        <v>Compléter la colonne M</v>
      </c>
      <c r="AH393" s="77"/>
      <c r="AI393" s="154" t="str">
        <f t="shared" si="270"/>
        <v>Compléter la précédente colonne</v>
      </c>
      <c r="AJ393" s="155" t="str">
        <f t="shared" si="271"/>
        <v>Compléter la colonne G</v>
      </c>
      <c r="AK393" s="153" t="str">
        <f t="shared" si="272"/>
        <v>Renseigner Part variable</v>
      </c>
      <c r="AL393" s="78"/>
      <c r="AM393" s="150" t="str">
        <f t="shared" si="273"/>
        <v>Compléter la colonne M</v>
      </c>
      <c r="AN393" s="77"/>
      <c r="AO393" s="154" t="str">
        <f t="shared" si="274"/>
        <v>Compléter la précédente colonne</v>
      </c>
      <c r="AP393" s="155" t="str">
        <f t="shared" si="275"/>
        <v>Compléter la colonne G</v>
      </c>
      <c r="AQ393" s="153" t="str">
        <f t="shared" si="276"/>
        <v>Renseigner Part variable</v>
      </c>
      <c r="AR393" s="78"/>
      <c r="AS393" s="150" t="str">
        <f t="shared" si="277"/>
        <v>Compléter la colonne M</v>
      </c>
      <c r="AT393" s="77"/>
      <c r="AU393" s="154" t="str">
        <f t="shared" si="278"/>
        <v>Compléter la précédente colonne</v>
      </c>
      <c r="AV393" s="155" t="str">
        <f t="shared" si="279"/>
        <v>Compléter la colonne G</v>
      </c>
      <c r="AW393" s="153" t="str">
        <f t="shared" si="280"/>
        <v>Renseigner Part variable</v>
      </c>
      <c r="AX393" s="78"/>
      <c r="AY393" s="150" t="str">
        <f t="shared" si="281"/>
        <v>Compléter la colonne M</v>
      </c>
      <c r="AZ393" s="77"/>
      <c r="BA393" s="154" t="str">
        <f t="shared" si="282"/>
        <v>Compléter la précédente colonne</v>
      </c>
      <c r="BB393" s="155" t="str">
        <f t="shared" si="283"/>
        <v>Compléter la colonne G</v>
      </c>
      <c r="BC393" s="153" t="str">
        <f t="shared" si="284"/>
        <v>Renseigner Part variable</v>
      </c>
      <c r="BD393" s="78"/>
      <c r="BE393" s="150" t="str">
        <f t="shared" si="285"/>
        <v>Compléter la colonne M</v>
      </c>
      <c r="BF393" s="77"/>
      <c r="BG393" s="151" t="str">
        <f t="shared" si="286"/>
        <v>Compléter la précédente colonne</v>
      </c>
      <c r="BH393" s="155" t="str">
        <f t="shared" si="287"/>
        <v>Compléter la colonne G</v>
      </c>
      <c r="BI393" s="153" t="str">
        <f t="shared" si="288"/>
        <v>Renseigner Part variable</v>
      </c>
      <c r="BJ393" s="78"/>
      <c r="BK393" s="150" t="str">
        <f t="shared" si="289"/>
        <v>Compléter la colonne M</v>
      </c>
      <c r="BL393" s="77"/>
      <c r="BM393" s="151" t="str">
        <f t="shared" si="290"/>
        <v>Compléter la précédente colonne</v>
      </c>
      <c r="BN393" s="155" t="str">
        <f t="shared" si="291"/>
        <v>Compléter la colonne G</v>
      </c>
      <c r="BO393" s="153" t="str">
        <f t="shared" si="292"/>
        <v>Renseigner Part variable</v>
      </c>
      <c r="BP393" s="78"/>
      <c r="BQ393" s="150" t="str">
        <f t="shared" si="293"/>
        <v>Compléter la colonne M</v>
      </c>
      <c r="BR393" s="77"/>
      <c r="BS393" s="151" t="str">
        <f t="shared" si="294"/>
        <v>Compléter la précédente colonne</v>
      </c>
      <c r="BT393" s="155" t="str">
        <f t="shared" si="295"/>
        <v>Compléter la colonne G</v>
      </c>
      <c r="BU393" s="153" t="str">
        <f t="shared" si="296"/>
        <v>Renseigner Part variable</v>
      </c>
      <c r="BV393" s="78"/>
      <c r="BW393" s="150" t="str">
        <f t="shared" si="297"/>
        <v>Compléter la colonne M</v>
      </c>
      <c r="BX393" s="77"/>
      <c r="BY393" s="151" t="str">
        <f t="shared" si="298"/>
        <v>Compléter la précédente colonne</v>
      </c>
      <c r="BZ393" s="155" t="str">
        <f t="shared" si="299"/>
        <v>Compléter la colonne G</v>
      </c>
      <c r="CA393" s="153" t="str">
        <f t="shared" si="300"/>
        <v>Renseigner Part variable</v>
      </c>
      <c r="CB393" s="78"/>
      <c r="CC393" s="150" t="str">
        <f t="shared" si="301"/>
        <v>Compléter la colonne M</v>
      </c>
      <c r="CD393" s="77"/>
      <c r="CE393" s="151" t="str">
        <f t="shared" si="302"/>
        <v>Compléter la précédente colonne</v>
      </c>
      <c r="CF393" s="155" t="str">
        <f t="shared" si="303"/>
        <v>Compléter la colonne G</v>
      </c>
      <c r="CG393" s="153" t="str">
        <f t="shared" si="304"/>
        <v>Renseigner Part variable</v>
      </c>
      <c r="CH393" s="70">
        <f t="shared" si="255"/>
        <v>0</v>
      </c>
      <c r="CI393" s="71" t="str">
        <f t="shared" si="256"/>
        <v>Renseigner la RAISON SOCIALE</v>
      </c>
      <c r="CJ393" s="71" t="str">
        <f t="shared" si="305"/>
        <v>Montant total de l'aide non indiqué</v>
      </c>
    </row>
    <row r="394" spans="1:88" x14ac:dyDescent="0.3">
      <c r="A394" s="72"/>
      <c r="B394" s="72"/>
      <c r="C394" s="72"/>
      <c r="D394" s="72"/>
      <c r="E394" s="73"/>
      <c r="F394" s="74"/>
      <c r="G394" s="79"/>
      <c r="H394" s="75"/>
      <c r="I394" s="76"/>
      <c r="J394" s="65"/>
      <c r="K394" s="82"/>
      <c r="L394" s="67"/>
      <c r="M394" s="156"/>
      <c r="N394" s="78"/>
      <c r="O394" s="150" t="str">
        <f t="shared" si="257"/>
        <v>Compléter la colonne M</v>
      </c>
      <c r="P394" s="77"/>
      <c r="Q394" s="154" t="str">
        <f t="shared" si="258"/>
        <v>Compléter la précédente colonne</v>
      </c>
      <c r="R394" s="155" t="str">
        <f t="shared" si="259"/>
        <v>Compléter la colonne G</v>
      </c>
      <c r="S394" s="153" t="str">
        <f t="shared" si="260"/>
        <v>Renseigner Part variable</v>
      </c>
      <c r="T394" s="78"/>
      <c r="U394" s="150" t="str">
        <f t="shared" si="261"/>
        <v>Compléter la colonne M</v>
      </c>
      <c r="V394" s="77"/>
      <c r="W394" s="154" t="str">
        <f t="shared" si="262"/>
        <v>Compléter la précédente colonne</v>
      </c>
      <c r="X394" s="155" t="str">
        <f t="shared" si="263"/>
        <v>Compléter la colonne G</v>
      </c>
      <c r="Y394" s="153" t="str">
        <f t="shared" si="264"/>
        <v>Renseigner Part variable</v>
      </c>
      <c r="Z394" s="78"/>
      <c r="AA394" s="150" t="str">
        <f t="shared" si="265"/>
        <v>Compléter la colonne M</v>
      </c>
      <c r="AB394" s="77"/>
      <c r="AC394" s="154" t="str">
        <f t="shared" si="266"/>
        <v>Compléter la précédente colonne</v>
      </c>
      <c r="AD394" s="155" t="str">
        <f t="shared" si="267"/>
        <v>Compléter la colonne G</v>
      </c>
      <c r="AE394" s="153" t="str">
        <f t="shared" si="268"/>
        <v>Renseigner Part variable</v>
      </c>
      <c r="AF394" s="78"/>
      <c r="AG394" s="150" t="str">
        <f t="shared" si="269"/>
        <v>Compléter la colonne M</v>
      </c>
      <c r="AH394" s="77"/>
      <c r="AI394" s="154" t="str">
        <f t="shared" si="270"/>
        <v>Compléter la précédente colonne</v>
      </c>
      <c r="AJ394" s="155" t="str">
        <f t="shared" si="271"/>
        <v>Compléter la colonne G</v>
      </c>
      <c r="AK394" s="153" t="str">
        <f t="shared" si="272"/>
        <v>Renseigner Part variable</v>
      </c>
      <c r="AL394" s="78"/>
      <c r="AM394" s="150" t="str">
        <f t="shared" si="273"/>
        <v>Compléter la colonne M</v>
      </c>
      <c r="AN394" s="77"/>
      <c r="AO394" s="154" t="str">
        <f t="shared" si="274"/>
        <v>Compléter la précédente colonne</v>
      </c>
      <c r="AP394" s="155" t="str">
        <f t="shared" si="275"/>
        <v>Compléter la colonne G</v>
      </c>
      <c r="AQ394" s="153" t="str">
        <f t="shared" si="276"/>
        <v>Renseigner Part variable</v>
      </c>
      <c r="AR394" s="78"/>
      <c r="AS394" s="150" t="str">
        <f t="shared" si="277"/>
        <v>Compléter la colonne M</v>
      </c>
      <c r="AT394" s="77"/>
      <c r="AU394" s="154" t="str">
        <f t="shared" si="278"/>
        <v>Compléter la précédente colonne</v>
      </c>
      <c r="AV394" s="155" t="str">
        <f t="shared" si="279"/>
        <v>Compléter la colonne G</v>
      </c>
      <c r="AW394" s="153" t="str">
        <f t="shared" si="280"/>
        <v>Renseigner Part variable</v>
      </c>
      <c r="AX394" s="78"/>
      <c r="AY394" s="150" t="str">
        <f t="shared" si="281"/>
        <v>Compléter la colonne M</v>
      </c>
      <c r="AZ394" s="77"/>
      <c r="BA394" s="154" t="str">
        <f t="shared" si="282"/>
        <v>Compléter la précédente colonne</v>
      </c>
      <c r="BB394" s="155" t="str">
        <f t="shared" si="283"/>
        <v>Compléter la colonne G</v>
      </c>
      <c r="BC394" s="153" t="str">
        <f t="shared" si="284"/>
        <v>Renseigner Part variable</v>
      </c>
      <c r="BD394" s="78"/>
      <c r="BE394" s="150" t="str">
        <f t="shared" si="285"/>
        <v>Compléter la colonne M</v>
      </c>
      <c r="BF394" s="77"/>
      <c r="BG394" s="151" t="str">
        <f t="shared" si="286"/>
        <v>Compléter la précédente colonne</v>
      </c>
      <c r="BH394" s="155" t="str">
        <f t="shared" si="287"/>
        <v>Compléter la colonne G</v>
      </c>
      <c r="BI394" s="153" t="str">
        <f t="shared" si="288"/>
        <v>Renseigner Part variable</v>
      </c>
      <c r="BJ394" s="78"/>
      <c r="BK394" s="150" t="str">
        <f t="shared" si="289"/>
        <v>Compléter la colonne M</v>
      </c>
      <c r="BL394" s="77"/>
      <c r="BM394" s="151" t="str">
        <f t="shared" si="290"/>
        <v>Compléter la précédente colonne</v>
      </c>
      <c r="BN394" s="155" t="str">
        <f t="shared" si="291"/>
        <v>Compléter la colonne G</v>
      </c>
      <c r="BO394" s="153" t="str">
        <f t="shared" si="292"/>
        <v>Renseigner Part variable</v>
      </c>
      <c r="BP394" s="78"/>
      <c r="BQ394" s="150" t="str">
        <f t="shared" si="293"/>
        <v>Compléter la colonne M</v>
      </c>
      <c r="BR394" s="77"/>
      <c r="BS394" s="151" t="str">
        <f t="shared" si="294"/>
        <v>Compléter la précédente colonne</v>
      </c>
      <c r="BT394" s="155" t="str">
        <f t="shared" si="295"/>
        <v>Compléter la colonne G</v>
      </c>
      <c r="BU394" s="153" t="str">
        <f t="shared" si="296"/>
        <v>Renseigner Part variable</v>
      </c>
      <c r="BV394" s="78"/>
      <c r="BW394" s="150" t="str">
        <f t="shared" si="297"/>
        <v>Compléter la colonne M</v>
      </c>
      <c r="BX394" s="77"/>
      <c r="BY394" s="151" t="str">
        <f t="shared" si="298"/>
        <v>Compléter la précédente colonne</v>
      </c>
      <c r="BZ394" s="155" t="str">
        <f t="shared" si="299"/>
        <v>Compléter la colonne G</v>
      </c>
      <c r="CA394" s="153" t="str">
        <f t="shared" si="300"/>
        <v>Renseigner Part variable</v>
      </c>
      <c r="CB394" s="78"/>
      <c r="CC394" s="150" t="str">
        <f t="shared" si="301"/>
        <v>Compléter la colonne M</v>
      </c>
      <c r="CD394" s="77"/>
      <c r="CE394" s="151" t="str">
        <f t="shared" si="302"/>
        <v>Compléter la précédente colonne</v>
      </c>
      <c r="CF394" s="155" t="str">
        <f t="shared" si="303"/>
        <v>Compléter la colonne G</v>
      </c>
      <c r="CG394" s="153" t="str">
        <f t="shared" si="304"/>
        <v>Renseigner Part variable</v>
      </c>
      <c r="CH394" s="70">
        <f t="shared" si="255"/>
        <v>0</v>
      </c>
      <c r="CI394" s="71" t="str">
        <f t="shared" si="256"/>
        <v>Renseigner la RAISON SOCIALE</v>
      </c>
      <c r="CJ394" s="71" t="str">
        <f t="shared" si="305"/>
        <v>Montant total de l'aide non indiqué</v>
      </c>
    </row>
    <row r="395" spans="1:88" x14ac:dyDescent="0.3">
      <c r="A395" s="72"/>
      <c r="B395" s="72"/>
      <c r="C395" s="72"/>
      <c r="D395" s="72"/>
      <c r="E395" s="73"/>
      <c r="F395" s="74"/>
      <c r="G395" s="79"/>
      <c r="H395" s="75"/>
      <c r="I395" s="76"/>
      <c r="J395" s="65"/>
      <c r="K395" s="82"/>
      <c r="L395" s="67"/>
      <c r="M395" s="156"/>
      <c r="N395" s="78"/>
      <c r="O395" s="150" t="str">
        <f t="shared" si="257"/>
        <v>Compléter la colonne M</v>
      </c>
      <c r="P395" s="77"/>
      <c r="Q395" s="154" t="str">
        <f t="shared" si="258"/>
        <v>Compléter la précédente colonne</v>
      </c>
      <c r="R395" s="155" t="str">
        <f t="shared" si="259"/>
        <v>Compléter la colonne G</v>
      </c>
      <c r="S395" s="153" t="str">
        <f t="shared" si="260"/>
        <v>Renseigner Part variable</v>
      </c>
      <c r="T395" s="78"/>
      <c r="U395" s="150" t="str">
        <f t="shared" si="261"/>
        <v>Compléter la colonne M</v>
      </c>
      <c r="V395" s="77"/>
      <c r="W395" s="154" t="str">
        <f t="shared" si="262"/>
        <v>Compléter la précédente colonne</v>
      </c>
      <c r="X395" s="155" t="str">
        <f t="shared" si="263"/>
        <v>Compléter la colonne G</v>
      </c>
      <c r="Y395" s="153" t="str">
        <f t="shared" si="264"/>
        <v>Renseigner Part variable</v>
      </c>
      <c r="Z395" s="78"/>
      <c r="AA395" s="150" t="str">
        <f t="shared" si="265"/>
        <v>Compléter la colonne M</v>
      </c>
      <c r="AB395" s="77"/>
      <c r="AC395" s="154" t="str">
        <f t="shared" si="266"/>
        <v>Compléter la précédente colonne</v>
      </c>
      <c r="AD395" s="155" t="str">
        <f t="shared" si="267"/>
        <v>Compléter la colonne G</v>
      </c>
      <c r="AE395" s="153" t="str">
        <f t="shared" si="268"/>
        <v>Renseigner Part variable</v>
      </c>
      <c r="AF395" s="78"/>
      <c r="AG395" s="150" t="str">
        <f t="shared" si="269"/>
        <v>Compléter la colonne M</v>
      </c>
      <c r="AH395" s="77"/>
      <c r="AI395" s="154" t="str">
        <f t="shared" si="270"/>
        <v>Compléter la précédente colonne</v>
      </c>
      <c r="AJ395" s="155" t="str">
        <f t="shared" si="271"/>
        <v>Compléter la colonne G</v>
      </c>
      <c r="AK395" s="153" t="str">
        <f t="shared" si="272"/>
        <v>Renseigner Part variable</v>
      </c>
      <c r="AL395" s="78"/>
      <c r="AM395" s="150" t="str">
        <f t="shared" si="273"/>
        <v>Compléter la colonne M</v>
      </c>
      <c r="AN395" s="77"/>
      <c r="AO395" s="154" t="str">
        <f t="shared" si="274"/>
        <v>Compléter la précédente colonne</v>
      </c>
      <c r="AP395" s="155" t="str">
        <f t="shared" si="275"/>
        <v>Compléter la colonne G</v>
      </c>
      <c r="AQ395" s="153" t="str">
        <f t="shared" si="276"/>
        <v>Renseigner Part variable</v>
      </c>
      <c r="AR395" s="78"/>
      <c r="AS395" s="150" t="str">
        <f t="shared" si="277"/>
        <v>Compléter la colonne M</v>
      </c>
      <c r="AT395" s="77"/>
      <c r="AU395" s="154" t="str">
        <f t="shared" si="278"/>
        <v>Compléter la précédente colonne</v>
      </c>
      <c r="AV395" s="155" t="str">
        <f t="shared" si="279"/>
        <v>Compléter la colonne G</v>
      </c>
      <c r="AW395" s="153" t="str">
        <f t="shared" si="280"/>
        <v>Renseigner Part variable</v>
      </c>
      <c r="AX395" s="78"/>
      <c r="AY395" s="150" t="str">
        <f t="shared" si="281"/>
        <v>Compléter la colonne M</v>
      </c>
      <c r="AZ395" s="77"/>
      <c r="BA395" s="154" t="str">
        <f t="shared" si="282"/>
        <v>Compléter la précédente colonne</v>
      </c>
      <c r="BB395" s="155" t="str">
        <f t="shared" si="283"/>
        <v>Compléter la colonne G</v>
      </c>
      <c r="BC395" s="153" t="str">
        <f t="shared" si="284"/>
        <v>Renseigner Part variable</v>
      </c>
      <c r="BD395" s="78"/>
      <c r="BE395" s="150" t="str">
        <f t="shared" si="285"/>
        <v>Compléter la colonne M</v>
      </c>
      <c r="BF395" s="77"/>
      <c r="BG395" s="151" t="str">
        <f t="shared" si="286"/>
        <v>Compléter la précédente colonne</v>
      </c>
      <c r="BH395" s="155" t="str">
        <f t="shared" si="287"/>
        <v>Compléter la colonne G</v>
      </c>
      <c r="BI395" s="153" t="str">
        <f t="shared" si="288"/>
        <v>Renseigner Part variable</v>
      </c>
      <c r="BJ395" s="78"/>
      <c r="BK395" s="150" t="str">
        <f t="shared" si="289"/>
        <v>Compléter la colonne M</v>
      </c>
      <c r="BL395" s="77"/>
      <c r="BM395" s="151" t="str">
        <f t="shared" si="290"/>
        <v>Compléter la précédente colonne</v>
      </c>
      <c r="BN395" s="155" t="str">
        <f t="shared" si="291"/>
        <v>Compléter la colonne G</v>
      </c>
      <c r="BO395" s="153" t="str">
        <f t="shared" si="292"/>
        <v>Renseigner Part variable</v>
      </c>
      <c r="BP395" s="78"/>
      <c r="BQ395" s="150" t="str">
        <f t="shared" si="293"/>
        <v>Compléter la colonne M</v>
      </c>
      <c r="BR395" s="77"/>
      <c r="BS395" s="151" t="str">
        <f t="shared" si="294"/>
        <v>Compléter la précédente colonne</v>
      </c>
      <c r="BT395" s="155" t="str">
        <f t="shared" si="295"/>
        <v>Compléter la colonne G</v>
      </c>
      <c r="BU395" s="153" t="str">
        <f t="shared" si="296"/>
        <v>Renseigner Part variable</v>
      </c>
      <c r="BV395" s="78"/>
      <c r="BW395" s="150" t="str">
        <f t="shared" si="297"/>
        <v>Compléter la colonne M</v>
      </c>
      <c r="BX395" s="77"/>
      <c r="BY395" s="151" t="str">
        <f t="shared" si="298"/>
        <v>Compléter la précédente colonne</v>
      </c>
      <c r="BZ395" s="155" t="str">
        <f t="shared" si="299"/>
        <v>Compléter la colonne G</v>
      </c>
      <c r="CA395" s="153" t="str">
        <f t="shared" si="300"/>
        <v>Renseigner Part variable</v>
      </c>
      <c r="CB395" s="78"/>
      <c r="CC395" s="150" t="str">
        <f t="shared" si="301"/>
        <v>Compléter la colonne M</v>
      </c>
      <c r="CD395" s="77"/>
      <c r="CE395" s="151" t="str">
        <f t="shared" si="302"/>
        <v>Compléter la précédente colonne</v>
      </c>
      <c r="CF395" s="155" t="str">
        <f t="shared" si="303"/>
        <v>Compléter la colonne G</v>
      </c>
      <c r="CG395" s="153" t="str">
        <f t="shared" si="304"/>
        <v>Renseigner Part variable</v>
      </c>
      <c r="CH395" s="70">
        <f t="shared" si="255"/>
        <v>0</v>
      </c>
      <c r="CI395" s="71" t="str">
        <f t="shared" si="256"/>
        <v>Renseigner la RAISON SOCIALE</v>
      </c>
      <c r="CJ395" s="71" t="str">
        <f t="shared" si="305"/>
        <v>Montant total de l'aide non indiqué</v>
      </c>
    </row>
    <row r="396" spans="1:88" x14ac:dyDescent="0.3">
      <c r="A396" s="72"/>
      <c r="B396" s="72"/>
      <c r="C396" s="72"/>
      <c r="D396" s="72"/>
      <c r="E396" s="73"/>
      <c r="F396" s="74"/>
      <c r="G396" s="79"/>
      <c r="H396" s="75"/>
      <c r="I396" s="76"/>
      <c r="J396" s="65"/>
      <c r="K396" s="82"/>
      <c r="L396" s="67"/>
      <c r="M396" s="156"/>
      <c r="N396" s="78"/>
      <c r="O396" s="150" t="str">
        <f t="shared" si="257"/>
        <v>Compléter la colonne M</v>
      </c>
      <c r="P396" s="77"/>
      <c r="Q396" s="154" t="str">
        <f t="shared" si="258"/>
        <v>Compléter la précédente colonne</v>
      </c>
      <c r="R396" s="155" t="str">
        <f t="shared" si="259"/>
        <v>Compléter la colonne G</v>
      </c>
      <c r="S396" s="153" t="str">
        <f t="shared" si="260"/>
        <v>Renseigner Part variable</v>
      </c>
      <c r="T396" s="78"/>
      <c r="U396" s="150" t="str">
        <f t="shared" si="261"/>
        <v>Compléter la colonne M</v>
      </c>
      <c r="V396" s="77"/>
      <c r="W396" s="154" t="str">
        <f t="shared" si="262"/>
        <v>Compléter la précédente colonne</v>
      </c>
      <c r="X396" s="155" t="str">
        <f t="shared" si="263"/>
        <v>Compléter la colonne G</v>
      </c>
      <c r="Y396" s="153" t="str">
        <f t="shared" si="264"/>
        <v>Renseigner Part variable</v>
      </c>
      <c r="Z396" s="78"/>
      <c r="AA396" s="150" t="str">
        <f t="shared" si="265"/>
        <v>Compléter la colonne M</v>
      </c>
      <c r="AB396" s="77"/>
      <c r="AC396" s="154" t="str">
        <f t="shared" si="266"/>
        <v>Compléter la précédente colonne</v>
      </c>
      <c r="AD396" s="155" t="str">
        <f t="shared" si="267"/>
        <v>Compléter la colonne G</v>
      </c>
      <c r="AE396" s="153" t="str">
        <f t="shared" si="268"/>
        <v>Renseigner Part variable</v>
      </c>
      <c r="AF396" s="78"/>
      <c r="AG396" s="150" t="str">
        <f t="shared" si="269"/>
        <v>Compléter la colonne M</v>
      </c>
      <c r="AH396" s="77"/>
      <c r="AI396" s="154" t="str">
        <f t="shared" si="270"/>
        <v>Compléter la précédente colonne</v>
      </c>
      <c r="AJ396" s="155" t="str">
        <f t="shared" si="271"/>
        <v>Compléter la colonne G</v>
      </c>
      <c r="AK396" s="153" t="str">
        <f t="shared" si="272"/>
        <v>Renseigner Part variable</v>
      </c>
      <c r="AL396" s="78"/>
      <c r="AM396" s="150" t="str">
        <f t="shared" si="273"/>
        <v>Compléter la colonne M</v>
      </c>
      <c r="AN396" s="77"/>
      <c r="AO396" s="154" t="str">
        <f t="shared" si="274"/>
        <v>Compléter la précédente colonne</v>
      </c>
      <c r="AP396" s="155" t="str">
        <f t="shared" si="275"/>
        <v>Compléter la colonne G</v>
      </c>
      <c r="AQ396" s="153" t="str">
        <f t="shared" si="276"/>
        <v>Renseigner Part variable</v>
      </c>
      <c r="AR396" s="78"/>
      <c r="AS396" s="150" t="str">
        <f t="shared" si="277"/>
        <v>Compléter la colonne M</v>
      </c>
      <c r="AT396" s="77"/>
      <c r="AU396" s="154" t="str">
        <f t="shared" si="278"/>
        <v>Compléter la précédente colonne</v>
      </c>
      <c r="AV396" s="155" t="str">
        <f t="shared" si="279"/>
        <v>Compléter la colonne G</v>
      </c>
      <c r="AW396" s="153" t="str">
        <f t="shared" si="280"/>
        <v>Renseigner Part variable</v>
      </c>
      <c r="AX396" s="78"/>
      <c r="AY396" s="150" t="str">
        <f t="shared" si="281"/>
        <v>Compléter la colonne M</v>
      </c>
      <c r="AZ396" s="77"/>
      <c r="BA396" s="154" t="str">
        <f t="shared" si="282"/>
        <v>Compléter la précédente colonne</v>
      </c>
      <c r="BB396" s="155" t="str">
        <f t="shared" si="283"/>
        <v>Compléter la colonne G</v>
      </c>
      <c r="BC396" s="153" t="str">
        <f t="shared" si="284"/>
        <v>Renseigner Part variable</v>
      </c>
      <c r="BD396" s="78"/>
      <c r="BE396" s="150" t="str">
        <f t="shared" si="285"/>
        <v>Compléter la colonne M</v>
      </c>
      <c r="BF396" s="77"/>
      <c r="BG396" s="151" t="str">
        <f t="shared" si="286"/>
        <v>Compléter la précédente colonne</v>
      </c>
      <c r="BH396" s="155" t="str">
        <f t="shared" si="287"/>
        <v>Compléter la colonne G</v>
      </c>
      <c r="BI396" s="153" t="str">
        <f t="shared" si="288"/>
        <v>Renseigner Part variable</v>
      </c>
      <c r="BJ396" s="78"/>
      <c r="BK396" s="150" t="str">
        <f t="shared" si="289"/>
        <v>Compléter la colonne M</v>
      </c>
      <c r="BL396" s="77"/>
      <c r="BM396" s="151" t="str">
        <f t="shared" si="290"/>
        <v>Compléter la précédente colonne</v>
      </c>
      <c r="BN396" s="155" t="str">
        <f t="shared" si="291"/>
        <v>Compléter la colonne G</v>
      </c>
      <c r="BO396" s="153" t="str">
        <f t="shared" si="292"/>
        <v>Renseigner Part variable</v>
      </c>
      <c r="BP396" s="78"/>
      <c r="BQ396" s="150" t="str">
        <f t="shared" si="293"/>
        <v>Compléter la colonne M</v>
      </c>
      <c r="BR396" s="77"/>
      <c r="BS396" s="151" t="str">
        <f t="shared" si="294"/>
        <v>Compléter la précédente colonne</v>
      </c>
      <c r="BT396" s="155" t="str">
        <f t="shared" si="295"/>
        <v>Compléter la colonne G</v>
      </c>
      <c r="BU396" s="153" t="str">
        <f t="shared" si="296"/>
        <v>Renseigner Part variable</v>
      </c>
      <c r="BV396" s="78"/>
      <c r="BW396" s="150" t="str">
        <f t="shared" si="297"/>
        <v>Compléter la colonne M</v>
      </c>
      <c r="BX396" s="77"/>
      <c r="BY396" s="151" t="str">
        <f t="shared" si="298"/>
        <v>Compléter la précédente colonne</v>
      </c>
      <c r="BZ396" s="155" t="str">
        <f t="shared" si="299"/>
        <v>Compléter la colonne G</v>
      </c>
      <c r="CA396" s="153" t="str">
        <f t="shared" si="300"/>
        <v>Renseigner Part variable</v>
      </c>
      <c r="CB396" s="78"/>
      <c r="CC396" s="150" t="str">
        <f t="shared" si="301"/>
        <v>Compléter la colonne M</v>
      </c>
      <c r="CD396" s="77"/>
      <c r="CE396" s="151" t="str">
        <f t="shared" si="302"/>
        <v>Compléter la précédente colonne</v>
      </c>
      <c r="CF396" s="155" t="str">
        <f t="shared" si="303"/>
        <v>Compléter la colonne G</v>
      </c>
      <c r="CG396" s="153" t="str">
        <f t="shared" si="304"/>
        <v>Renseigner Part variable</v>
      </c>
      <c r="CH396" s="70">
        <f t="shared" si="255"/>
        <v>0</v>
      </c>
      <c r="CI396" s="71" t="str">
        <f t="shared" si="256"/>
        <v>Renseigner la RAISON SOCIALE</v>
      </c>
      <c r="CJ396" s="71" t="str">
        <f t="shared" si="305"/>
        <v>Montant total de l'aide non indiqué</v>
      </c>
    </row>
    <row r="397" spans="1:88" x14ac:dyDescent="0.3">
      <c r="A397" s="72"/>
      <c r="B397" s="72"/>
      <c r="C397" s="72"/>
      <c r="D397" s="72"/>
      <c r="E397" s="73"/>
      <c r="F397" s="74"/>
      <c r="G397" s="79"/>
      <c r="H397" s="75"/>
      <c r="I397" s="76"/>
      <c r="J397" s="65"/>
      <c r="K397" s="82"/>
      <c r="L397" s="67"/>
      <c r="M397" s="156"/>
      <c r="N397" s="78"/>
      <c r="O397" s="150" t="str">
        <f t="shared" si="257"/>
        <v>Compléter la colonne M</v>
      </c>
      <c r="P397" s="77"/>
      <c r="Q397" s="154" t="str">
        <f t="shared" si="258"/>
        <v>Compléter la précédente colonne</v>
      </c>
      <c r="R397" s="155" t="str">
        <f t="shared" si="259"/>
        <v>Compléter la colonne G</v>
      </c>
      <c r="S397" s="153" t="str">
        <f t="shared" si="260"/>
        <v>Renseigner Part variable</v>
      </c>
      <c r="T397" s="78"/>
      <c r="U397" s="150" t="str">
        <f t="shared" si="261"/>
        <v>Compléter la colonne M</v>
      </c>
      <c r="V397" s="77"/>
      <c r="W397" s="154" t="str">
        <f t="shared" si="262"/>
        <v>Compléter la précédente colonne</v>
      </c>
      <c r="X397" s="155" t="str">
        <f t="shared" si="263"/>
        <v>Compléter la colonne G</v>
      </c>
      <c r="Y397" s="153" t="str">
        <f t="shared" si="264"/>
        <v>Renseigner Part variable</v>
      </c>
      <c r="Z397" s="78"/>
      <c r="AA397" s="150" t="str">
        <f t="shared" si="265"/>
        <v>Compléter la colonne M</v>
      </c>
      <c r="AB397" s="77"/>
      <c r="AC397" s="154" t="str">
        <f t="shared" si="266"/>
        <v>Compléter la précédente colonne</v>
      </c>
      <c r="AD397" s="155" t="str">
        <f t="shared" si="267"/>
        <v>Compléter la colonne G</v>
      </c>
      <c r="AE397" s="153" t="str">
        <f t="shared" si="268"/>
        <v>Renseigner Part variable</v>
      </c>
      <c r="AF397" s="78"/>
      <c r="AG397" s="150" t="str">
        <f t="shared" si="269"/>
        <v>Compléter la colonne M</v>
      </c>
      <c r="AH397" s="77"/>
      <c r="AI397" s="154" t="str">
        <f t="shared" si="270"/>
        <v>Compléter la précédente colonne</v>
      </c>
      <c r="AJ397" s="155" t="str">
        <f t="shared" si="271"/>
        <v>Compléter la colonne G</v>
      </c>
      <c r="AK397" s="153" t="str">
        <f t="shared" si="272"/>
        <v>Renseigner Part variable</v>
      </c>
      <c r="AL397" s="78"/>
      <c r="AM397" s="150" t="str">
        <f t="shared" si="273"/>
        <v>Compléter la colonne M</v>
      </c>
      <c r="AN397" s="77"/>
      <c r="AO397" s="154" t="str">
        <f t="shared" si="274"/>
        <v>Compléter la précédente colonne</v>
      </c>
      <c r="AP397" s="155" t="str">
        <f t="shared" si="275"/>
        <v>Compléter la colonne G</v>
      </c>
      <c r="AQ397" s="153" t="str">
        <f t="shared" si="276"/>
        <v>Renseigner Part variable</v>
      </c>
      <c r="AR397" s="78"/>
      <c r="AS397" s="150" t="str">
        <f t="shared" si="277"/>
        <v>Compléter la colonne M</v>
      </c>
      <c r="AT397" s="77"/>
      <c r="AU397" s="154" t="str">
        <f t="shared" si="278"/>
        <v>Compléter la précédente colonne</v>
      </c>
      <c r="AV397" s="155" t="str">
        <f t="shared" si="279"/>
        <v>Compléter la colonne G</v>
      </c>
      <c r="AW397" s="153" t="str">
        <f t="shared" si="280"/>
        <v>Renseigner Part variable</v>
      </c>
      <c r="AX397" s="78"/>
      <c r="AY397" s="150" t="str">
        <f t="shared" si="281"/>
        <v>Compléter la colonne M</v>
      </c>
      <c r="AZ397" s="77"/>
      <c r="BA397" s="154" t="str">
        <f t="shared" si="282"/>
        <v>Compléter la précédente colonne</v>
      </c>
      <c r="BB397" s="155" t="str">
        <f t="shared" si="283"/>
        <v>Compléter la colonne G</v>
      </c>
      <c r="BC397" s="153" t="str">
        <f t="shared" si="284"/>
        <v>Renseigner Part variable</v>
      </c>
      <c r="BD397" s="78"/>
      <c r="BE397" s="150" t="str">
        <f t="shared" si="285"/>
        <v>Compléter la colonne M</v>
      </c>
      <c r="BF397" s="77"/>
      <c r="BG397" s="151" t="str">
        <f t="shared" si="286"/>
        <v>Compléter la précédente colonne</v>
      </c>
      <c r="BH397" s="155" t="str">
        <f t="shared" si="287"/>
        <v>Compléter la colonne G</v>
      </c>
      <c r="BI397" s="153" t="str">
        <f t="shared" si="288"/>
        <v>Renseigner Part variable</v>
      </c>
      <c r="BJ397" s="78"/>
      <c r="BK397" s="150" t="str">
        <f t="shared" si="289"/>
        <v>Compléter la colonne M</v>
      </c>
      <c r="BL397" s="77"/>
      <c r="BM397" s="151" t="str">
        <f t="shared" si="290"/>
        <v>Compléter la précédente colonne</v>
      </c>
      <c r="BN397" s="155" t="str">
        <f t="shared" si="291"/>
        <v>Compléter la colonne G</v>
      </c>
      <c r="BO397" s="153" t="str">
        <f t="shared" si="292"/>
        <v>Renseigner Part variable</v>
      </c>
      <c r="BP397" s="78"/>
      <c r="BQ397" s="150" t="str">
        <f t="shared" si="293"/>
        <v>Compléter la colonne M</v>
      </c>
      <c r="BR397" s="77"/>
      <c r="BS397" s="151" t="str">
        <f t="shared" si="294"/>
        <v>Compléter la précédente colonne</v>
      </c>
      <c r="BT397" s="155" t="str">
        <f t="shared" si="295"/>
        <v>Compléter la colonne G</v>
      </c>
      <c r="BU397" s="153" t="str">
        <f t="shared" si="296"/>
        <v>Renseigner Part variable</v>
      </c>
      <c r="BV397" s="78"/>
      <c r="BW397" s="150" t="str">
        <f t="shared" si="297"/>
        <v>Compléter la colonne M</v>
      </c>
      <c r="BX397" s="77"/>
      <c r="BY397" s="151" t="str">
        <f t="shared" si="298"/>
        <v>Compléter la précédente colonne</v>
      </c>
      <c r="BZ397" s="155" t="str">
        <f t="shared" si="299"/>
        <v>Compléter la colonne G</v>
      </c>
      <c r="CA397" s="153" t="str">
        <f t="shared" si="300"/>
        <v>Renseigner Part variable</v>
      </c>
      <c r="CB397" s="78"/>
      <c r="CC397" s="150" t="str">
        <f t="shared" si="301"/>
        <v>Compléter la colonne M</v>
      </c>
      <c r="CD397" s="77"/>
      <c r="CE397" s="151" t="str">
        <f t="shared" si="302"/>
        <v>Compléter la précédente colonne</v>
      </c>
      <c r="CF397" s="155" t="str">
        <f t="shared" si="303"/>
        <v>Compléter la colonne G</v>
      </c>
      <c r="CG397" s="153" t="str">
        <f t="shared" si="304"/>
        <v>Renseigner Part variable</v>
      </c>
      <c r="CH397" s="70">
        <f t="shared" si="255"/>
        <v>0</v>
      </c>
      <c r="CI397" s="71" t="str">
        <f t="shared" si="256"/>
        <v>Renseigner la RAISON SOCIALE</v>
      </c>
      <c r="CJ397" s="71" t="str">
        <f t="shared" si="305"/>
        <v>Montant total de l'aide non indiqué</v>
      </c>
    </row>
    <row r="398" spans="1:88" x14ac:dyDescent="0.3">
      <c r="A398" s="72"/>
      <c r="B398" s="72"/>
      <c r="C398" s="72"/>
      <c r="D398" s="72"/>
      <c r="E398" s="73"/>
      <c r="F398" s="74"/>
      <c r="G398" s="79"/>
      <c r="H398" s="75"/>
      <c r="I398" s="76"/>
      <c r="J398" s="65"/>
      <c r="K398" s="82"/>
      <c r="L398" s="67"/>
      <c r="M398" s="156"/>
      <c r="N398" s="78"/>
      <c r="O398" s="150" t="str">
        <f t="shared" si="257"/>
        <v>Compléter la colonne M</v>
      </c>
      <c r="P398" s="77"/>
      <c r="Q398" s="154" t="str">
        <f t="shared" si="258"/>
        <v>Compléter la précédente colonne</v>
      </c>
      <c r="R398" s="155" t="str">
        <f t="shared" si="259"/>
        <v>Compléter la colonne G</v>
      </c>
      <c r="S398" s="153" t="str">
        <f t="shared" si="260"/>
        <v>Renseigner Part variable</v>
      </c>
      <c r="T398" s="78"/>
      <c r="U398" s="150" t="str">
        <f t="shared" si="261"/>
        <v>Compléter la colonne M</v>
      </c>
      <c r="V398" s="77"/>
      <c r="W398" s="154" t="str">
        <f t="shared" si="262"/>
        <v>Compléter la précédente colonne</v>
      </c>
      <c r="X398" s="155" t="str">
        <f t="shared" si="263"/>
        <v>Compléter la colonne G</v>
      </c>
      <c r="Y398" s="153" t="str">
        <f t="shared" si="264"/>
        <v>Renseigner Part variable</v>
      </c>
      <c r="Z398" s="78"/>
      <c r="AA398" s="150" t="str">
        <f t="shared" si="265"/>
        <v>Compléter la colonne M</v>
      </c>
      <c r="AB398" s="77"/>
      <c r="AC398" s="154" t="str">
        <f t="shared" si="266"/>
        <v>Compléter la précédente colonne</v>
      </c>
      <c r="AD398" s="155" t="str">
        <f t="shared" si="267"/>
        <v>Compléter la colonne G</v>
      </c>
      <c r="AE398" s="153" t="str">
        <f t="shared" si="268"/>
        <v>Renseigner Part variable</v>
      </c>
      <c r="AF398" s="78"/>
      <c r="AG398" s="150" t="str">
        <f t="shared" si="269"/>
        <v>Compléter la colonne M</v>
      </c>
      <c r="AH398" s="77"/>
      <c r="AI398" s="154" t="str">
        <f t="shared" si="270"/>
        <v>Compléter la précédente colonne</v>
      </c>
      <c r="AJ398" s="155" t="str">
        <f t="shared" si="271"/>
        <v>Compléter la colonne G</v>
      </c>
      <c r="AK398" s="153" t="str">
        <f t="shared" si="272"/>
        <v>Renseigner Part variable</v>
      </c>
      <c r="AL398" s="78"/>
      <c r="AM398" s="150" t="str">
        <f t="shared" si="273"/>
        <v>Compléter la colonne M</v>
      </c>
      <c r="AN398" s="77"/>
      <c r="AO398" s="154" t="str">
        <f t="shared" si="274"/>
        <v>Compléter la précédente colonne</v>
      </c>
      <c r="AP398" s="155" t="str">
        <f t="shared" si="275"/>
        <v>Compléter la colonne G</v>
      </c>
      <c r="AQ398" s="153" t="str">
        <f t="shared" si="276"/>
        <v>Renseigner Part variable</v>
      </c>
      <c r="AR398" s="78"/>
      <c r="AS398" s="150" t="str">
        <f t="shared" si="277"/>
        <v>Compléter la colonne M</v>
      </c>
      <c r="AT398" s="77"/>
      <c r="AU398" s="154" t="str">
        <f t="shared" si="278"/>
        <v>Compléter la précédente colonne</v>
      </c>
      <c r="AV398" s="155" t="str">
        <f t="shared" si="279"/>
        <v>Compléter la colonne G</v>
      </c>
      <c r="AW398" s="153" t="str">
        <f t="shared" si="280"/>
        <v>Renseigner Part variable</v>
      </c>
      <c r="AX398" s="78"/>
      <c r="AY398" s="150" t="str">
        <f t="shared" si="281"/>
        <v>Compléter la colonne M</v>
      </c>
      <c r="AZ398" s="77"/>
      <c r="BA398" s="154" t="str">
        <f t="shared" si="282"/>
        <v>Compléter la précédente colonne</v>
      </c>
      <c r="BB398" s="155" t="str">
        <f t="shared" si="283"/>
        <v>Compléter la colonne G</v>
      </c>
      <c r="BC398" s="153" t="str">
        <f t="shared" si="284"/>
        <v>Renseigner Part variable</v>
      </c>
      <c r="BD398" s="78"/>
      <c r="BE398" s="150" t="str">
        <f t="shared" si="285"/>
        <v>Compléter la colonne M</v>
      </c>
      <c r="BF398" s="77"/>
      <c r="BG398" s="151" t="str">
        <f t="shared" si="286"/>
        <v>Compléter la précédente colonne</v>
      </c>
      <c r="BH398" s="155" t="str">
        <f t="shared" si="287"/>
        <v>Compléter la colonne G</v>
      </c>
      <c r="BI398" s="153" t="str">
        <f t="shared" si="288"/>
        <v>Renseigner Part variable</v>
      </c>
      <c r="BJ398" s="78"/>
      <c r="BK398" s="150" t="str">
        <f t="shared" si="289"/>
        <v>Compléter la colonne M</v>
      </c>
      <c r="BL398" s="77"/>
      <c r="BM398" s="151" t="str">
        <f t="shared" si="290"/>
        <v>Compléter la précédente colonne</v>
      </c>
      <c r="BN398" s="155" t="str">
        <f t="shared" si="291"/>
        <v>Compléter la colonne G</v>
      </c>
      <c r="BO398" s="153" t="str">
        <f t="shared" si="292"/>
        <v>Renseigner Part variable</v>
      </c>
      <c r="BP398" s="78"/>
      <c r="BQ398" s="150" t="str">
        <f t="shared" si="293"/>
        <v>Compléter la colonne M</v>
      </c>
      <c r="BR398" s="77"/>
      <c r="BS398" s="151" t="str">
        <f t="shared" si="294"/>
        <v>Compléter la précédente colonne</v>
      </c>
      <c r="BT398" s="155" t="str">
        <f t="shared" si="295"/>
        <v>Compléter la colonne G</v>
      </c>
      <c r="BU398" s="153" t="str">
        <f t="shared" si="296"/>
        <v>Renseigner Part variable</v>
      </c>
      <c r="BV398" s="78"/>
      <c r="BW398" s="150" t="str">
        <f t="shared" si="297"/>
        <v>Compléter la colonne M</v>
      </c>
      <c r="BX398" s="77"/>
      <c r="BY398" s="151" t="str">
        <f t="shared" si="298"/>
        <v>Compléter la précédente colonne</v>
      </c>
      <c r="BZ398" s="155" t="str">
        <f t="shared" si="299"/>
        <v>Compléter la colonne G</v>
      </c>
      <c r="CA398" s="153" t="str">
        <f t="shared" si="300"/>
        <v>Renseigner Part variable</v>
      </c>
      <c r="CB398" s="78"/>
      <c r="CC398" s="150" t="str">
        <f t="shared" si="301"/>
        <v>Compléter la colonne M</v>
      </c>
      <c r="CD398" s="77"/>
      <c r="CE398" s="151" t="str">
        <f t="shared" si="302"/>
        <v>Compléter la précédente colonne</v>
      </c>
      <c r="CF398" s="155" t="str">
        <f t="shared" si="303"/>
        <v>Compléter la colonne G</v>
      </c>
      <c r="CG398" s="153" t="str">
        <f t="shared" si="304"/>
        <v>Renseigner Part variable</v>
      </c>
      <c r="CH398" s="70">
        <f t="shared" si="255"/>
        <v>0</v>
      </c>
      <c r="CI398" s="71" t="str">
        <f t="shared" si="256"/>
        <v>Renseigner la RAISON SOCIALE</v>
      </c>
      <c r="CJ398" s="71" t="str">
        <f t="shared" si="305"/>
        <v>Montant total de l'aide non indiqué</v>
      </c>
    </row>
    <row r="399" spans="1:88" x14ac:dyDescent="0.3">
      <c r="A399" s="72"/>
      <c r="B399" s="72"/>
      <c r="C399" s="72"/>
      <c r="D399" s="72"/>
      <c r="E399" s="73"/>
      <c r="F399" s="74"/>
      <c r="G399" s="79"/>
      <c r="H399" s="75"/>
      <c r="I399" s="76"/>
      <c r="J399" s="65"/>
      <c r="K399" s="82"/>
      <c r="L399" s="67"/>
      <c r="M399" s="156"/>
      <c r="N399" s="78"/>
      <c r="O399" s="150" t="str">
        <f t="shared" si="257"/>
        <v>Compléter la colonne M</v>
      </c>
      <c r="P399" s="77"/>
      <c r="Q399" s="154" t="str">
        <f t="shared" si="258"/>
        <v>Compléter la précédente colonne</v>
      </c>
      <c r="R399" s="155" t="str">
        <f t="shared" si="259"/>
        <v>Compléter la colonne G</v>
      </c>
      <c r="S399" s="153" t="str">
        <f t="shared" si="260"/>
        <v>Renseigner Part variable</v>
      </c>
      <c r="T399" s="78"/>
      <c r="U399" s="150" t="str">
        <f t="shared" si="261"/>
        <v>Compléter la colonne M</v>
      </c>
      <c r="V399" s="77"/>
      <c r="W399" s="154" t="str">
        <f t="shared" si="262"/>
        <v>Compléter la précédente colonne</v>
      </c>
      <c r="X399" s="155" t="str">
        <f t="shared" si="263"/>
        <v>Compléter la colonne G</v>
      </c>
      <c r="Y399" s="153" t="str">
        <f t="shared" si="264"/>
        <v>Renseigner Part variable</v>
      </c>
      <c r="Z399" s="78"/>
      <c r="AA399" s="150" t="str">
        <f t="shared" si="265"/>
        <v>Compléter la colonne M</v>
      </c>
      <c r="AB399" s="77"/>
      <c r="AC399" s="154" t="str">
        <f t="shared" si="266"/>
        <v>Compléter la précédente colonne</v>
      </c>
      <c r="AD399" s="155" t="str">
        <f t="shared" si="267"/>
        <v>Compléter la colonne G</v>
      </c>
      <c r="AE399" s="153" t="str">
        <f t="shared" si="268"/>
        <v>Renseigner Part variable</v>
      </c>
      <c r="AF399" s="78"/>
      <c r="AG399" s="150" t="str">
        <f t="shared" si="269"/>
        <v>Compléter la colonne M</v>
      </c>
      <c r="AH399" s="77"/>
      <c r="AI399" s="154" t="str">
        <f t="shared" si="270"/>
        <v>Compléter la précédente colonne</v>
      </c>
      <c r="AJ399" s="155" t="str">
        <f t="shared" si="271"/>
        <v>Compléter la colonne G</v>
      </c>
      <c r="AK399" s="153" t="str">
        <f t="shared" si="272"/>
        <v>Renseigner Part variable</v>
      </c>
      <c r="AL399" s="78"/>
      <c r="AM399" s="150" t="str">
        <f t="shared" si="273"/>
        <v>Compléter la colonne M</v>
      </c>
      <c r="AN399" s="77"/>
      <c r="AO399" s="154" t="str">
        <f t="shared" si="274"/>
        <v>Compléter la précédente colonne</v>
      </c>
      <c r="AP399" s="155" t="str">
        <f t="shared" si="275"/>
        <v>Compléter la colonne G</v>
      </c>
      <c r="AQ399" s="153" t="str">
        <f t="shared" si="276"/>
        <v>Renseigner Part variable</v>
      </c>
      <c r="AR399" s="78"/>
      <c r="AS399" s="150" t="str">
        <f t="shared" si="277"/>
        <v>Compléter la colonne M</v>
      </c>
      <c r="AT399" s="77"/>
      <c r="AU399" s="154" t="str">
        <f t="shared" si="278"/>
        <v>Compléter la précédente colonne</v>
      </c>
      <c r="AV399" s="155" t="str">
        <f t="shared" si="279"/>
        <v>Compléter la colonne G</v>
      </c>
      <c r="AW399" s="153" t="str">
        <f t="shared" si="280"/>
        <v>Renseigner Part variable</v>
      </c>
      <c r="AX399" s="78"/>
      <c r="AY399" s="150" t="str">
        <f t="shared" si="281"/>
        <v>Compléter la colonne M</v>
      </c>
      <c r="AZ399" s="77"/>
      <c r="BA399" s="154" t="str">
        <f t="shared" si="282"/>
        <v>Compléter la précédente colonne</v>
      </c>
      <c r="BB399" s="155" t="str">
        <f t="shared" si="283"/>
        <v>Compléter la colonne G</v>
      </c>
      <c r="BC399" s="153" t="str">
        <f t="shared" si="284"/>
        <v>Renseigner Part variable</v>
      </c>
      <c r="BD399" s="78"/>
      <c r="BE399" s="150" t="str">
        <f t="shared" si="285"/>
        <v>Compléter la colonne M</v>
      </c>
      <c r="BF399" s="77"/>
      <c r="BG399" s="151" t="str">
        <f t="shared" si="286"/>
        <v>Compléter la précédente colonne</v>
      </c>
      <c r="BH399" s="155" t="str">
        <f t="shared" si="287"/>
        <v>Compléter la colonne G</v>
      </c>
      <c r="BI399" s="153" t="str">
        <f t="shared" si="288"/>
        <v>Renseigner Part variable</v>
      </c>
      <c r="BJ399" s="78"/>
      <c r="BK399" s="150" t="str">
        <f t="shared" si="289"/>
        <v>Compléter la colonne M</v>
      </c>
      <c r="BL399" s="77"/>
      <c r="BM399" s="151" t="str">
        <f t="shared" si="290"/>
        <v>Compléter la précédente colonne</v>
      </c>
      <c r="BN399" s="155" t="str">
        <f t="shared" si="291"/>
        <v>Compléter la colonne G</v>
      </c>
      <c r="BO399" s="153" t="str">
        <f t="shared" si="292"/>
        <v>Renseigner Part variable</v>
      </c>
      <c r="BP399" s="78"/>
      <c r="BQ399" s="150" t="str">
        <f t="shared" si="293"/>
        <v>Compléter la colonne M</v>
      </c>
      <c r="BR399" s="77"/>
      <c r="BS399" s="151" t="str">
        <f t="shared" si="294"/>
        <v>Compléter la précédente colonne</v>
      </c>
      <c r="BT399" s="155" t="str">
        <f t="shared" si="295"/>
        <v>Compléter la colonne G</v>
      </c>
      <c r="BU399" s="153" t="str">
        <f t="shared" si="296"/>
        <v>Renseigner Part variable</v>
      </c>
      <c r="BV399" s="78"/>
      <c r="BW399" s="150" t="str">
        <f t="shared" si="297"/>
        <v>Compléter la colonne M</v>
      </c>
      <c r="BX399" s="77"/>
      <c r="BY399" s="151" t="str">
        <f t="shared" si="298"/>
        <v>Compléter la précédente colonne</v>
      </c>
      <c r="BZ399" s="155" t="str">
        <f t="shared" si="299"/>
        <v>Compléter la colonne G</v>
      </c>
      <c r="CA399" s="153" t="str">
        <f t="shared" si="300"/>
        <v>Renseigner Part variable</v>
      </c>
      <c r="CB399" s="78"/>
      <c r="CC399" s="150" t="str">
        <f t="shared" si="301"/>
        <v>Compléter la colonne M</v>
      </c>
      <c r="CD399" s="77"/>
      <c r="CE399" s="151" t="str">
        <f t="shared" si="302"/>
        <v>Compléter la précédente colonne</v>
      </c>
      <c r="CF399" s="155" t="str">
        <f t="shared" si="303"/>
        <v>Compléter la colonne G</v>
      </c>
      <c r="CG399" s="153" t="str">
        <f t="shared" si="304"/>
        <v>Renseigner Part variable</v>
      </c>
      <c r="CH399" s="70">
        <f t="shared" si="255"/>
        <v>0</v>
      </c>
      <c r="CI399" s="71" t="str">
        <f t="shared" si="256"/>
        <v>Renseigner la RAISON SOCIALE</v>
      </c>
      <c r="CJ399" s="71" t="str">
        <f t="shared" si="305"/>
        <v>Montant total de l'aide non indiqué</v>
      </c>
    </row>
    <row r="400" spans="1:88" x14ac:dyDescent="0.3">
      <c r="A400" s="72"/>
      <c r="B400" s="72"/>
      <c r="C400" s="72"/>
      <c r="D400" s="72"/>
      <c r="E400" s="73"/>
      <c r="F400" s="74"/>
      <c r="G400" s="79"/>
      <c r="H400" s="75"/>
      <c r="I400" s="76"/>
      <c r="J400" s="65"/>
      <c r="K400" s="82"/>
      <c r="L400" s="67"/>
      <c r="M400" s="156"/>
      <c r="N400" s="78"/>
      <c r="O400" s="150" t="str">
        <f t="shared" si="257"/>
        <v>Compléter la colonne M</v>
      </c>
      <c r="P400" s="77"/>
      <c r="Q400" s="154" t="str">
        <f t="shared" si="258"/>
        <v>Compléter la précédente colonne</v>
      </c>
      <c r="R400" s="155" t="str">
        <f t="shared" si="259"/>
        <v>Compléter la colonne G</v>
      </c>
      <c r="S400" s="153" t="str">
        <f t="shared" si="260"/>
        <v>Renseigner Part variable</v>
      </c>
      <c r="T400" s="78"/>
      <c r="U400" s="150" t="str">
        <f t="shared" si="261"/>
        <v>Compléter la colonne M</v>
      </c>
      <c r="V400" s="77"/>
      <c r="W400" s="154" t="str">
        <f t="shared" si="262"/>
        <v>Compléter la précédente colonne</v>
      </c>
      <c r="X400" s="155" t="str">
        <f t="shared" si="263"/>
        <v>Compléter la colonne G</v>
      </c>
      <c r="Y400" s="153" t="str">
        <f t="shared" si="264"/>
        <v>Renseigner Part variable</v>
      </c>
      <c r="Z400" s="78"/>
      <c r="AA400" s="150" t="str">
        <f t="shared" si="265"/>
        <v>Compléter la colonne M</v>
      </c>
      <c r="AB400" s="77"/>
      <c r="AC400" s="154" t="str">
        <f t="shared" si="266"/>
        <v>Compléter la précédente colonne</v>
      </c>
      <c r="AD400" s="155" t="str">
        <f t="shared" si="267"/>
        <v>Compléter la colonne G</v>
      </c>
      <c r="AE400" s="153" t="str">
        <f t="shared" si="268"/>
        <v>Renseigner Part variable</v>
      </c>
      <c r="AF400" s="78"/>
      <c r="AG400" s="150" t="str">
        <f t="shared" si="269"/>
        <v>Compléter la colonne M</v>
      </c>
      <c r="AH400" s="77"/>
      <c r="AI400" s="154" t="str">
        <f t="shared" si="270"/>
        <v>Compléter la précédente colonne</v>
      </c>
      <c r="AJ400" s="155" t="str">
        <f t="shared" si="271"/>
        <v>Compléter la colonne G</v>
      </c>
      <c r="AK400" s="153" t="str">
        <f t="shared" si="272"/>
        <v>Renseigner Part variable</v>
      </c>
      <c r="AL400" s="78"/>
      <c r="AM400" s="150" t="str">
        <f t="shared" si="273"/>
        <v>Compléter la colonne M</v>
      </c>
      <c r="AN400" s="77"/>
      <c r="AO400" s="154" t="str">
        <f t="shared" si="274"/>
        <v>Compléter la précédente colonne</v>
      </c>
      <c r="AP400" s="155" t="str">
        <f t="shared" si="275"/>
        <v>Compléter la colonne G</v>
      </c>
      <c r="AQ400" s="153" t="str">
        <f t="shared" si="276"/>
        <v>Renseigner Part variable</v>
      </c>
      <c r="AR400" s="78"/>
      <c r="AS400" s="150" t="str">
        <f t="shared" si="277"/>
        <v>Compléter la colonne M</v>
      </c>
      <c r="AT400" s="77"/>
      <c r="AU400" s="154" t="str">
        <f t="shared" si="278"/>
        <v>Compléter la précédente colonne</v>
      </c>
      <c r="AV400" s="155" t="str">
        <f t="shared" si="279"/>
        <v>Compléter la colonne G</v>
      </c>
      <c r="AW400" s="153" t="str">
        <f t="shared" si="280"/>
        <v>Renseigner Part variable</v>
      </c>
      <c r="AX400" s="78"/>
      <c r="AY400" s="150" t="str">
        <f t="shared" si="281"/>
        <v>Compléter la colonne M</v>
      </c>
      <c r="AZ400" s="77"/>
      <c r="BA400" s="154" t="str">
        <f t="shared" si="282"/>
        <v>Compléter la précédente colonne</v>
      </c>
      <c r="BB400" s="155" t="str">
        <f t="shared" si="283"/>
        <v>Compléter la colonne G</v>
      </c>
      <c r="BC400" s="153" t="str">
        <f t="shared" si="284"/>
        <v>Renseigner Part variable</v>
      </c>
      <c r="BD400" s="78"/>
      <c r="BE400" s="150" t="str">
        <f t="shared" si="285"/>
        <v>Compléter la colonne M</v>
      </c>
      <c r="BF400" s="77"/>
      <c r="BG400" s="151" t="str">
        <f t="shared" si="286"/>
        <v>Compléter la précédente colonne</v>
      </c>
      <c r="BH400" s="155" t="str">
        <f t="shared" si="287"/>
        <v>Compléter la colonne G</v>
      </c>
      <c r="BI400" s="153" t="str">
        <f t="shared" si="288"/>
        <v>Renseigner Part variable</v>
      </c>
      <c r="BJ400" s="78"/>
      <c r="BK400" s="150" t="str">
        <f t="shared" si="289"/>
        <v>Compléter la colonne M</v>
      </c>
      <c r="BL400" s="77"/>
      <c r="BM400" s="151" t="str">
        <f t="shared" si="290"/>
        <v>Compléter la précédente colonne</v>
      </c>
      <c r="BN400" s="155" t="str">
        <f t="shared" si="291"/>
        <v>Compléter la colonne G</v>
      </c>
      <c r="BO400" s="153" t="str">
        <f t="shared" si="292"/>
        <v>Renseigner Part variable</v>
      </c>
      <c r="BP400" s="78"/>
      <c r="BQ400" s="150" t="str">
        <f t="shared" si="293"/>
        <v>Compléter la colonne M</v>
      </c>
      <c r="BR400" s="77"/>
      <c r="BS400" s="151" t="str">
        <f t="shared" si="294"/>
        <v>Compléter la précédente colonne</v>
      </c>
      <c r="BT400" s="155" t="str">
        <f t="shared" si="295"/>
        <v>Compléter la colonne G</v>
      </c>
      <c r="BU400" s="153" t="str">
        <f t="shared" si="296"/>
        <v>Renseigner Part variable</v>
      </c>
      <c r="BV400" s="78"/>
      <c r="BW400" s="150" t="str">
        <f t="shared" si="297"/>
        <v>Compléter la colonne M</v>
      </c>
      <c r="BX400" s="77"/>
      <c r="BY400" s="151" t="str">
        <f t="shared" si="298"/>
        <v>Compléter la précédente colonne</v>
      </c>
      <c r="BZ400" s="155" t="str">
        <f t="shared" si="299"/>
        <v>Compléter la colonne G</v>
      </c>
      <c r="CA400" s="153" t="str">
        <f t="shared" si="300"/>
        <v>Renseigner Part variable</v>
      </c>
      <c r="CB400" s="78"/>
      <c r="CC400" s="150" t="str">
        <f t="shared" si="301"/>
        <v>Compléter la colonne M</v>
      </c>
      <c r="CD400" s="77"/>
      <c r="CE400" s="151" t="str">
        <f t="shared" si="302"/>
        <v>Compléter la précédente colonne</v>
      </c>
      <c r="CF400" s="155" t="str">
        <f t="shared" si="303"/>
        <v>Compléter la colonne G</v>
      </c>
      <c r="CG400" s="153" t="str">
        <f t="shared" si="304"/>
        <v>Renseigner Part variable</v>
      </c>
      <c r="CH400" s="70">
        <f t="shared" ref="CH400:CH463" si="306">SUM(X_four)</f>
        <v>0</v>
      </c>
      <c r="CI400" s="71" t="str">
        <f t="shared" ref="CI400:CI463" si="307">IFERROR(IF(ISBLANK(A400),"Renseigner la RAISON SOCIALE",IF(ISBLANK(K400),"Renseigner le taux de TVA",IF($L400="oui",SUM(periode2four),"Attestation sur honneur NON"))),0)</f>
        <v>Renseigner la RAISON SOCIALE</v>
      </c>
      <c r="CJ400" s="71" t="str">
        <f t="shared" si="305"/>
        <v>Montant total de l'aide non indiqué</v>
      </c>
    </row>
    <row r="401" spans="1:88" x14ac:dyDescent="0.3">
      <c r="A401" s="72"/>
      <c r="B401" s="72"/>
      <c r="C401" s="72"/>
      <c r="D401" s="72"/>
      <c r="E401" s="73"/>
      <c r="F401" s="74"/>
      <c r="G401" s="79"/>
      <c r="H401" s="75"/>
      <c r="I401" s="76"/>
      <c r="J401" s="65"/>
      <c r="K401" s="82"/>
      <c r="L401" s="67"/>
      <c r="M401" s="156"/>
      <c r="N401" s="78"/>
      <c r="O401" s="150" t="str">
        <f t="shared" ref="O401:O464" si="308">IF($M401="","Compléter la colonne M",IF(N401="","Compléter la précédente colonne",N401*$M401))</f>
        <v>Compléter la colonne M</v>
      </c>
      <c r="P401" s="77"/>
      <c r="Q401" s="154" t="str">
        <f t="shared" ref="Q401:Q464" si="309">IF(P401="","Compléter la précédente colonne",IF(P401-$C$5&lt;0,0,MIN(P401-$C$5,$C$9)))</f>
        <v>Compléter la précédente colonne</v>
      </c>
      <c r="R401" s="155" t="str">
        <f t="shared" ref="R401:R464" si="310">IF($G401="","Compléter la colonne G",IF($G401&lt;DATE(2022,7,1),0,IF($G401&gt;DATE(2022,12,31),0,IF((P401-$C$7*1.3)&lt;0,0,(P401-$C$7*1.3)))))</f>
        <v>Compléter la colonne G</v>
      </c>
      <c r="S401" s="153" t="str">
        <f t="shared" ref="S401:S464" si="311">IF(O401="Compléter la colonne précédente","Renseigner consommation mensuelle",IF(P401="","Renseigner Part variable",IF($G401="","Compléter la colonne G",O401*(Q401+0.75*R401)*(1+$K401))))</f>
        <v>Renseigner Part variable</v>
      </c>
      <c r="T401" s="78"/>
      <c r="U401" s="150" t="str">
        <f t="shared" ref="U401:U464" si="312">IF($M401="","Compléter la colonne M",IF(T401="","Compléter la précédente colonne",T401*$M401))</f>
        <v>Compléter la colonne M</v>
      </c>
      <c r="V401" s="77"/>
      <c r="W401" s="154" t="str">
        <f t="shared" ref="W401:W464" si="313">IF(V401="","Compléter la précédente colonne",IF(V401-$C$5&lt;0,0,MIN(V401-$C$5,$C$9)))</f>
        <v>Compléter la précédente colonne</v>
      </c>
      <c r="X401" s="155" t="str">
        <f t="shared" ref="X401:X464" si="314">IF($G401="","Compléter la colonne G",IF($G401&lt;DATE(2022,7,1),0,IF($G401&gt;DATE(2022,12,31),0,IF((V401-$C$7*1.3)&lt;0,0,(V401-$C$7*1.3)))))</f>
        <v>Compléter la colonne G</v>
      </c>
      <c r="Y401" s="153" t="str">
        <f t="shared" ref="Y401:Y464" si="315">IF(U401="Compléter la colonne précédente","Renseigner consommation mensuelle",IF(V401="","Renseigner Part variable",IF($G401="","Compléter la colonne G",U401*(W401+0.75*X401)*(1+$K401))))</f>
        <v>Renseigner Part variable</v>
      </c>
      <c r="Z401" s="78"/>
      <c r="AA401" s="150" t="str">
        <f t="shared" ref="AA401:AA464" si="316">IF($M401="","Compléter la colonne M",IF(Z401="","Compléter la précédente colonne",Z401*$M401))</f>
        <v>Compléter la colonne M</v>
      </c>
      <c r="AB401" s="77"/>
      <c r="AC401" s="154" t="str">
        <f t="shared" ref="AC401:AC464" si="317">IF(AB401="","Compléter la précédente colonne",IF(AB401-$C$5&lt;0,0,MIN(AB401-$C$5,$C$9)))</f>
        <v>Compléter la précédente colonne</v>
      </c>
      <c r="AD401" s="155" t="str">
        <f t="shared" ref="AD401:AD464" si="318">IF($G401="","Compléter la colonne G",IF($G401&lt;DATE(2022,7,1),0,IF($G401&gt;DATE(2022,12,31),0,IF((AB401-$C$7*1.3)&lt;0,0,(AB401-$C$7*1.3)))))</f>
        <v>Compléter la colonne G</v>
      </c>
      <c r="AE401" s="153" t="str">
        <f t="shared" ref="AE401:AE464" si="319">IF(AA401="Compléter la colonne précédente","Renseigner consommation mensuelle",IF(AB401="","Renseigner Part variable",IF($G401="","Compléter la colonne G",AA401*(AC401+0.75*AD401)*(1+$K401))))</f>
        <v>Renseigner Part variable</v>
      </c>
      <c r="AF401" s="78"/>
      <c r="AG401" s="150" t="str">
        <f t="shared" ref="AG401:AG464" si="320">IF($M401="","Compléter la colonne M",IF(AF401="","Compléter la précédente colonne",AF401*$M401))</f>
        <v>Compléter la colonne M</v>
      </c>
      <c r="AH401" s="77"/>
      <c r="AI401" s="154" t="str">
        <f t="shared" ref="AI401:AI464" si="321">IF(AH401="","Compléter la précédente colonne",IF(AH401-$C$5&lt;0,0,MIN(AH401-$C$5,$C$9)))</f>
        <v>Compléter la précédente colonne</v>
      </c>
      <c r="AJ401" s="155" t="str">
        <f t="shared" ref="AJ401:AJ464" si="322">IF($G401="","Compléter la colonne G",IF($G401&lt;DATE(2022,7,1),0,IF($G401&gt;DATE(2022,12,31),0,IF((AH401-$C$7*1.3)&lt;0,0,(AH401-$C$7*1.3)))))</f>
        <v>Compléter la colonne G</v>
      </c>
      <c r="AK401" s="153" t="str">
        <f t="shared" ref="AK401:AK464" si="323">IF(AG401="Compléter la colonne précédente","Renseigner consommation mensuelle",IF(AH401="","Renseigner Part variable",IF($G401="","Compléter la colonne G",AG401*(AI401+0.75*AJ401)*(1+$K401))))</f>
        <v>Renseigner Part variable</v>
      </c>
      <c r="AL401" s="78"/>
      <c r="AM401" s="150" t="str">
        <f t="shared" ref="AM401:AM464" si="324">IF($M401="","Compléter la colonne M",IF(AL401="","Compléter la précédente colonne",AL401*$M401))</f>
        <v>Compléter la colonne M</v>
      </c>
      <c r="AN401" s="77"/>
      <c r="AO401" s="154" t="str">
        <f t="shared" ref="AO401:AO464" si="325">IF(AN401="","Compléter la précédente colonne",IF(AN401-$C$5&lt;0,0,MIN(AN401-$C$5,$C$9)))</f>
        <v>Compléter la précédente colonne</v>
      </c>
      <c r="AP401" s="155" t="str">
        <f t="shared" ref="AP401:AP464" si="326">IF($G401="","Compléter la colonne G",IF($G401&lt;DATE(2022,7,1),0,IF($G401&gt;DATE(2022,12,31),0,IF((AN401-$C$7*1.3)&lt;0,0,(AN401-$C$7*1.3)))))</f>
        <v>Compléter la colonne G</v>
      </c>
      <c r="AQ401" s="153" t="str">
        <f t="shared" ref="AQ401:AQ464" si="327">IF(AM401="Compléter la colonne précédente","Renseigner consommation mensuelle",IF(AN401="","Renseigner Part variable",IF($G401="","Compléter la colonne G",AM401*(AO401+0.75*AP401)*(1+$K401))))</f>
        <v>Renseigner Part variable</v>
      </c>
      <c r="AR401" s="78"/>
      <c r="AS401" s="150" t="str">
        <f t="shared" ref="AS401:AS464" si="328">IF($M401="","Compléter la colonne M",IF(AR401="","Compléter la précédente colonne",AR401*$M401))</f>
        <v>Compléter la colonne M</v>
      </c>
      <c r="AT401" s="77"/>
      <c r="AU401" s="154" t="str">
        <f t="shared" ref="AU401:AU464" si="329">IF(AT401="","Compléter la précédente colonne",IF(AT401-$C$5&lt;0,0,MIN(AT401-$C$5,$C$9)))</f>
        <v>Compléter la précédente colonne</v>
      </c>
      <c r="AV401" s="155" t="str">
        <f t="shared" ref="AV401:AV464" si="330">IF($G401="","Compléter la colonne G",IF($G401&lt;DATE(2022,7,1),0,IF($G401&gt;DATE(2022,12,31),0,IF((AT401-$C$7*1.3)&lt;0,0,(AT401-$C$7*1.3)))))</f>
        <v>Compléter la colonne G</v>
      </c>
      <c r="AW401" s="153" t="str">
        <f t="shared" ref="AW401:AW464" si="331">IF(AS401="Compléter la colonne précédente","Renseigner consommation mensuelle",IF(AT401="","Renseigner Part variable",IF($G401="","Compléter la colonne G",AS401*(AU401+0.75*AV401)*(1+$K401))))</f>
        <v>Renseigner Part variable</v>
      </c>
      <c r="AX401" s="78"/>
      <c r="AY401" s="150" t="str">
        <f t="shared" ref="AY401:AY464" si="332">IF($M401="","Compléter la colonne M",IF(AX401="","Compléter la précédente colonne",AX401*$M401))</f>
        <v>Compléter la colonne M</v>
      </c>
      <c r="AZ401" s="77"/>
      <c r="BA401" s="154" t="str">
        <f t="shared" ref="BA401:BA464" si="333">IF(AZ401="","Compléter la précédente colonne",IF(AZ401-$C$5&lt;0,0,MIN(AZ401-$C$5,$C$9)))</f>
        <v>Compléter la précédente colonne</v>
      </c>
      <c r="BB401" s="155" t="str">
        <f t="shared" ref="BB401:BB464" si="334">IF($G401="","Compléter la colonne G",IF($G401&lt;DATE(2022,7,1),0,IF($G401&gt;DATE(2022,12,31),0,IF((AZ401-$C$7*1.3)&lt;0,0,(AZ401-$C$7*1.3)))))</f>
        <v>Compléter la colonne G</v>
      </c>
      <c r="BC401" s="153" t="str">
        <f t="shared" ref="BC401:BC464" si="335">IF(AY401="Compléter la colonne précédente","Renseigner consommation mensuelle",IF(AZ401="","Renseigner Part variable",IF($G401="","Compléter la colonne G",AY401*(BA401+0.75*BB401)*(1+$K401))))</f>
        <v>Renseigner Part variable</v>
      </c>
      <c r="BD401" s="78"/>
      <c r="BE401" s="150" t="str">
        <f t="shared" ref="BE401:BE464" si="336">IF($M401="","Compléter la colonne M",IF(BD401="","Compléter la précédente colonne",BD401*$M401))</f>
        <v>Compléter la colonne M</v>
      </c>
      <c r="BF401" s="77"/>
      <c r="BG401" s="151" t="str">
        <f t="shared" ref="BG401:BG464" si="337">IF(BF401="","Compléter la précédente colonne",IF(BF401-$C$6&lt;0,0,MIN(BF401-$C$6,$C$10)))</f>
        <v>Compléter la précédente colonne</v>
      </c>
      <c r="BH401" s="155" t="str">
        <f t="shared" ref="BH401:BH464" si="338">IF($G401="","Compléter la colonne G",IF($G401&lt;DATE(2022,7,1),0,IF($G401&gt;DATE(2022,12,31),0,IF((BF401-$C$8*1.3)&lt;0,0,(BF401-$C$8*1.3)))))</f>
        <v>Compléter la colonne G</v>
      </c>
      <c r="BI401" s="153" t="str">
        <f t="shared" ref="BI401:BI464" si="339">IF(BE401="Compléter la colonne précédente","Renseigner consommation mensuelle",IF(BF401="","Renseigner Part variable",IF($G401="","Compléter la colonne G",BE401*(BG401+0.75*BH401)*(1+$K401))))</f>
        <v>Renseigner Part variable</v>
      </c>
      <c r="BJ401" s="78"/>
      <c r="BK401" s="150" t="str">
        <f t="shared" ref="BK401:BK464" si="340">IF($M401="","Compléter la colonne M",IF(BJ401="","Compléter la précédente colonne",BJ401*$M401))</f>
        <v>Compléter la colonne M</v>
      </c>
      <c r="BL401" s="77"/>
      <c r="BM401" s="151" t="str">
        <f t="shared" ref="BM401:BM464" si="341">IF(BL401="","Compléter la précédente colonne",IF(BL401-$C$6&lt;0,0,MIN(BL401-$C$6,$C$10)))</f>
        <v>Compléter la précédente colonne</v>
      </c>
      <c r="BN401" s="155" t="str">
        <f t="shared" ref="BN401:BN464" si="342">IF($G401="","Compléter la colonne G",IF($G401&lt;DATE(2022,7,1),0,IF($G401&gt;DATE(2022,12,31),0,IF((BL401-$C$8*1.3)&lt;0,0,(BL401-$C$8*1.3)))))</f>
        <v>Compléter la colonne G</v>
      </c>
      <c r="BO401" s="153" t="str">
        <f t="shared" ref="BO401:BO464" si="343">IF(BK401="Compléter la colonne précédente","Renseigner consommation mensuelle",IF(BL401="","Renseigner Part variable",IF($G401="","Compléter la colonne G",BK401*(BM401+0.75*BN401)*(1+$K401))))</f>
        <v>Renseigner Part variable</v>
      </c>
      <c r="BP401" s="78"/>
      <c r="BQ401" s="150" t="str">
        <f t="shared" ref="BQ401:BQ464" si="344">IF($M401="","Compléter la colonne M",IF(BP401="","Compléter la précédente colonne",BP401*$M401))</f>
        <v>Compléter la colonne M</v>
      </c>
      <c r="BR401" s="77"/>
      <c r="BS401" s="151" t="str">
        <f t="shared" ref="BS401:BS464" si="345">IF(BR401="","Compléter la précédente colonne",IF(BR401-$C$6&lt;0,0,MIN(BR401-$C$6,$C$10)))</f>
        <v>Compléter la précédente colonne</v>
      </c>
      <c r="BT401" s="155" t="str">
        <f t="shared" ref="BT401:BT464" si="346">IF($G401="","Compléter la colonne G",IF($G401&lt;DATE(2022,7,1),0,IF($G401&gt;DATE(2022,12,31),0,IF((BR401-$C$8*1.3)&lt;0,0,(BR401-$C$8*1.3)))))</f>
        <v>Compléter la colonne G</v>
      </c>
      <c r="BU401" s="153" t="str">
        <f t="shared" ref="BU401:BU464" si="347">IF(BQ401="Compléter la colonne précédente","Renseigner consommation mensuelle",IF(BR401="","Renseigner Part variable",IF($G401="","Compléter la colonne G",BQ401*(BS401+0.75*BT401)*(1+$K401))))</f>
        <v>Renseigner Part variable</v>
      </c>
      <c r="BV401" s="78"/>
      <c r="BW401" s="150" t="str">
        <f t="shared" ref="BW401:BW464" si="348">IF($M401="","Compléter la colonne M",IF(BV401="","Compléter la précédente colonne",BV401*$M401))</f>
        <v>Compléter la colonne M</v>
      </c>
      <c r="BX401" s="77"/>
      <c r="BY401" s="151" t="str">
        <f t="shared" ref="BY401:BY464" si="349">IF(BX401="","Compléter la précédente colonne",IF(BX401-$C$6&lt;0,0,MIN(BX401-$C$6,$C$10)))</f>
        <v>Compléter la précédente colonne</v>
      </c>
      <c r="BZ401" s="155" t="str">
        <f t="shared" ref="BZ401:BZ464" si="350">IF($G401="","Compléter la colonne G",IF($G401&lt;DATE(2022,7,1),0,IF($G401&gt;DATE(2022,12,31),0,IF((BX401-$C$8*1.3)&lt;0,0,(BX401-$C$8*1.3)))))</f>
        <v>Compléter la colonne G</v>
      </c>
      <c r="CA401" s="153" t="str">
        <f t="shared" ref="CA401:CA464" si="351">IF(BW401="Compléter la colonne précédente","Renseigner consommation mensuelle",IF(BX401="","Renseigner Part variable",IF($G401="","Compléter la colonne G",BW401*(BY401+0.75*BZ401)*(1+$K401))))</f>
        <v>Renseigner Part variable</v>
      </c>
      <c r="CB401" s="78"/>
      <c r="CC401" s="150" t="str">
        <f t="shared" ref="CC401:CC464" si="352">IF($M401="","Compléter la colonne M",IF(CB401="","Compléter la précédente colonne",CB401*$M401))</f>
        <v>Compléter la colonne M</v>
      </c>
      <c r="CD401" s="77"/>
      <c r="CE401" s="151" t="str">
        <f t="shared" ref="CE401:CE464" si="353">IF(CD401="","Compléter la précédente colonne",IF(CD401-$C$6&lt;0,0,MIN(CD401-$C$6,$C$10)))</f>
        <v>Compléter la précédente colonne</v>
      </c>
      <c r="CF401" s="155" t="str">
        <f t="shared" ref="CF401:CF464" si="354">IF($G401="","Compléter la colonne G",IF($G401&lt;DATE(2022,7,1),0,IF($G401&gt;DATE(2022,12,31),0,IF((CD401-$C$8*1.3)&lt;0,0,(CD401-$C$8*1.3)))))</f>
        <v>Compléter la colonne G</v>
      </c>
      <c r="CG401" s="153" t="str">
        <f t="shared" ref="CG401:CG464" si="355">IF(CC401="Compléter la colonne précédente","Renseigner consommation mensuelle",IF(CD401="","Renseigner Part variable",IF($G401="","Compléter la colonne G",CC401*(CE401+0.75*CF401)*(1+$K401))))</f>
        <v>Renseigner Part variable</v>
      </c>
      <c r="CH401" s="70">
        <f t="shared" si="306"/>
        <v>0</v>
      </c>
      <c r="CI401" s="71" t="str">
        <f t="shared" si="307"/>
        <v>Renseigner la RAISON SOCIALE</v>
      </c>
      <c r="CJ401" s="71" t="str">
        <f t="shared" ref="CJ401:CJ464" si="356">IFERROR(CI401/100,"Montant total de l'aide non indiqué")</f>
        <v>Montant total de l'aide non indiqué</v>
      </c>
    </row>
    <row r="402" spans="1:88" x14ac:dyDescent="0.3">
      <c r="A402" s="72"/>
      <c r="B402" s="72"/>
      <c r="C402" s="72"/>
      <c r="D402" s="72"/>
      <c r="E402" s="73"/>
      <c r="F402" s="74"/>
      <c r="G402" s="79"/>
      <c r="H402" s="75"/>
      <c r="I402" s="76"/>
      <c r="J402" s="65"/>
      <c r="K402" s="82"/>
      <c r="L402" s="67"/>
      <c r="M402" s="156"/>
      <c r="N402" s="78"/>
      <c r="O402" s="150" t="str">
        <f t="shared" si="308"/>
        <v>Compléter la colonne M</v>
      </c>
      <c r="P402" s="77"/>
      <c r="Q402" s="154" t="str">
        <f t="shared" si="309"/>
        <v>Compléter la précédente colonne</v>
      </c>
      <c r="R402" s="155" t="str">
        <f t="shared" si="310"/>
        <v>Compléter la colonne G</v>
      </c>
      <c r="S402" s="153" t="str">
        <f t="shared" si="311"/>
        <v>Renseigner Part variable</v>
      </c>
      <c r="T402" s="78"/>
      <c r="U402" s="150" t="str">
        <f t="shared" si="312"/>
        <v>Compléter la colonne M</v>
      </c>
      <c r="V402" s="77"/>
      <c r="W402" s="154" t="str">
        <f t="shared" si="313"/>
        <v>Compléter la précédente colonne</v>
      </c>
      <c r="X402" s="155" t="str">
        <f t="shared" si="314"/>
        <v>Compléter la colonne G</v>
      </c>
      <c r="Y402" s="153" t="str">
        <f t="shared" si="315"/>
        <v>Renseigner Part variable</v>
      </c>
      <c r="Z402" s="78"/>
      <c r="AA402" s="150" t="str">
        <f t="shared" si="316"/>
        <v>Compléter la colonne M</v>
      </c>
      <c r="AB402" s="77"/>
      <c r="AC402" s="154" t="str">
        <f t="shared" si="317"/>
        <v>Compléter la précédente colonne</v>
      </c>
      <c r="AD402" s="155" t="str">
        <f t="shared" si="318"/>
        <v>Compléter la colonne G</v>
      </c>
      <c r="AE402" s="153" t="str">
        <f t="shared" si="319"/>
        <v>Renseigner Part variable</v>
      </c>
      <c r="AF402" s="78"/>
      <c r="AG402" s="150" t="str">
        <f t="shared" si="320"/>
        <v>Compléter la colonne M</v>
      </c>
      <c r="AH402" s="77"/>
      <c r="AI402" s="154" t="str">
        <f t="shared" si="321"/>
        <v>Compléter la précédente colonne</v>
      </c>
      <c r="AJ402" s="155" t="str">
        <f t="shared" si="322"/>
        <v>Compléter la colonne G</v>
      </c>
      <c r="AK402" s="153" t="str">
        <f t="shared" si="323"/>
        <v>Renseigner Part variable</v>
      </c>
      <c r="AL402" s="78"/>
      <c r="AM402" s="150" t="str">
        <f t="shared" si="324"/>
        <v>Compléter la colonne M</v>
      </c>
      <c r="AN402" s="77"/>
      <c r="AO402" s="154" t="str">
        <f t="shared" si="325"/>
        <v>Compléter la précédente colonne</v>
      </c>
      <c r="AP402" s="155" t="str">
        <f t="shared" si="326"/>
        <v>Compléter la colonne G</v>
      </c>
      <c r="AQ402" s="153" t="str">
        <f t="shared" si="327"/>
        <v>Renseigner Part variable</v>
      </c>
      <c r="AR402" s="78"/>
      <c r="AS402" s="150" t="str">
        <f t="shared" si="328"/>
        <v>Compléter la colonne M</v>
      </c>
      <c r="AT402" s="77"/>
      <c r="AU402" s="154" t="str">
        <f t="shared" si="329"/>
        <v>Compléter la précédente colonne</v>
      </c>
      <c r="AV402" s="155" t="str">
        <f t="shared" si="330"/>
        <v>Compléter la colonne G</v>
      </c>
      <c r="AW402" s="153" t="str">
        <f t="shared" si="331"/>
        <v>Renseigner Part variable</v>
      </c>
      <c r="AX402" s="78"/>
      <c r="AY402" s="150" t="str">
        <f t="shared" si="332"/>
        <v>Compléter la colonne M</v>
      </c>
      <c r="AZ402" s="77"/>
      <c r="BA402" s="154" t="str">
        <f t="shared" si="333"/>
        <v>Compléter la précédente colonne</v>
      </c>
      <c r="BB402" s="155" t="str">
        <f t="shared" si="334"/>
        <v>Compléter la colonne G</v>
      </c>
      <c r="BC402" s="153" t="str">
        <f t="shared" si="335"/>
        <v>Renseigner Part variable</v>
      </c>
      <c r="BD402" s="78"/>
      <c r="BE402" s="150" t="str">
        <f t="shared" si="336"/>
        <v>Compléter la colonne M</v>
      </c>
      <c r="BF402" s="77"/>
      <c r="BG402" s="151" t="str">
        <f t="shared" si="337"/>
        <v>Compléter la précédente colonne</v>
      </c>
      <c r="BH402" s="155" t="str">
        <f t="shared" si="338"/>
        <v>Compléter la colonne G</v>
      </c>
      <c r="BI402" s="153" t="str">
        <f t="shared" si="339"/>
        <v>Renseigner Part variable</v>
      </c>
      <c r="BJ402" s="78"/>
      <c r="BK402" s="150" t="str">
        <f t="shared" si="340"/>
        <v>Compléter la colonne M</v>
      </c>
      <c r="BL402" s="77"/>
      <c r="BM402" s="151" t="str">
        <f t="shared" si="341"/>
        <v>Compléter la précédente colonne</v>
      </c>
      <c r="BN402" s="155" t="str">
        <f t="shared" si="342"/>
        <v>Compléter la colonne G</v>
      </c>
      <c r="BO402" s="153" t="str">
        <f t="shared" si="343"/>
        <v>Renseigner Part variable</v>
      </c>
      <c r="BP402" s="78"/>
      <c r="BQ402" s="150" t="str">
        <f t="shared" si="344"/>
        <v>Compléter la colonne M</v>
      </c>
      <c r="BR402" s="77"/>
      <c r="BS402" s="151" t="str">
        <f t="shared" si="345"/>
        <v>Compléter la précédente colonne</v>
      </c>
      <c r="BT402" s="155" t="str">
        <f t="shared" si="346"/>
        <v>Compléter la colonne G</v>
      </c>
      <c r="BU402" s="153" t="str">
        <f t="shared" si="347"/>
        <v>Renseigner Part variable</v>
      </c>
      <c r="BV402" s="78"/>
      <c r="BW402" s="150" t="str">
        <f t="shared" si="348"/>
        <v>Compléter la colonne M</v>
      </c>
      <c r="BX402" s="77"/>
      <c r="BY402" s="151" t="str">
        <f t="shared" si="349"/>
        <v>Compléter la précédente colonne</v>
      </c>
      <c r="BZ402" s="155" t="str">
        <f t="shared" si="350"/>
        <v>Compléter la colonne G</v>
      </c>
      <c r="CA402" s="153" t="str">
        <f t="shared" si="351"/>
        <v>Renseigner Part variable</v>
      </c>
      <c r="CB402" s="78"/>
      <c r="CC402" s="150" t="str">
        <f t="shared" si="352"/>
        <v>Compléter la colonne M</v>
      </c>
      <c r="CD402" s="77"/>
      <c r="CE402" s="151" t="str">
        <f t="shared" si="353"/>
        <v>Compléter la précédente colonne</v>
      </c>
      <c r="CF402" s="155" t="str">
        <f t="shared" si="354"/>
        <v>Compléter la colonne G</v>
      </c>
      <c r="CG402" s="153" t="str">
        <f t="shared" si="355"/>
        <v>Renseigner Part variable</v>
      </c>
      <c r="CH402" s="70">
        <f t="shared" si="306"/>
        <v>0</v>
      </c>
      <c r="CI402" s="71" t="str">
        <f t="shared" si="307"/>
        <v>Renseigner la RAISON SOCIALE</v>
      </c>
      <c r="CJ402" s="71" t="str">
        <f t="shared" si="356"/>
        <v>Montant total de l'aide non indiqué</v>
      </c>
    </row>
    <row r="403" spans="1:88" x14ac:dyDescent="0.3">
      <c r="A403" s="72"/>
      <c r="B403" s="72"/>
      <c r="C403" s="72"/>
      <c r="D403" s="72"/>
      <c r="E403" s="73"/>
      <c r="F403" s="74"/>
      <c r="G403" s="79"/>
      <c r="H403" s="75"/>
      <c r="I403" s="76"/>
      <c r="J403" s="65"/>
      <c r="K403" s="82"/>
      <c r="L403" s="67"/>
      <c r="M403" s="156"/>
      <c r="N403" s="78"/>
      <c r="O403" s="150" t="str">
        <f t="shared" si="308"/>
        <v>Compléter la colonne M</v>
      </c>
      <c r="P403" s="77"/>
      <c r="Q403" s="154" t="str">
        <f t="shared" si="309"/>
        <v>Compléter la précédente colonne</v>
      </c>
      <c r="R403" s="155" t="str">
        <f t="shared" si="310"/>
        <v>Compléter la colonne G</v>
      </c>
      <c r="S403" s="153" t="str">
        <f t="shared" si="311"/>
        <v>Renseigner Part variable</v>
      </c>
      <c r="T403" s="78"/>
      <c r="U403" s="150" t="str">
        <f t="shared" si="312"/>
        <v>Compléter la colonne M</v>
      </c>
      <c r="V403" s="77"/>
      <c r="W403" s="154" t="str">
        <f t="shared" si="313"/>
        <v>Compléter la précédente colonne</v>
      </c>
      <c r="X403" s="155" t="str">
        <f t="shared" si="314"/>
        <v>Compléter la colonne G</v>
      </c>
      <c r="Y403" s="153" t="str">
        <f t="shared" si="315"/>
        <v>Renseigner Part variable</v>
      </c>
      <c r="Z403" s="78"/>
      <c r="AA403" s="150" t="str">
        <f t="shared" si="316"/>
        <v>Compléter la colonne M</v>
      </c>
      <c r="AB403" s="77"/>
      <c r="AC403" s="154" t="str">
        <f t="shared" si="317"/>
        <v>Compléter la précédente colonne</v>
      </c>
      <c r="AD403" s="155" t="str">
        <f t="shared" si="318"/>
        <v>Compléter la colonne G</v>
      </c>
      <c r="AE403" s="153" t="str">
        <f t="shared" si="319"/>
        <v>Renseigner Part variable</v>
      </c>
      <c r="AF403" s="78"/>
      <c r="AG403" s="150" t="str">
        <f t="shared" si="320"/>
        <v>Compléter la colonne M</v>
      </c>
      <c r="AH403" s="77"/>
      <c r="AI403" s="154" t="str">
        <f t="shared" si="321"/>
        <v>Compléter la précédente colonne</v>
      </c>
      <c r="AJ403" s="155" t="str">
        <f t="shared" si="322"/>
        <v>Compléter la colonne G</v>
      </c>
      <c r="AK403" s="153" t="str">
        <f t="shared" si="323"/>
        <v>Renseigner Part variable</v>
      </c>
      <c r="AL403" s="78"/>
      <c r="AM403" s="150" t="str">
        <f t="shared" si="324"/>
        <v>Compléter la colonne M</v>
      </c>
      <c r="AN403" s="77"/>
      <c r="AO403" s="154" t="str">
        <f t="shared" si="325"/>
        <v>Compléter la précédente colonne</v>
      </c>
      <c r="AP403" s="155" t="str">
        <f t="shared" si="326"/>
        <v>Compléter la colonne G</v>
      </c>
      <c r="AQ403" s="153" t="str">
        <f t="shared" si="327"/>
        <v>Renseigner Part variable</v>
      </c>
      <c r="AR403" s="78"/>
      <c r="AS403" s="150" t="str">
        <f t="shared" si="328"/>
        <v>Compléter la colonne M</v>
      </c>
      <c r="AT403" s="77"/>
      <c r="AU403" s="154" t="str">
        <f t="shared" si="329"/>
        <v>Compléter la précédente colonne</v>
      </c>
      <c r="AV403" s="155" t="str">
        <f t="shared" si="330"/>
        <v>Compléter la colonne G</v>
      </c>
      <c r="AW403" s="153" t="str">
        <f t="shared" si="331"/>
        <v>Renseigner Part variable</v>
      </c>
      <c r="AX403" s="78"/>
      <c r="AY403" s="150" t="str">
        <f t="shared" si="332"/>
        <v>Compléter la colonne M</v>
      </c>
      <c r="AZ403" s="77"/>
      <c r="BA403" s="154" t="str">
        <f t="shared" si="333"/>
        <v>Compléter la précédente colonne</v>
      </c>
      <c r="BB403" s="155" t="str">
        <f t="shared" si="334"/>
        <v>Compléter la colonne G</v>
      </c>
      <c r="BC403" s="153" t="str">
        <f t="shared" si="335"/>
        <v>Renseigner Part variable</v>
      </c>
      <c r="BD403" s="78"/>
      <c r="BE403" s="150" t="str">
        <f t="shared" si="336"/>
        <v>Compléter la colonne M</v>
      </c>
      <c r="BF403" s="77"/>
      <c r="BG403" s="151" t="str">
        <f t="shared" si="337"/>
        <v>Compléter la précédente colonne</v>
      </c>
      <c r="BH403" s="155" t="str">
        <f t="shared" si="338"/>
        <v>Compléter la colonne G</v>
      </c>
      <c r="BI403" s="153" t="str">
        <f t="shared" si="339"/>
        <v>Renseigner Part variable</v>
      </c>
      <c r="BJ403" s="78"/>
      <c r="BK403" s="150" t="str">
        <f t="shared" si="340"/>
        <v>Compléter la colonne M</v>
      </c>
      <c r="BL403" s="77"/>
      <c r="BM403" s="151" t="str">
        <f t="shared" si="341"/>
        <v>Compléter la précédente colonne</v>
      </c>
      <c r="BN403" s="155" t="str">
        <f t="shared" si="342"/>
        <v>Compléter la colonne G</v>
      </c>
      <c r="BO403" s="153" t="str">
        <f t="shared" si="343"/>
        <v>Renseigner Part variable</v>
      </c>
      <c r="BP403" s="78"/>
      <c r="BQ403" s="150" t="str">
        <f t="shared" si="344"/>
        <v>Compléter la colonne M</v>
      </c>
      <c r="BR403" s="77"/>
      <c r="BS403" s="151" t="str">
        <f t="shared" si="345"/>
        <v>Compléter la précédente colonne</v>
      </c>
      <c r="BT403" s="155" t="str">
        <f t="shared" si="346"/>
        <v>Compléter la colonne G</v>
      </c>
      <c r="BU403" s="153" t="str">
        <f t="shared" si="347"/>
        <v>Renseigner Part variable</v>
      </c>
      <c r="BV403" s="78"/>
      <c r="BW403" s="150" t="str">
        <f t="shared" si="348"/>
        <v>Compléter la colonne M</v>
      </c>
      <c r="BX403" s="77"/>
      <c r="BY403" s="151" t="str">
        <f t="shared" si="349"/>
        <v>Compléter la précédente colonne</v>
      </c>
      <c r="BZ403" s="155" t="str">
        <f t="shared" si="350"/>
        <v>Compléter la colonne G</v>
      </c>
      <c r="CA403" s="153" t="str">
        <f t="shared" si="351"/>
        <v>Renseigner Part variable</v>
      </c>
      <c r="CB403" s="78"/>
      <c r="CC403" s="150" t="str">
        <f t="shared" si="352"/>
        <v>Compléter la colonne M</v>
      </c>
      <c r="CD403" s="77"/>
      <c r="CE403" s="151" t="str">
        <f t="shared" si="353"/>
        <v>Compléter la précédente colonne</v>
      </c>
      <c r="CF403" s="155" t="str">
        <f t="shared" si="354"/>
        <v>Compléter la colonne G</v>
      </c>
      <c r="CG403" s="153" t="str">
        <f t="shared" si="355"/>
        <v>Renseigner Part variable</v>
      </c>
      <c r="CH403" s="70">
        <f t="shared" si="306"/>
        <v>0</v>
      </c>
      <c r="CI403" s="71" t="str">
        <f t="shared" si="307"/>
        <v>Renseigner la RAISON SOCIALE</v>
      </c>
      <c r="CJ403" s="71" t="str">
        <f t="shared" si="356"/>
        <v>Montant total de l'aide non indiqué</v>
      </c>
    </row>
    <row r="404" spans="1:88" x14ac:dyDescent="0.3">
      <c r="A404" s="72"/>
      <c r="B404" s="72"/>
      <c r="C404" s="72"/>
      <c r="D404" s="72"/>
      <c r="E404" s="73"/>
      <c r="F404" s="74"/>
      <c r="G404" s="79"/>
      <c r="H404" s="75"/>
      <c r="I404" s="76"/>
      <c r="J404" s="65"/>
      <c r="K404" s="82"/>
      <c r="L404" s="67"/>
      <c r="M404" s="156"/>
      <c r="N404" s="78"/>
      <c r="O404" s="150" t="str">
        <f t="shared" si="308"/>
        <v>Compléter la colonne M</v>
      </c>
      <c r="P404" s="77"/>
      <c r="Q404" s="154" t="str">
        <f t="shared" si="309"/>
        <v>Compléter la précédente colonne</v>
      </c>
      <c r="R404" s="155" t="str">
        <f t="shared" si="310"/>
        <v>Compléter la colonne G</v>
      </c>
      <c r="S404" s="153" t="str">
        <f t="shared" si="311"/>
        <v>Renseigner Part variable</v>
      </c>
      <c r="T404" s="78"/>
      <c r="U404" s="150" t="str">
        <f t="shared" si="312"/>
        <v>Compléter la colonne M</v>
      </c>
      <c r="V404" s="77"/>
      <c r="W404" s="154" t="str">
        <f t="shared" si="313"/>
        <v>Compléter la précédente colonne</v>
      </c>
      <c r="X404" s="155" t="str">
        <f t="shared" si="314"/>
        <v>Compléter la colonne G</v>
      </c>
      <c r="Y404" s="153" t="str">
        <f t="shared" si="315"/>
        <v>Renseigner Part variable</v>
      </c>
      <c r="Z404" s="78"/>
      <c r="AA404" s="150" t="str">
        <f t="shared" si="316"/>
        <v>Compléter la colonne M</v>
      </c>
      <c r="AB404" s="77"/>
      <c r="AC404" s="154" t="str">
        <f t="shared" si="317"/>
        <v>Compléter la précédente colonne</v>
      </c>
      <c r="AD404" s="155" t="str">
        <f t="shared" si="318"/>
        <v>Compléter la colonne G</v>
      </c>
      <c r="AE404" s="153" t="str">
        <f t="shared" si="319"/>
        <v>Renseigner Part variable</v>
      </c>
      <c r="AF404" s="78"/>
      <c r="AG404" s="150" t="str">
        <f t="shared" si="320"/>
        <v>Compléter la colonne M</v>
      </c>
      <c r="AH404" s="77"/>
      <c r="AI404" s="154" t="str">
        <f t="shared" si="321"/>
        <v>Compléter la précédente colonne</v>
      </c>
      <c r="AJ404" s="155" t="str">
        <f t="shared" si="322"/>
        <v>Compléter la colonne G</v>
      </c>
      <c r="AK404" s="153" t="str">
        <f t="shared" si="323"/>
        <v>Renseigner Part variable</v>
      </c>
      <c r="AL404" s="78"/>
      <c r="AM404" s="150" t="str">
        <f t="shared" si="324"/>
        <v>Compléter la colonne M</v>
      </c>
      <c r="AN404" s="77"/>
      <c r="AO404" s="154" t="str">
        <f t="shared" si="325"/>
        <v>Compléter la précédente colonne</v>
      </c>
      <c r="AP404" s="155" t="str">
        <f t="shared" si="326"/>
        <v>Compléter la colonne G</v>
      </c>
      <c r="AQ404" s="153" t="str">
        <f t="shared" si="327"/>
        <v>Renseigner Part variable</v>
      </c>
      <c r="AR404" s="78"/>
      <c r="AS404" s="150" t="str">
        <f t="shared" si="328"/>
        <v>Compléter la colonne M</v>
      </c>
      <c r="AT404" s="77"/>
      <c r="AU404" s="154" t="str">
        <f t="shared" si="329"/>
        <v>Compléter la précédente colonne</v>
      </c>
      <c r="AV404" s="155" t="str">
        <f t="shared" si="330"/>
        <v>Compléter la colonne G</v>
      </c>
      <c r="AW404" s="153" t="str">
        <f t="shared" si="331"/>
        <v>Renseigner Part variable</v>
      </c>
      <c r="AX404" s="78"/>
      <c r="AY404" s="150" t="str">
        <f t="shared" si="332"/>
        <v>Compléter la colonne M</v>
      </c>
      <c r="AZ404" s="77"/>
      <c r="BA404" s="154" t="str">
        <f t="shared" si="333"/>
        <v>Compléter la précédente colonne</v>
      </c>
      <c r="BB404" s="155" t="str">
        <f t="shared" si="334"/>
        <v>Compléter la colonne G</v>
      </c>
      <c r="BC404" s="153" t="str">
        <f t="shared" si="335"/>
        <v>Renseigner Part variable</v>
      </c>
      <c r="BD404" s="78"/>
      <c r="BE404" s="150" t="str">
        <f t="shared" si="336"/>
        <v>Compléter la colonne M</v>
      </c>
      <c r="BF404" s="77"/>
      <c r="BG404" s="151" t="str">
        <f t="shared" si="337"/>
        <v>Compléter la précédente colonne</v>
      </c>
      <c r="BH404" s="155" t="str">
        <f t="shared" si="338"/>
        <v>Compléter la colonne G</v>
      </c>
      <c r="BI404" s="153" t="str">
        <f t="shared" si="339"/>
        <v>Renseigner Part variable</v>
      </c>
      <c r="BJ404" s="78"/>
      <c r="BK404" s="150" t="str">
        <f t="shared" si="340"/>
        <v>Compléter la colonne M</v>
      </c>
      <c r="BL404" s="77"/>
      <c r="BM404" s="151" t="str">
        <f t="shared" si="341"/>
        <v>Compléter la précédente colonne</v>
      </c>
      <c r="BN404" s="155" t="str">
        <f t="shared" si="342"/>
        <v>Compléter la colonne G</v>
      </c>
      <c r="BO404" s="153" t="str">
        <f t="shared" si="343"/>
        <v>Renseigner Part variable</v>
      </c>
      <c r="BP404" s="78"/>
      <c r="BQ404" s="150" t="str">
        <f t="shared" si="344"/>
        <v>Compléter la colonne M</v>
      </c>
      <c r="BR404" s="77"/>
      <c r="BS404" s="151" t="str">
        <f t="shared" si="345"/>
        <v>Compléter la précédente colonne</v>
      </c>
      <c r="BT404" s="155" t="str">
        <f t="shared" si="346"/>
        <v>Compléter la colonne G</v>
      </c>
      <c r="BU404" s="153" t="str">
        <f t="shared" si="347"/>
        <v>Renseigner Part variable</v>
      </c>
      <c r="BV404" s="78"/>
      <c r="BW404" s="150" t="str">
        <f t="shared" si="348"/>
        <v>Compléter la colonne M</v>
      </c>
      <c r="BX404" s="77"/>
      <c r="BY404" s="151" t="str">
        <f t="shared" si="349"/>
        <v>Compléter la précédente colonne</v>
      </c>
      <c r="BZ404" s="155" t="str">
        <f t="shared" si="350"/>
        <v>Compléter la colonne G</v>
      </c>
      <c r="CA404" s="153" t="str">
        <f t="shared" si="351"/>
        <v>Renseigner Part variable</v>
      </c>
      <c r="CB404" s="78"/>
      <c r="CC404" s="150" t="str">
        <f t="shared" si="352"/>
        <v>Compléter la colonne M</v>
      </c>
      <c r="CD404" s="77"/>
      <c r="CE404" s="151" t="str">
        <f t="shared" si="353"/>
        <v>Compléter la précédente colonne</v>
      </c>
      <c r="CF404" s="155" t="str">
        <f t="shared" si="354"/>
        <v>Compléter la colonne G</v>
      </c>
      <c r="CG404" s="153" t="str">
        <f t="shared" si="355"/>
        <v>Renseigner Part variable</v>
      </c>
      <c r="CH404" s="70">
        <f t="shared" si="306"/>
        <v>0</v>
      </c>
      <c r="CI404" s="71" t="str">
        <f t="shared" si="307"/>
        <v>Renseigner la RAISON SOCIALE</v>
      </c>
      <c r="CJ404" s="71" t="str">
        <f t="shared" si="356"/>
        <v>Montant total de l'aide non indiqué</v>
      </c>
    </row>
    <row r="405" spans="1:88" x14ac:dyDescent="0.3">
      <c r="A405" s="72"/>
      <c r="B405" s="72"/>
      <c r="C405" s="72"/>
      <c r="D405" s="72"/>
      <c r="E405" s="73"/>
      <c r="F405" s="74"/>
      <c r="G405" s="79"/>
      <c r="H405" s="75"/>
      <c r="I405" s="76"/>
      <c r="J405" s="65"/>
      <c r="K405" s="82"/>
      <c r="L405" s="67"/>
      <c r="M405" s="156"/>
      <c r="N405" s="78"/>
      <c r="O405" s="150" t="str">
        <f t="shared" si="308"/>
        <v>Compléter la colonne M</v>
      </c>
      <c r="P405" s="77"/>
      <c r="Q405" s="154" t="str">
        <f t="shared" si="309"/>
        <v>Compléter la précédente colonne</v>
      </c>
      <c r="R405" s="155" t="str">
        <f t="shared" si="310"/>
        <v>Compléter la colonne G</v>
      </c>
      <c r="S405" s="153" t="str">
        <f t="shared" si="311"/>
        <v>Renseigner Part variable</v>
      </c>
      <c r="T405" s="78"/>
      <c r="U405" s="150" t="str">
        <f t="shared" si="312"/>
        <v>Compléter la colonne M</v>
      </c>
      <c r="V405" s="77"/>
      <c r="W405" s="154" t="str">
        <f t="shared" si="313"/>
        <v>Compléter la précédente colonne</v>
      </c>
      <c r="X405" s="155" t="str">
        <f t="shared" si="314"/>
        <v>Compléter la colonne G</v>
      </c>
      <c r="Y405" s="153" t="str">
        <f t="shared" si="315"/>
        <v>Renseigner Part variable</v>
      </c>
      <c r="Z405" s="78"/>
      <c r="AA405" s="150" t="str">
        <f t="shared" si="316"/>
        <v>Compléter la colonne M</v>
      </c>
      <c r="AB405" s="77"/>
      <c r="AC405" s="154" t="str">
        <f t="shared" si="317"/>
        <v>Compléter la précédente colonne</v>
      </c>
      <c r="AD405" s="155" t="str">
        <f t="shared" si="318"/>
        <v>Compléter la colonne G</v>
      </c>
      <c r="AE405" s="153" t="str">
        <f t="shared" si="319"/>
        <v>Renseigner Part variable</v>
      </c>
      <c r="AF405" s="78"/>
      <c r="AG405" s="150" t="str">
        <f t="shared" si="320"/>
        <v>Compléter la colonne M</v>
      </c>
      <c r="AH405" s="77"/>
      <c r="AI405" s="154" t="str">
        <f t="shared" si="321"/>
        <v>Compléter la précédente colonne</v>
      </c>
      <c r="AJ405" s="155" t="str">
        <f t="shared" si="322"/>
        <v>Compléter la colonne G</v>
      </c>
      <c r="AK405" s="153" t="str">
        <f t="shared" si="323"/>
        <v>Renseigner Part variable</v>
      </c>
      <c r="AL405" s="78"/>
      <c r="AM405" s="150" t="str">
        <f t="shared" si="324"/>
        <v>Compléter la colonne M</v>
      </c>
      <c r="AN405" s="77"/>
      <c r="AO405" s="154" t="str">
        <f t="shared" si="325"/>
        <v>Compléter la précédente colonne</v>
      </c>
      <c r="AP405" s="155" t="str">
        <f t="shared" si="326"/>
        <v>Compléter la colonne G</v>
      </c>
      <c r="AQ405" s="153" t="str">
        <f t="shared" si="327"/>
        <v>Renseigner Part variable</v>
      </c>
      <c r="AR405" s="78"/>
      <c r="AS405" s="150" t="str">
        <f t="shared" si="328"/>
        <v>Compléter la colonne M</v>
      </c>
      <c r="AT405" s="77"/>
      <c r="AU405" s="154" t="str">
        <f t="shared" si="329"/>
        <v>Compléter la précédente colonne</v>
      </c>
      <c r="AV405" s="155" t="str">
        <f t="shared" si="330"/>
        <v>Compléter la colonne G</v>
      </c>
      <c r="AW405" s="153" t="str">
        <f t="shared" si="331"/>
        <v>Renseigner Part variable</v>
      </c>
      <c r="AX405" s="78"/>
      <c r="AY405" s="150" t="str">
        <f t="shared" si="332"/>
        <v>Compléter la colonne M</v>
      </c>
      <c r="AZ405" s="77"/>
      <c r="BA405" s="154" t="str">
        <f t="shared" si="333"/>
        <v>Compléter la précédente colonne</v>
      </c>
      <c r="BB405" s="155" t="str">
        <f t="shared" si="334"/>
        <v>Compléter la colonne G</v>
      </c>
      <c r="BC405" s="153" t="str">
        <f t="shared" si="335"/>
        <v>Renseigner Part variable</v>
      </c>
      <c r="BD405" s="78"/>
      <c r="BE405" s="150" t="str">
        <f t="shared" si="336"/>
        <v>Compléter la colonne M</v>
      </c>
      <c r="BF405" s="77"/>
      <c r="BG405" s="151" t="str">
        <f t="shared" si="337"/>
        <v>Compléter la précédente colonne</v>
      </c>
      <c r="BH405" s="155" t="str">
        <f t="shared" si="338"/>
        <v>Compléter la colonne G</v>
      </c>
      <c r="BI405" s="153" t="str">
        <f t="shared" si="339"/>
        <v>Renseigner Part variable</v>
      </c>
      <c r="BJ405" s="78"/>
      <c r="BK405" s="150" t="str">
        <f t="shared" si="340"/>
        <v>Compléter la colonne M</v>
      </c>
      <c r="BL405" s="77"/>
      <c r="BM405" s="151" t="str">
        <f t="shared" si="341"/>
        <v>Compléter la précédente colonne</v>
      </c>
      <c r="BN405" s="155" t="str">
        <f t="shared" si="342"/>
        <v>Compléter la colonne G</v>
      </c>
      <c r="BO405" s="153" t="str">
        <f t="shared" si="343"/>
        <v>Renseigner Part variable</v>
      </c>
      <c r="BP405" s="78"/>
      <c r="BQ405" s="150" t="str">
        <f t="shared" si="344"/>
        <v>Compléter la colonne M</v>
      </c>
      <c r="BR405" s="77"/>
      <c r="BS405" s="151" t="str">
        <f t="shared" si="345"/>
        <v>Compléter la précédente colonne</v>
      </c>
      <c r="BT405" s="155" t="str">
        <f t="shared" si="346"/>
        <v>Compléter la colonne G</v>
      </c>
      <c r="BU405" s="153" t="str">
        <f t="shared" si="347"/>
        <v>Renseigner Part variable</v>
      </c>
      <c r="BV405" s="78"/>
      <c r="BW405" s="150" t="str">
        <f t="shared" si="348"/>
        <v>Compléter la colonne M</v>
      </c>
      <c r="BX405" s="77"/>
      <c r="BY405" s="151" t="str">
        <f t="shared" si="349"/>
        <v>Compléter la précédente colonne</v>
      </c>
      <c r="BZ405" s="155" t="str">
        <f t="shared" si="350"/>
        <v>Compléter la colonne G</v>
      </c>
      <c r="CA405" s="153" t="str">
        <f t="shared" si="351"/>
        <v>Renseigner Part variable</v>
      </c>
      <c r="CB405" s="78"/>
      <c r="CC405" s="150" t="str">
        <f t="shared" si="352"/>
        <v>Compléter la colonne M</v>
      </c>
      <c r="CD405" s="77"/>
      <c r="CE405" s="151" t="str">
        <f t="shared" si="353"/>
        <v>Compléter la précédente colonne</v>
      </c>
      <c r="CF405" s="155" t="str">
        <f t="shared" si="354"/>
        <v>Compléter la colonne G</v>
      </c>
      <c r="CG405" s="153" t="str">
        <f t="shared" si="355"/>
        <v>Renseigner Part variable</v>
      </c>
      <c r="CH405" s="70">
        <f t="shared" si="306"/>
        <v>0</v>
      </c>
      <c r="CI405" s="71" t="str">
        <f t="shared" si="307"/>
        <v>Renseigner la RAISON SOCIALE</v>
      </c>
      <c r="CJ405" s="71" t="str">
        <f t="shared" si="356"/>
        <v>Montant total de l'aide non indiqué</v>
      </c>
    </row>
    <row r="406" spans="1:88" x14ac:dyDescent="0.3">
      <c r="A406" s="72"/>
      <c r="B406" s="72"/>
      <c r="C406" s="72"/>
      <c r="D406" s="72"/>
      <c r="E406" s="73"/>
      <c r="F406" s="74"/>
      <c r="G406" s="79"/>
      <c r="H406" s="75"/>
      <c r="I406" s="76"/>
      <c r="J406" s="65"/>
      <c r="K406" s="82"/>
      <c r="L406" s="67"/>
      <c r="M406" s="156"/>
      <c r="N406" s="78"/>
      <c r="O406" s="150" t="str">
        <f t="shared" si="308"/>
        <v>Compléter la colonne M</v>
      </c>
      <c r="P406" s="77"/>
      <c r="Q406" s="154" t="str">
        <f t="shared" si="309"/>
        <v>Compléter la précédente colonne</v>
      </c>
      <c r="R406" s="155" t="str">
        <f t="shared" si="310"/>
        <v>Compléter la colonne G</v>
      </c>
      <c r="S406" s="153" t="str">
        <f t="shared" si="311"/>
        <v>Renseigner Part variable</v>
      </c>
      <c r="T406" s="78"/>
      <c r="U406" s="150" t="str">
        <f t="shared" si="312"/>
        <v>Compléter la colonne M</v>
      </c>
      <c r="V406" s="77"/>
      <c r="W406" s="154" t="str">
        <f t="shared" si="313"/>
        <v>Compléter la précédente colonne</v>
      </c>
      <c r="X406" s="155" t="str">
        <f t="shared" si="314"/>
        <v>Compléter la colonne G</v>
      </c>
      <c r="Y406" s="153" t="str">
        <f t="shared" si="315"/>
        <v>Renseigner Part variable</v>
      </c>
      <c r="Z406" s="78"/>
      <c r="AA406" s="150" t="str">
        <f t="shared" si="316"/>
        <v>Compléter la colonne M</v>
      </c>
      <c r="AB406" s="77"/>
      <c r="AC406" s="154" t="str">
        <f t="shared" si="317"/>
        <v>Compléter la précédente colonne</v>
      </c>
      <c r="AD406" s="155" t="str">
        <f t="shared" si="318"/>
        <v>Compléter la colonne G</v>
      </c>
      <c r="AE406" s="153" t="str">
        <f t="shared" si="319"/>
        <v>Renseigner Part variable</v>
      </c>
      <c r="AF406" s="78"/>
      <c r="AG406" s="150" t="str">
        <f t="shared" si="320"/>
        <v>Compléter la colonne M</v>
      </c>
      <c r="AH406" s="77"/>
      <c r="AI406" s="154" t="str">
        <f t="shared" si="321"/>
        <v>Compléter la précédente colonne</v>
      </c>
      <c r="AJ406" s="155" t="str">
        <f t="shared" si="322"/>
        <v>Compléter la colonne G</v>
      </c>
      <c r="AK406" s="153" t="str">
        <f t="shared" si="323"/>
        <v>Renseigner Part variable</v>
      </c>
      <c r="AL406" s="78"/>
      <c r="AM406" s="150" t="str">
        <f t="shared" si="324"/>
        <v>Compléter la colonne M</v>
      </c>
      <c r="AN406" s="77"/>
      <c r="AO406" s="154" t="str">
        <f t="shared" si="325"/>
        <v>Compléter la précédente colonne</v>
      </c>
      <c r="AP406" s="155" t="str">
        <f t="shared" si="326"/>
        <v>Compléter la colonne G</v>
      </c>
      <c r="AQ406" s="153" t="str">
        <f t="shared" si="327"/>
        <v>Renseigner Part variable</v>
      </c>
      <c r="AR406" s="78"/>
      <c r="AS406" s="150" t="str">
        <f t="shared" si="328"/>
        <v>Compléter la colonne M</v>
      </c>
      <c r="AT406" s="77"/>
      <c r="AU406" s="154" t="str">
        <f t="shared" si="329"/>
        <v>Compléter la précédente colonne</v>
      </c>
      <c r="AV406" s="155" t="str">
        <f t="shared" si="330"/>
        <v>Compléter la colonne G</v>
      </c>
      <c r="AW406" s="153" t="str">
        <f t="shared" si="331"/>
        <v>Renseigner Part variable</v>
      </c>
      <c r="AX406" s="78"/>
      <c r="AY406" s="150" t="str">
        <f t="shared" si="332"/>
        <v>Compléter la colonne M</v>
      </c>
      <c r="AZ406" s="77"/>
      <c r="BA406" s="154" t="str">
        <f t="shared" si="333"/>
        <v>Compléter la précédente colonne</v>
      </c>
      <c r="BB406" s="155" t="str">
        <f t="shared" si="334"/>
        <v>Compléter la colonne G</v>
      </c>
      <c r="BC406" s="153" t="str">
        <f t="shared" si="335"/>
        <v>Renseigner Part variable</v>
      </c>
      <c r="BD406" s="78"/>
      <c r="BE406" s="150" t="str">
        <f t="shared" si="336"/>
        <v>Compléter la colonne M</v>
      </c>
      <c r="BF406" s="77"/>
      <c r="BG406" s="151" t="str">
        <f t="shared" si="337"/>
        <v>Compléter la précédente colonne</v>
      </c>
      <c r="BH406" s="155" t="str">
        <f t="shared" si="338"/>
        <v>Compléter la colonne G</v>
      </c>
      <c r="BI406" s="153" t="str">
        <f t="shared" si="339"/>
        <v>Renseigner Part variable</v>
      </c>
      <c r="BJ406" s="78"/>
      <c r="BK406" s="150" t="str">
        <f t="shared" si="340"/>
        <v>Compléter la colonne M</v>
      </c>
      <c r="BL406" s="77"/>
      <c r="BM406" s="151" t="str">
        <f t="shared" si="341"/>
        <v>Compléter la précédente colonne</v>
      </c>
      <c r="BN406" s="155" t="str">
        <f t="shared" si="342"/>
        <v>Compléter la colonne G</v>
      </c>
      <c r="BO406" s="153" t="str">
        <f t="shared" si="343"/>
        <v>Renseigner Part variable</v>
      </c>
      <c r="BP406" s="78"/>
      <c r="BQ406" s="150" t="str">
        <f t="shared" si="344"/>
        <v>Compléter la colonne M</v>
      </c>
      <c r="BR406" s="77"/>
      <c r="BS406" s="151" t="str">
        <f t="shared" si="345"/>
        <v>Compléter la précédente colonne</v>
      </c>
      <c r="BT406" s="155" t="str">
        <f t="shared" si="346"/>
        <v>Compléter la colonne G</v>
      </c>
      <c r="BU406" s="153" t="str">
        <f t="shared" si="347"/>
        <v>Renseigner Part variable</v>
      </c>
      <c r="BV406" s="78"/>
      <c r="BW406" s="150" t="str">
        <f t="shared" si="348"/>
        <v>Compléter la colonne M</v>
      </c>
      <c r="BX406" s="77"/>
      <c r="BY406" s="151" t="str">
        <f t="shared" si="349"/>
        <v>Compléter la précédente colonne</v>
      </c>
      <c r="BZ406" s="155" t="str">
        <f t="shared" si="350"/>
        <v>Compléter la colonne G</v>
      </c>
      <c r="CA406" s="153" t="str">
        <f t="shared" si="351"/>
        <v>Renseigner Part variable</v>
      </c>
      <c r="CB406" s="78"/>
      <c r="CC406" s="150" t="str">
        <f t="shared" si="352"/>
        <v>Compléter la colonne M</v>
      </c>
      <c r="CD406" s="77"/>
      <c r="CE406" s="151" t="str">
        <f t="shared" si="353"/>
        <v>Compléter la précédente colonne</v>
      </c>
      <c r="CF406" s="155" t="str">
        <f t="shared" si="354"/>
        <v>Compléter la colonne G</v>
      </c>
      <c r="CG406" s="153" t="str">
        <f t="shared" si="355"/>
        <v>Renseigner Part variable</v>
      </c>
      <c r="CH406" s="70">
        <f t="shared" si="306"/>
        <v>0</v>
      </c>
      <c r="CI406" s="71" t="str">
        <f t="shared" si="307"/>
        <v>Renseigner la RAISON SOCIALE</v>
      </c>
      <c r="CJ406" s="71" t="str">
        <f t="shared" si="356"/>
        <v>Montant total de l'aide non indiqué</v>
      </c>
    </row>
    <row r="407" spans="1:88" x14ac:dyDescent="0.3">
      <c r="A407" s="72"/>
      <c r="B407" s="72"/>
      <c r="C407" s="72"/>
      <c r="D407" s="72"/>
      <c r="E407" s="73"/>
      <c r="F407" s="74"/>
      <c r="G407" s="79"/>
      <c r="H407" s="75"/>
      <c r="I407" s="76"/>
      <c r="J407" s="65"/>
      <c r="K407" s="82"/>
      <c r="L407" s="67"/>
      <c r="M407" s="156"/>
      <c r="N407" s="78"/>
      <c r="O407" s="150" t="str">
        <f t="shared" si="308"/>
        <v>Compléter la colonne M</v>
      </c>
      <c r="P407" s="77"/>
      <c r="Q407" s="154" t="str">
        <f t="shared" si="309"/>
        <v>Compléter la précédente colonne</v>
      </c>
      <c r="R407" s="155" t="str">
        <f t="shared" si="310"/>
        <v>Compléter la colonne G</v>
      </c>
      <c r="S407" s="153" t="str">
        <f t="shared" si="311"/>
        <v>Renseigner Part variable</v>
      </c>
      <c r="T407" s="78"/>
      <c r="U407" s="150" t="str">
        <f t="shared" si="312"/>
        <v>Compléter la colonne M</v>
      </c>
      <c r="V407" s="77"/>
      <c r="W407" s="154" t="str">
        <f t="shared" si="313"/>
        <v>Compléter la précédente colonne</v>
      </c>
      <c r="X407" s="155" t="str">
        <f t="shared" si="314"/>
        <v>Compléter la colonne G</v>
      </c>
      <c r="Y407" s="153" t="str">
        <f t="shared" si="315"/>
        <v>Renseigner Part variable</v>
      </c>
      <c r="Z407" s="78"/>
      <c r="AA407" s="150" t="str">
        <f t="shared" si="316"/>
        <v>Compléter la colonne M</v>
      </c>
      <c r="AB407" s="77"/>
      <c r="AC407" s="154" t="str">
        <f t="shared" si="317"/>
        <v>Compléter la précédente colonne</v>
      </c>
      <c r="AD407" s="155" t="str">
        <f t="shared" si="318"/>
        <v>Compléter la colonne G</v>
      </c>
      <c r="AE407" s="153" t="str">
        <f t="shared" si="319"/>
        <v>Renseigner Part variable</v>
      </c>
      <c r="AF407" s="78"/>
      <c r="AG407" s="150" t="str">
        <f t="shared" si="320"/>
        <v>Compléter la colonne M</v>
      </c>
      <c r="AH407" s="77"/>
      <c r="AI407" s="154" t="str">
        <f t="shared" si="321"/>
        <v>Compléter la précédente colonne</v>
      </c>
      <c r="AJ407" s="155" t="str">
        <f t="shared" si="322"/>
        <v>Compléter la colonne G</v>
      </c>
      <c r="AK407" s="153" t="str">
        <f t="shared" si="323"/>
        <v>Renseigner Part variable</v>
      </c>
      <c r="AL407" s="78"/>
      <c r="AM407" s="150" t="str">
        <f t="shared" si="324"/>
        <v>Compléter la colonne M</v>
      </c>
      <c r="AN407" s="77"/>
      <c r="AO407" s="154" t="str">
        <f t="shared" si="325"/>
        <v>Compléter la précédente colonne</v>
      </c>
      <c r="AP407" s="155" t="str">
        <f t="shared" si="326"/>
        <v>Compléter la colonne G</v>
      </c>
      <c r="AQ407" s="153" t="str">
        <f t="shared" si="327"/>
        <v>Renseigner Part variable</v>
      </c>
      <c r="AR407" s="78"/>
      <c r="AS407" s="150" t="str">
        <f t="shared" si="328"/>
        <v>Compléter la colonne M</v>
      </c>
      <c r="AT407" s="77"/>
      <c r="AU407" s="154" t="str">
        <f t="shared" si="329"/>
        <v>Compléter la précédente colonne</v>
      </c>
      <c r="AV407" s="155" t="str">
        <f t="shared" si="330"/>
        <v>Compléter la colonne G</v>
      </c>
      <c r="AW407" s="153" t="str">
        <f t="shared" si="331"/>
        <v>Renseigner Part variable</v>
      </c>
      <c r="AX407" s="78"/>
      <c r="AY407" s="150" t="str">
        <f t="shared" si="332"/>
        <v>Compléter la colonne M</v>
      </c>
      <c r="AZ407" s="77"/>
      <c r="BA407" s="154" t="str">
        <f t="shared" si="333"/>
        <v>Compléter la précédente colonne</v>
      </c>
      <c r="BB407" s="155" t="str">
        <f t="shared" si="334"/>
        <v>Compléter la colonne G</v>
      </c>
      <c r="BC407" s="153" t="str">
        <f t="shared" si="335"/>
        <v>Renseigner Part variable</v>
      </c>
      <c r="BD407" s="78"/>
      <c r="BE407" s="150" t="str">
        <f t="shared" si="336"/>
        <v>Compléter la colonne M</v>
      </c>
      <c r="BF407" s="77"/>
      <c r="BG407" s="151" t="str">
        <f t="shared" si="337"/>
        <v>Compléter la précédente colonne</v>
      </c>
      <c r="BH407" s="155" t="str">
        <f t="shared" si="338"/>
        <v>Compléter la colonne G</v>
      </c>
      <c r="BI407" s="153" t="str">
        <f t="shared" si="339"/>
        <v>Renseigner Part variable</v>
      </c>
      <c r="BJ407" s="78"/>
      <c r="BK407" s="150" t="str">
        <f t="shared" si="340"/>
        <v>Compléter la colonne M</v>
      </c>
      <c r="BL407" s="77"/>
      <c r="BM407" s="151" t="str">
        <f t="shared" si="341"/>
        <v>Compléter la précédente colonne</v>
      </c>
      <c r="BN407" s="155" t="str">
        <f t="shared" si="342"/>
        <v>Compléter la colonne G</v>
      </c>
      <c r="BO407" s="153" t="str">
        <f t="shared" si="343"/>
        <v>Renseigner Part variable</v>
      </c>
      <c r="BP407" s="78"/>
      <c r="BQ407" s="150" t="str">
        <f t="shared" si="344"/>
        <v>Compléter la colonne M</v>
      </c>
      <c r="BR407" s="77"/>
      <c r="BS407" s="151" t="str">
        <f t="shared" si="345"/>
        <v>Compléter la précédente colonne</v>
      </c>
      <c r="BT407" s="155" t="str">
        <f t="shared" si="346"/>
        <v>Compléter la colonne G</v>
      </c>
      <c r="BU407" s="153" t="str">
        <f t="shared" si="347"/>
        <v>Renseigner Part variable</v>
      </c>
      <c r="BV407" s="78"/>
      <c r="BW407" s="150" t="str">
        <f t="shared" si="348"/>
        <v>Compléter la colonne M</v>
      </c>
      <c r="BX407" s="77"/>
      <c r="BY407" s="151" t="str">
        <f t="shared" si="349"/>
        <v>Compléter la précédente colonne</v>
      </c>
      <c r="BZ407" s="155" t="str">
        <f t="shared" si="350"/>
        <v>Compléter la colonne G</v>
      </c>
      <c r="CA407" s="153" t="str">
        <f t="shared" si="351"/>
        <v>Renseigner Part variable</v>
      </c>
      <c r="CB407" s="78"/>
      <c r="CC407" s="150" t="str">
        <f t="shared" si="352"/>
        <v>Compléter la colonne M</v>
      </c>
      <c r="CD407" s="77"/>
      <c r="CE407" s="151" t="str">
        <f t="shared" si="353"/>
        <v>Compléter la précédente colonne</v>
      </c>
      <c r="CF407" s="155" t="str">
        <f t="shared" si="354"/>
        <v>Compléter la colonne G</v>
      </c>
      <c r="CG407" s="153" t="str">
        <f t="shared" si="355"/>
        <v>Renseigner Part variable</v>
      </c>
      <c r="CH407" s="70">
        <f t="shared" si="306"/>
        <v>0</v>
      </c>
      <c r="CI407" s="71" t="str">
        <f t="shared" si="307"/>
        <v>Renseigner la RAISON SOCIALE</v>
      </c>
      <c r="CJ407" s="71" t="str">
        <f t="shared" si="356"/>
        <v>Montant total de l'aide non indiqué</v>
      </c>
    </row>
    <row r="408" spans="1:88" x14ac:dyDescent="0.3">
      <c r="A408" s="72"/>
      <c r="B408" s="72"/>
      <c r="C408" s="72"/>
      <c r="D408" s="72"/>
      <c r="E408" s="73"/>
      <c r="F408" s="74"/>
      <c r="G408" s="79"/>
      <c r="H408" s="75"/>
      <c r="I408" s="76"/>
      <c r="J408" s="65"/>
      <c r="K408" s="82"/>
      <c r="L408" s="67"/>
      <c r="M408" s="156"/>
      <c r="N408" s="78"/>
      <c r="O408" s="150" t="str">
        <f t="shared" si="308"/>
        <v>Compléter la colonne M</v>
      </c>
      <c r="P408" s="77"/>
      <c r="Q408" s="154" t="str">
        <f t="shared" si="309"/>
        <v>Compléter la précédente colonne</v>
      </c>
      <c r="R408" s="155" t="str">
        <f t="shared" si="310"/>
        <v>Compléter la colonne G</v>
      </c>
      <c r="S408" s="153" t="str">
        <f t="shared" si="311"/>
        <v>Renseigner Part variable</v>
      </c>
      <c r="T408" s="78"/>
      <c r="U408" s="150" t="str">
        <f t="shared" si="312"/>
        <v>Compléter la colonne M</v>
      </c>
      <c r="V408" s="77"/>
      <c r="W408" s="154" t="str">
        <f t="shared" si="313"/>
        <v>Compléter la précédente colonne</v>
      </c>
      <c r="X408" s="155" t="str">
        <f t="shared" si="314"/>
        <v>Compléter la colonne G</v>
      </c>
      <c r="Y408" s="153" t="str">
        <f t="shared" si="315"/>
        <v>Renseigner Part variable</v>
      </c>
      <c r="Z408" s="78"/>
      <c r="AA408" s="150" t="str">
        <f t="shared" si="316"/>
        <v>Compléter la colonne M</v>
      </c>
      <c r="AB408" s="77"/>
      <c r="AC408" s="154" t="str">
        <f t="shared" si="317"/>
        <v>Compléter la précédente colonne</v>
      </c>
      <c r="AD408" s="155" t="str">
        <f t="shared" si="318"/>
        <v>Compléter la colonne G</v>
      </c>
      <c r="AE408" s="153" t="str">
        <f t="shared" si="319"/>
        <v>Renseigner Part variable</v>
      </c>
      <c r="AF408" s="78"/>
      <c r="AG408" s="150" t="str">
        <f t="shared" si="320"/>
        <v>Compléter la colonne M</v>
      </c>
      <c r="AH408" s="77"/>
      <c r="AI408" s="154" t="str">
        <f t="shared" si="321"/>
        <v>Compléter la précédente colonne</v>
      </c>
      <c r="AJ408" s="155" t="str">
        <f t="shared" si="322"/>
        <v>Compléter la colonne G</v>
      </c>
      <c r="AK408" s="153" t="str">
        <f t="shared" si="323"/>
        <v>Renseigner Part variable</v>
      </c>
      <c r="AL408" s="78"/>
      <c r="AM408" s="150" t="str">
        <f t="shared" si="324"/>
        <v>Compléter la colonne M</v>
      </c>
      <c r="AN408" s="77"/>
      <c r="AO408" s="154" t="str">
        <f t="shared" si="325"/>
        <v>Compléter la précédente colonne</v>
      </c>
      <c r="AP408" s="155" t="str">
        <f t="shared" si="326"/>
        <v>Compléter la colonne G</v>
      </c>
      <c r="AQ408" s="153" t="str">
        <f t="shared" si="327"/>
        <v>Renseigner Part variable</v>
      </c>
      <c r="AR408" s="78"/>
      <c r="AS408" s="150" t="str">
        <f t="shared" si="328"/>
        <v>Compléter la colonne M</v>
      </c>
      <c r="AT408" s="77"/>
      <c r="AU408" s="154" t="str">
        <f t="shared" si="329"/>
        <v>Compléter la précédente colonne</v>
      </c>
      <c r="AV408" s="155" t="str">
        <f t="shared" si="330"/>
        <v>Compléter la colonne G</v>
      </c>
      <c r="AW408" s="153" t="str">
        <f t="shared" si="331"/>
        <v>Renseigner Part variable</v>
      </c>
      <c r="AX408" s="78"/>
      <c r="AY408" s="150" t="str">
        <f t="shared" si="332"/>
        <v>Compléter la colonne M</v>
      </c>
      <c r="AZ408" s="77"/>
      <c r="BA408" s="154" t="str">
        <f t="shared" si="333"/>
        <v>Compléter la précédente colonne</v>
      </c>
      <c r="BB408" s="155" t="str">
        <f t="shared" si="334"/>
        <v>Compléter la colonne G</v>
      </c>
      <c r="BC408" s="153" t="str">
        <f t="shared" si="335"/>
        <v>Renseigner Part variable</v>
      </c>
      <c r="BD408" s="78"/>
      <c r="BE408" s="150" t="str">
        <f t="shared" si="336"/>
        <v>Compléter la colonne M</v>
      </c>
      <c r="BF408" s="77"/>
      <c r="BG408" s="151" t="str">
        <f t="shared" si="337"/>
        <v>Compléter la précédente colonne</v>
      </c>
      <c r="BH408" s="155" t="str">
        <f t="shared" si="338"/>
        <v>Compléter la colonne G</v>
      </c>
      <c r="BI408" s="153" t="str">
        <f t="shared" si="339"/>
        <v>Renseigner Part variable</v>
      </c>
      <c r="BJ408" s="78"/>
      <c r="BK408" s="150" t="str">
        <f t="shared" si="340"/>
        <v>Compléter la colonne M</v>
      </c>
      <c r="BL408" s="77"/>
      <c r="BM408" s="151" t="str">
        <f t="shared" si="341"/>
        <v>Compléter la précédente colonne</v>
      </c>
      <c r="BN408" s="155" t="str">
        <f t="shared" si="342"/>
        <v>Compléter la colonne G</v>
      </c>
      <c r="BO408" s="153" t="str">
        <f t="shared" si="343"/>
        <v>Renseigner Part variable</v>
      </c>
      <c r="BP408" s="78"/>
      <c r="BQ408" s="150" t="str">
        <f t="shared" si="344"/>
        <v>Compléter la colonne M</v>
      </c>
      <c r="BR408" s="77"/>
      <c r="BS408" s="151" t="str">
        <f t="shared" si="345"/>
        <v>Compléter la précédente colonne</v>
      </c>
      <c r="BT408" s="155" t="str">
        <f t="shared" si="346"/>
        <v>Compléter la colonne G</v>
      </c>
      <c r="BU408" s="153" t="str">
        <f t="shared" si="347"/>
        <v>Renseigner Part variable</v>
      </c>
      <c r="BV408" s="78"/>
      <c r="BW408" s="150" t="str">
        <f t="shared" si="348"/>
        <v>Compléter la colonne M</v>
      </c>
      <c r="BX408" s="77"/>
      <c r="BY408" s="151" t="str">
        <f t="shared" si="349"/>
        <v>Compléter la précédente colonne</v>
      </c>
      <c r="BZ408" s="155" t="str">
        <f t="shared" si="350"/>
        <v>Compléter la colonne G</v>
      </c>
      <c r="CA408" s="153" t="str">
        <f t="shared" si="351"/>
        <v>Renseigner Part variable</v>
      </c>
      <c r="CB408" s="78"/>
      <c r="CC408" s="150" t="str">
        <f t="shared" si="352"/>
        <v>Compléter la colonne M</v>
      </c>
      <c r="CD408" s="77"/>
      <c r="CE408" s="151" t="str">
        <f t="shared" si="353"/>
        <v>Compléter la précédente colonne</v>
      </c>
      <c r="CF408" s="155" t="str">
        <f t="shared" si="354"/>
        <v>Compléter la colonne G</v>
      </c>
      <c r="CG408" s="153" t="str">
        <f t="shared" si="355"/>
        <v>Renseigner Part variable</v>
      </c>
      <c r="CH408" s="70">
        <f t="shared" si="306"/>
        <v>0</v>
      </c>
      <c r="CI408" s="71" t="str">
        <f t="shared" si="307"/>
        <v>Renseigner la RAISON SOCIALE</v>
      </c>
      <c r="CJ408" s="71" t="str">
        <f t="shared" si="356"/>
        <v>Montant total de l'aide non indiqué</v>
      </c>
    </row>
    <row r="409" spans="1:88" x14ac:dyDescent="0.3">
      <c r="A409" s="72"/>
      <c r="B409" s="72"/>
      <c r="C409" s="72"/>
      <c r="D409" s="72"/>
      <c r="E409" s="73"/>
      <c r="F409" s="74"/>
      <c r="G409" s="79"/>
      <c r="H409" s="75"/>
      <c r="I409" s="76"/>
      <c r="J409" s="65"/>
      <c r="K409" s="82"/>
      <c r="L409" s="67"/>
      <c r="M409" s="156"/>
      <c r="N409" s="78"/>
      <c r="O409" s="150" t="str">
        <f t="shared" si="308"/>
        <v>Compléter la colonne M</v>
      </c>
      <c r="P409" s="77"/>
      <c r="Q409" s="154" t="str">
        <f t="shared" si="309"/>
        <v>Compléter la précédente colonne</v>
      </c>
      <c r="R409" s="155" t="str">
        <f t="shared" si="310"/>
        <v>Compléter la colonne G</v>
      </c>
      <c r="S409" s="153" t="str">
        <f t="shared" si="311"/>
        <v>Renseigner Part variable</v>
      </c>
      <c r="T409" s="78"/>
      <c r="U409" s="150" t="str">
        <f t="shared" si="312"/>
        <v>Compléter la colonne M</v>
      </c>
      <c r="V409" s="77"/>
      <c r="W409" s="154" t="str">
        <f t="shared" si="313"/>
        <v>Compléter la précédente colonne</v>
      </c>
      <c r="X409" s="155" t="str">
        <f t="shared" si="314"/>
        <v>Compléter la colonne G</v>
      </c>
      <c r="Y409" s="153" t="str">
        <f t="shared" si="315"/>
        <v>Renseigner Part variable</v>
      </c>
      <c r="Z409" s="78"/>
      <c r="AA409" s="150" t="str">
        <f t="shared" si="316"/>
        <v>Compléter la colonne M</v>
      </c>
      <c r="AB409" s="77"/>
      <c r="AC409" s="154" t="str">
        <f t="shared" si="317"/>
        <v>Compléter la précédente colonne</v>
      </c>
      <c r="AD409" s="155" t="str">
        <f t="shared" si="318"/>
        <v>Compléter la colonne G</v>
      </c>
      <c r="AE409" s="153" t="str">
        <f t="shared" si="319"/>
        <v>Renseigner Part variable</v>
      </c>
      <c r="AF409" s="78"/>
      <c r="AG409" s="150" t="str">
        <f t="shared" si="320"/>
        <v>Compléter la colonne M</v>
      </c>
      <c r="AH409" s="77"/>
      <c r="AI409" s="154" t="str">
        <f t="shared" si="321"/>
        <v>Compléter la précédente colonne</v>
      </c>
      <c r="AJ409" s="155" t="str">
        <f t="shared" si="322"/>
        <v>Compléter la colonne G</v>
      </c>
      <c r="AK409" s="153" t="str">
        <f t="shared" si="323"/>
        <v>Renseigner Part variable</v>
      </c>
      <c r="AL409" s="78"/>
      <c r="AM409" s="150" t="str">
        <f t="shared" si="324"/>
        <v>Compléter la colonne M</v>
      </c>
      <c r="AN409" s="77"/>
      <c r="AO409" s="154" t="str">
        <f t="shared" si="325"/>
        <v>Compléter la précédente colonne</v>
      </c>
      <c r="AP409" s="155" t="str">
        <f t="shared" si="326"/>
        <v>Compléter la colonne G</v>
      </c>
      <c r="AQ409" s="153" t="str">
        <f t="shared" si="327"/>
        <v>Renseigner Part variable</v>
      </c>
      <c r="AR409" s="78"/>
      <c r="AS409" s="150" t="str">
        <f t="shared" si="328"/>
        <v>Compléter la colonne M</v>
      </c>
      <c r="AT409" s="77"/>
      <c r="AU409" s="154" t="str">
        <f t="shared" si="329"/>
        <v>Compléter la précédente colonne</v>
      </c>
      <c r="AV409" s="155" t="str">
        <f t="shared" si="330"/>
        <v>Compléter la colonne G</v>
      </c>
      <c r="AW409" s="153" t="str">
        <f t="shared" si="331"/>
        <v>Renseigner Part variable</v>
      </c>
      <c r="AX409" s="78"/>
      <c r="AY409" s="150" t="str">
        <f t="shared" si="332"/>
        <v>Compléter la colonne M</v>
      </c>
      <c r="AZ409" s="77"/>
      <c r="BA409" s="154" t="str">
        <f t="shared" si="333"/>
        <v>Compléter la précédente colonne</v>
      </c>
      <c r="BB409" s="155" t="str">
        <f t="shared" si="334"/>
        <v>Compléter la colonne G</v>
      </c>
      <c r="BC409" s="153" t="str">
        <f t="shared" si="335"/>
        <v>Renseigner Part variable</v>
      </c>
      <c r="BD409" s="78"/>
      <c r="BE409" s="150" t="str">
        <f t="shared" si="336"/>
        <v>Compléter la colonne M</v>
      </c>
      <c r="BF409" s="77"/>
      <c r="BG409" s="151" t="str">
        <f t="shared" si="337"/>
        <v>Compléter la précédente colonne</v>
      </c>
      <c r="BH409" s="155" t="str">
        <f t="shared" si="338"/>
        <v>Compléter la colonne G</v>
      </c>
      <c r="BI409" s="153" t="str">
        <f t="shared" si="339"/>
        <v>Renseigner Part variable</v>
      </c>
      <c r="BJ409" s="78"/>
      <c r="BK409" s="150" t="str">
        <f t="shared" si="340"/>
        <v>Compléter la colonne M</v>
      </c>
      <c r="BL409" s="77"/>
      <c r="BM409" s="151" t="str">
        <f t="shared" si="341"/>
        <v>Compléter la précédente colonne</v>
      </c>
      <c r="BN409" s="155" t="str">
        <f t="shared" si="342"/>
        <v>Compléter la colonne G</v>
      </c>
      <c r="BO409" s="153" t="str">
        <f t="shared" si="343"/>
        <v>Renseigner Part variable</v>
      </c>
      <c r="BP409" s="78"/>
      <c r="BQ409" s="150" t="str">
        <f t="shared" si="344"/>
        <v>Compléter la colonne M</v>
      </c>
      <c r="BR409" s="77"/>
      <c r="BS409" s="151" t="str">
        <f t="shared" si="345"/>
        <v>Compléter la précédente colonne</v>
      </c>
      <c r="BT409" s="155" t="str">
        <f t="shared" si="346"/>
        <v>Compléter la colonne G</v>
      </c>
      <c r="BU409" s="153" t="str">
        <f t="shared" si="347"/>
        <v>Renseigner Part variable</v>
      </c>
      <c r="BV409" s="78"/>
      <c r="BW409" s="150" t="str">
        <f t="shared" si="348"/>
        <v>Compléter la colonne M</v>
      </c>
      <c r="BX409" s="77"/>
      <c r="BY409" s="151" t="str">
        <f t="shared" si="349"/>
        <v>Compléter la précédente colonne</v>
      </c>
      <c r="BZ409" s="155" t="str">
        <f t="shared" si="350"/>
        <v>Compléter la colonne G</v>
      </c>
      <c r="CA409" s="153" t="str">
        <f t="shared" si="351"/>
        <v>Renseigner Part variable</v>
      </c>
      <c r="CB409" s="78"/>
      <c r="CC409" s="150" t="str">
        <f t="shared" si="352"/>
        <v>Compléter la colonne M</v>
      </c>
      <c r="CD409" s="77"/>
      <c r="CE409" s="151" t="str">
        <f t="shared" si="353"/>
        <v>Compléter la précédente colonne</v>
      </c>
      <c r="CF409" s="155" t="str">
        <f t="shared" si="354"/>
        <v>Compléter la colonne G</v>
      </c>
      <c r="CG409" s="153" t="str">
        <f t="shared" si="355"/>
        <v>Renseigner Part variable</v>
      </c>
      <c r="CH409" s="70">
        <f t="shared" si="306"/>
        <v>0</v>
      </c>
      <c r="CI409" s="71" t="str">
        <f t="shared" si="307"/>
        <v>Renseigner la RAISON SOCIALE</v>
      </c>
      <c r="CJ409" s="71" t="str">
        <f t="shared" si="356"/>
        <v>Montant total de l'aide non indiqué</v>
      </c>
    </row>
    <row r="410" spans="1:88" x14ac:dyDescent="0.3">
      <c r="A410" s="72"/>
      <c r="B410" s="72"/>
      <c r="C410" s="72"/>
      <c r="D410" s="72"/>
      <c r="E410" s="73"/>
      <c r="F410" s="74"/>
      <c r="G410" s="79"/>
      <c r="H410" s="75"/>
      <c r="I410" s="76"/>
      <c r="J410" s="65"/>
      <c r="K410" s="82"/>
      <c r="L410" s="67"/>
      <c r="M410" s="156"/>
      <c r="N410" s="78"/>
      <c r="O410" s="150" t="str">
        <f t="shared" si="308"/>
        <v>Compléter la colonne M</v>
      </c>
      <c r="P410" s="77"/>
      <c r="Q410" s="154" t="str">
        <f t="shared" si="309"/>
        <v>Compléter la précédente colonne</v>
      </c>
      <c r="R410" s="155" t="str">
        <f t="shared" si="310"/>
        <v>Compléter la colonne G</v>
      </c>
      <c r="S410" s="153" t="str">
        <f t="shared" si="311"/>
        <v>Renseigner Part variable</v>
      </c>
      <c r="T410" s="78"/>
      <c r="U410" s="150" t="str">
        <f t="shared" si="312"/>
        <v>Compléter la colonne M</v>
      </c>
      <c r="V410" s="77"/>
      <c r="W410" s="154" t="str">
        <f t="shared" si="313"/>
        <v>Compléter la précédente colonne</v>
      </c>
      <c r="X410" s="155" t="str">
        <f t="shared" si="314"/>
        <v>Compléter la colonne G</v>
      </c>
      <c r="Y410" s="153" t="str">
        <f t="shared" si="315"/>
        <v>Renseigner Part variable</v>
      </c>
      <c r="Z410" s="78"/>
      <c r="AA410" s="150" t="str">
        <f t="shared" si="316"/>
        <v>Compléter la colonne M</v>
      </c>
      <c r="AB410" s="77"/>
      <c r="AC410" s="154" t="str">
        <f t="shared" si="317"/>
        <v>Compléter la précédente colonne</v>
      </c>
      <c r="AD410" s="155" t="str">
        <f t="shared" si="318"/>
        <v>Compléter la colonne G</v>
      </c>
      <c r="AE410" s="153" t="str">
        <f t="shared" si="319"/>
        <v>Renseigner Part variable</v>
      </c>
      <c r="AF410" s="78"/>
      <c r="AG410" s="150" t="str">
        <f t="shared" si="320"/>
        <v>Compléter la colonne M</v>
      </c>
      <c r="AH410" s="77"/>
      <c r="AI410" s="154" t="str">
        <f t="shared" si="321"/>
        <v>Compléter la précédente colonne</v>
      </c>
      <c r="AJ410" s="155" t="str">
        <f t="shared" si="322"/>
        <v>Compléter la colonne G</v>
      </c>
      <c r="AK410" s="153" t="str">
        <f t="shared" si="323"/>
        <v>Renseigner Part variable</v>
      </c>
      <c r="AL410" s="78"/>
      <c r="AM410" s="150" t="str">
        <f t="shared" si="324"/>
        <v>Compléter la colonne M</v>
      </c>
      <c r="AN410" s="77"/>
      <c r="AO410" s="154" t="str">
        <f t="shared" si="325"/>
        <v>Compléter la précédente colonne</v>
      </c>
      <c r="AP410" s="155" t="str">
        <f t="shared" si="326"/>
        <v>Compléter la colonne G</v>
      </c>
      <c r="AQ410" s="153" t="str">
        <f t="shared" si="327"/>
        <v>Renseigner Part variable</v>
      </c>
      <c r="AR410" s="78"/>
      <c r="AS410" s="150" t="str">
        <f t="shared" si="328"/>
        <v>Compléter la colonne M</v>
      </c>
      <c r="AT410" s="77"/>
      <c r="AU410" s="154" t="str">
        <f t="shared" si="329"/>
        <v>Compléter la précédente colonne</v>
      </c>
      <c r="AV410" s="155" t="str">
        <f t="shared" si="330"/>
        <v>Compléter la colonne G</v>
      </c>
      <c r="AW410" s="153" t="str">
        <f t="shared" si="331"/>
        <v>Renseigner Part variable</v>
      </c>
      <c r="AX410" s="78"/>
      <c r="AY410" s="150" t="str">
        <f t="shared" si="332"/>
        <v>Compléter la colonne M</v>
      </c>
      <c r="AZ410" s="77"/>
      <c r="BA410" s="154" t="str">
        <f t="shared" si="333"/>
        <v>Compléter la précédente colonne</v>
      </c>
      <c r="BB410" s="155" t="str">
        <f t="shared" si="334"/>
        <v>Compléter la colonne G</v>
      </c>
      <c r="BC410" s="153" t="str">
        <f t="shared" si="335"/>
        <v>Renseigner Part variable</v>
      </c>
      <c r="BD410" s="78"/>
      <c r="BE410" s="150" t="str">
        <f t="shared" si="336"/>
        <v>Compléter la colonne M</v>
      </c>
      <c r="BF410" s="77"/>
      <c r="BG410" s="151" t="str">
        <f t="shared" si="337"/>
        <v>Compléter la précédente colonne</v>
      </c>
      <c r="BH410" s="155" t="str">
        <f t="shared" si="338"/>
        <v>Compléter la colonne G</v>
      </c>
      <c r="BI410" s="153" t="str">
        <f t="shared" si="339"/>
        <v>Renseigner Part variable</v>
      </c>
      <c r="BJ410" s="78"/>
      <c r="BK410" s="150" t="str">
        <f t="shared" si="340"/>
        <v>Compléter la colonne M</v>
      </c>
      <c r="BL410" s="77"/>
      <c r="BM410" s="151" t="str">
        <f t="shared" si="341"/>
        <v>Compléter la précédente colonne</v>
      </c>
      <c r="BN410" s="155" t="str">
        <f t="shared" si="342"/>
        <v>Compléter la colonne G</v>
      </c>
      <c r="BO410" s="153" t="str">
        <f t="shared" si="343"/>
        <v>Renseigner Part variable</v>
      </c>
      <c r="BP410" s="78"/>
      <c r="BQ410" s="150" t="str">
        <f t="shared" si="344"/>
        <v>Compléter la colonne M</v>
      </c>
      <c r="BR410" s="77"/>
      <c r="BS410" s="151" t="str">
        <f t="shared" si="345"/>
        <v>Compléter la précédente colonne</v>
      </c>
      <c r="BT410" s="155" t="str">
        <f t="shared" si="346"/>
        <v>Compléter la colonne G</v>
      </c>
      <c r="BU410" s="153" t="str">
        <f t="shared" si="347"/>
        <v>Renseigner Part variable</v>
      </c>
      <c r="BV410" s="78"/>
      <c r="BW410" s="150" t="str">
        <f t="shared" si="348"/>
        <v>Compléter la colonne M</v>
      </c>
      <c r="BX410" s="77"/>
      <c r="BY410" s="151" t="str">
        <f t="shared" si="349"/>
        <v>Compléter la précédente colonne</v>
      </c>
      <c r="BZ410" s="155" t="str">
        <f t="shared" si="350"/>
        <v>Compléter la colonne G</v>
      </c>
      <c r="CA410" s="153" t="str">
        <f t="shared" si="351"/>
        <v>Renseigner Part variable</v>
      </c>
      <c r="CB410" s="78"/>
      <c r="CC410" s="150" t="str">
        <f t="shared" si="352"/>
        <v>Compléter la colonne M</v>
      </c>
      <c r="CD410" s="77"/>
      <c r="CE410" s="151" t="str">
        <f t="shared" si="353"/>
        <v>Compléter la précédente colonne</v>
      </c>
      <c r="CF410" s="155" t="str">
        <f t="shared" si="354"/>
        <v>Compléter la colonne G</v>
      </c>
      <c r="CG410" s="153" t="str">
        <f t="shared" si="355"/>
        <v>Renseigner Part variable</v>
      </c>
      <c r="CH410" s="70">
        <f t="shared" si="306"/>
        <v>0</v>
      </c>
      <c r="CI410" s="71" t="str">
        <f t="shared" si="307"/>
        <v>Renseigner la RAISON SOCIALE</v>
      </c>
      <c r="CJ410" s="71" t="str">
        <f t="shared" si="356"/>
        <v>Montant total de l'aide non indiqué</v>
      </c>
    </row>
    <row r="411" spans="1:88" x14ac:dyDescent="0.3">
      <c r="A411" s="72"/>
      <c r="B411" s="72"/>
      <c r="C411" s="72"/>
      <c r="D411" s="72"/>
      <c r="E411" s="73"/>
      <c r="F411" s="74"/>
      <c r="G411" s="79"/>
      <c r="H411" s="75"/>
      <c r="I411" s="76"/>
      <c r="J411" s="65"/>
      <c r="K411" s="82"/>
      <c r="L411" s="67"/>
      <c r="M411" s="156"/>
      <c r="N411" s="78"/>
      <c r="O411" s="150" t="str">
        <f t="shared" si="308"/>
        <v>Compléter la colonne M</v>
      </c>
      <c r="P411" s="77"/>
      <c r="Q411" s="154" t="str">
        <f t="shared" si="309"/>
        <v>Compléter la précédente colonne</v>
      </c>
      <c r="R411" s="155" t="str">
        <f t="shared" si="310"/>
        <v>Compléter la colonne G</v>
      </c>
      <c r="S411" s="153" t="str">
        <f t="shared" si="311"/>
        <v>Renseigner Part variable</v>
      </c>
      <c r="T411" s="78"/>
      <c r="U411" s="150" t="str">
        <f t="shared" si="312"/>
        <v>Compléter la colonne M</v>
      </c>
      <c r="V411" s="77"/>
      <c r="W411" s="154" t="str">
        <f t="shared" si="313"/>
        <v>Compléter la précédente colonne</v>
      </c>
      <c r="X411" s="155" t="str">
        <f t="shared" si="314"/>
        <v>Compléter la colonne G</v>
      </c>
      <c r="Y411" s="153" t="str">
        <f t="shared" si="315"/>
        <v>Renseigner Part variable</v>
      </c>
      <c r="Z411" s="78"/>
      <c r="AA411" s="150" t="str">
        <f t="shared" si="316"/>
        <v>Compléter la colonne M</v>
      </c>
      <c r="AB411" s="77"/>
      <c r="AC411" s="154" t="str">
        <f t="shared" si="317"/>
        <v>Compléter la précédente colonne</v>
      </c>
      <c r="AD411" s="155" t="str">
        <f t="shared" si="318"/>
        <v>Compléter la colonne G</v>
      </c>
      <c r="AE411" s="153" t="str">
        <f t="shared" si="319"/>
        <v>Renseigner Part variable</v>
      </c>
      <c r="AF411" s="78"/>
      <c r="AG411" s="150" t="str">
        <f t="shared" si="320"/>
        <v>Compléter la colonne M</v>
      </c>
      <c r="AH411" s="77"/>
      <c r="AI411" s="154" t="str">
        <f t="shared" si="321"/>
        <v>Compléter la précédente colonne</v>
      </c>
      <c r="AJ411" s="155" t="str">
        <f t="shared" si="322"/>
        <v>Compléter la colonne G</v>
      </c>
      <c r="AK411" s="153" t="str">
        <f t="shared" si="323"/>
        <v>Renseigner Part variable</v>
      </c>
      <c r="AL411" s="78"/>
      <c r="AM411" s="150" t="str">
        <f t="shared" si="324"/>
        <v>Compléter la colonne M</v>
      </c>
      <c r="AN411" s="77"/>
      <c r="AO411" s="154" t="str">
        <f t="shared" si="325"/>
        <v>Compléter la précédente colonne</v>
      </c>
      <c r="AP411" s="155" t="str">
        <f t="shared" si="326"/>
        <v>Compléter la colonne G</v>
      </c>
      <c r="AQ411" s="153" t="str">
        <f t="shared" si="327"/>
        <v>Renseigner Part variable</v>
      </c>
      <c r="AR411" s="78"/>
      <c r="AS411" s="150" t="str">
        <f t="shared" si="328"/>
        <v>Compléter la colonne M</v>
      </c>
      <c r="AT411" s="77"/>
      <c r="AU411" s="154" t="str">
        <f t="shared" si="329"/>
        <v>Compléter la précédente colonne</v>
      </c>
      <c r="AV411" s="155" t="str">
        <f t="shared" si="330"/>
        <v>Compléter la colonne G</v>
      </c>
      <c r="AW411" s="153" t="str">
        <f t="shared" si="331"/>
        <v>Renseigner Part variable</v>
      </c>
      <c r="AX411" s="78"/>
      <c r="AY411" s="150" t="str">
        <f t="shared" si="332"/>
        <v>Compléter la colonne M</v>
      </c>
      <c r="AZ411" s="77"/>
      <c r="BA411" s="154" t="str">
        <f t="shared" si="333"/>
        <v>Compléter la précédente colonne</v>
      </c>
      <c r="BB411" s="155" t="str">
        <f t="shared" si="334"/>
        <v>Compléter la colonne G</v>
      </c>
      <c r="BC411" s="153" t="str">
        <f t="shared" si="335"/>
        <v>Renseigner Part variable</v>
      </c>
      <c r="BD411" s="78"/>
      <c r="BE411" s="150" t="str">
        <f t="shared" si="336"/>
        <v>Compléter la colonne M</v>
      </c>
      <c r="BF411" s="77"/>
      <c r="BG411" s="151" t="str">
        <f t="shared" si="337"/>
        <v>Compléter la précédente colonne</v>
      </c>
      <c r="BH411" s="155" t="str">
        <f t="shared" si="338"/>
        <v>Compléter la colonne G</v>
      </c>
      <c r="BI411" s="153" t="str">
        <f t="shared" si="339"/>
        <v>Renseigner Part variable</v>
      </c>
      <c r="BJ411" s="78"/>
      <c r="BK411" s="150" t="str">
        <f t="shared" si="340"/>
        <v>Compléter la colonne M</v>
      </c>
      <c r="BL411" s="77"/>
      <c r="BM411" s="151" t="str">
        <f t="shared" si="341"/>
        <v>Compléter la précédente colonne</v>
      </c>
      <c r="BN411" s="155" t="str">
        <f t="shared" si="342"/>
        <v>Compléter la colonne G</v>
      </c>
      <c r="BO411" s="153" t="str">
        <f t="shared" si="343"/>
        <v>Renseigner Part variable</v>
      </c>
      <c r="BP411" s="78"/>
      <c r="BQ411" s="150" t="str">
        <f t="shared" si="344"/>
        <v>Compléter la colonne M</v>
      </c>
      <c r="BR411" s="77"/>
      <c r="BS411" s="151" t="str">
        <f t="shared" si="345"/>
        <v>Compléter la précédente colonne</v>
      </c>
      <c r="BT411" s="155" t="str">
        <f t="shared" si="346"/>
        <v>Compléter la colonne G</v>
      </c>
      <c r="BU411" s="153" t="str">
        <f t="shared" si="347"/>
        <v>Renseigner Part variable</v>
      </c>
      <c r="BV411" s="78"/>
      <c r="BW411" s="150" t="str">
        <f t="shared" si="348"/>
        <v>Compléter la colonne M</v>
      </c>
      <c r="BX411" s="77"/>
      <c r="BY411" s="151" t="str">
        <f t="shared" si="349"/>
        <v>Compléter la précédente colonne</v>
      </c>
      <c r="BZ411" s="155" t="str">
        <f t="shared" si="350"/>
        <v>Compléter la colonne G</v>
      </c>
      <c r="CA411" s="153" t="str">
        <f t="shared" si="351"/>
        <v>Renseigner Part variable</v>
      </c>
      <c r="CB411" s="78"/>
      <c r="CC411" s="150" t="str">
        <f t="shared" si="352"/>
        <v>Compléter la colonne M</v>
      </c>
      <c r="CD411" s="77"/>
      <c r="CE411" s="151" t="str">
        <f t="shared" si="353"/>
        <v>Compléter la précédente colonne</v>
      </c>
      <c r="CF411" s="155" t="str">
        <f t="shared" si="354"/>
        <v>Compléter la colonne G</v>
      </c>
      <c r="CG411" s="153" t="str">
        <f t="shared" si="355"/>
        <v>Renseigner Part variable</v>
      </c>
      <c r="CH411" s="70">
        <f t="shared" si="306"/>
        <v>0</v>
      </c>
      <c r="CI411" s="71" t="str">
        <f t="shared" si="307"/>
        <v>Renseigner la RAISON SOCIALE</v>
      </c>
      <c r="CJ411" s="71" t="str">
        <f t="shared" si="356"/>
        <v>Montant total de l'aide non indiqué</v>
      </c>
    </row>
    <row r="412" spans="1:88" x14ac:dyDescent="0.3">
      <c r="A412" s="72"/>
      <c r="B412" s="72"/>
      <c r="C412" s="72"/>
      <c r="D412" s="72"/>
      <c r="E412" s="73"/>
      <c r="F412" s="74"/>
      <c r="G412" s="79"/>
      <c r="H412" s="75"/>
      <c r="I412" s="76"/>
      <c r="J412" s="65"/>
      <c r="K412" s="82"/>
      <c r="L412" s="67"/>
      <c r="M412" s="156"/>
      <c r="N412" s="78"/>
      <c r="O412" s="150" t="str">
        <f t="shared" si="308"/>
        <v>Compléter la colonne M</v>
      </c>
      <c r="P412" s="77"/>
      <c r="Q412" s="154" t="str">
        <f t="shared" si="309"/>
        <v>Compléter la précédente colonne</v>
      </c>
      <c r="R412" s="155" t="str">
        <f t="shared" si="310"/>
        <v>Compléter la colonne G</v>
      </c>
      <c r="S412" s="153" t="str">
        <f t="shared" si="311"/>
        <v>Renseigner Part variable</v>
      </c>
      <c r="T412" s="78"/>
      <c r="U412" s="150" t="str">
        <f t="shared" si="312"/>
        <v>Compléter la colonne M</v>
      </c>
      <c r="V412" s="77"/>
      <c r="W412" s="154" t="str">
        <f t="shared" si="313"/>
        <v>Compléter la précédente colonne</v>
      </c>
      <c r="X412" s="155" t="str">
        <f t="shared" si="314"/>
        <v>Compléter la colonne G</v>
      </c>
      <c r="Y412" s="153" t="str">
        <f t="shared" si="315"/>
        <v>Renseigner Part variable</v>
      </c>
      <c r="Z412" s="78"/>
      <c r="AA412" s="150" t="str">
        <f t="shared" si="316"/>
        <v>Compléter la colonne M</v>
      </c>
      <c r="AB412" s="77"/>
      <c r="AC412" s="154" t="str">
        <f t="shared" si="317"/>
        <v>Compléter la précédente colonne</v>
      </c>
      <c r="AD412" s="155" t="str">
        <f t="shared" si="318"/>
        <v>Compléter la colonne G</v>
      </c>
      <c r="AE412" s="153" t="str">
        <f t="shared" si="319"/>
        <v>Renseigner Part variable</v>
      </c>
      <c r="AF412" s="78"/>
      <c r="AG412" s="150" t="str">
        <f t="shared" si="320"/>
        <v>Compléter la colonne M</v>
      </c>
      <c r="AH412" s="77"/>
      <c r="AI412" s="154" t="str">
        <f t="shared" si="321"/>
        <v>Compléter la précédente colonne</v>
      </c>
      <c r="AJ412" s="155" t="str">
        <f t="shared" si="322"/>
        <v>Compléter la colonne G</v>
      </c>
      <c r="AK412" s="153" t="str">
        <f t="shared" si="323"/>
        <v>Renseigner Part variable</v>
      </c>
      <c r="AL412" s="78"/>
      <c r="AM412" s="150" t="str">
        <f t="shared" si="324"/>
        <v>Compléter la colonne M</v>
      </c>
      <c r="AN412" s="77"/>
      <c r="AO412" s="154" t="str">
        <f t="shared" si="325"/>
        <v>Compléter la précédente colonne</v>
      </c>
      <c r="AP412" s="155" t="str">
        <f t="shared" si="326"/>
        <v>Compléter la colonne G</v>
      </c>
      <c r="AQ412" s="153" t="str">
        <f t="shared" si="327"/>
        <v>Renseigner Part variable</v>
      </c>
      <c r="AR412" s="78"/>
      <c r="AS412" s="150" t="str">
        <f t="shared" si="328"/>
        <v>Compléter la colonne M</v>
      </c>
      <c r="AT412" s="77"/>
      <c r="AU412" s="154" t="str">
        <f t="shared" si="329"/>
        <v>Compléter la précédente colonne</v>
      </c>
      <c r="AV412" s="155" t="str">
        <f t="shared" si="330"/>
        <v>Compléter la colonne G</v>
      </c>
      <c r="AW412" s="153" t="str">
        <f t="shared" si="331"/>
        <v>Renseigner Part variable</v>
      </c>
      <c r="AX412" s="78"/>
      <c r="AY412" s="150" t="str">
        <f t="shared" si="332"/>
        <v>Compléter la colonne M</v>
      </c>
      <c r="AZ412" s="77"/>
      <c r="BA412" s="154" t="str">
        <f t="shared" si="333"/>
        <v>Compléter la précédente colonne</v>
      </c>
      <c r="BB412" s="155" t="str">
        <f t="shared" si="334"/>
        <v>Compléter la colonne G</v>
      </c>
      <c r="BC412" s="153" t="str">
        <f t="shared" si="335"/>
        <v>Renseigner Part variable</v>
      </c>
      <c r="BD412" s="78"/>
      <c r="BE412" s="150" t="str">
        <f t="shared" si="336"/>
        <v>Compléter la colonne M</v>
      </c>
      <c r="BF412" s="77"/>
      <c r="BG412" s="151" t="str">
        <f t="shared" si="337"/>
        <v>Compléter la précédente colonne</v>
      </c>
      <c r="BH412" s="155" t="str">
        <f t="shared" si="338"/>
        <v>Compléter la colonne G</v>
      </c>
      <c r="BI412" s="153" t="str">
        <f t="shared" si="339"/>
        <v>Renseigner Part variable</v>
      </c>
      <c r="BJ412" s="78"/>
      <c r="BK412" s="150" t="str">
        <f t="shared" si="340"/>
        <v>Compléter la colonne M</v>
      </c>
      <c r="BL412" s="77"/>
      <c r="BM412" s="151" t="str">
        <f t="shared" si="341"/>
        <v>Compléter la précédente colonne</v>
      </c>
      <c r="BN412" s="155" t="str">
        <f t="shared" si="342"/>
        <v>Compléter la colonne G</v>
      </c>
      <c r="BO412" s="153" t="str">
        <f t="shared" si="343"/>
        <v>Renseigner Part variable</v>
      </c>
      <c r="BP412" s="78"/>
      <c r="BQ412" s="150" t="str">
        <f t="shared" si="344"/>
        <v>Compléter la colonne M</v>
      </c>
      <c r="BR412" s="77"/>
      <c r="BS412" s="151" t="str">
        <f t="shared" si="345"/>
        <v>Compléter la précédente colonne</v>
      </c>
      <c r="BT412" s="155" t="str">
        <f t="shared" si="346"/>
        <v>Compléter la colonne G</v>
      </c>
      <c r="BU412" s="153" t="str">
        <f t="shared" si="347"/>
        <v>Renseigner Part variable</v>
      </c>
      <c r="BV412" s="78"/>
      <c r="BW412" s="150" t="str">
        <f t="shared" si="348"/>
        <v>Compléter la colonne M</v>
      </c>
      <c r="BX412" s="77"/>
      <c r="BY412" s="151" t="str">
        <f t="shared" si="349"/>
        <v>Compléter la précédente colonne</v>
      </c>
      <c r="BZ412" s="155" t="str">
        <f t="shared" si="350"/>
        <v>Compléter la colonne G</v>
      </c>
      <c r="CA412" s="153" t="str">
        <f t="shared" si="351"/>
        <v>Renseigner Part variable</v>
      </c>
      <c r="CB412" s="78"/>
      <c r="CC412" s="150" t="str">
        <f t="shared" si="352"/>
        <v>Compléter la colonne M</v>
      </c>
      <c r="CD412" s="77"/>
      <c r="CE412" s="151" t="str">
        <f t="shared" si="353"/>
        <v>Compléter la précédente colonne</v>
      </c>
      <c r="CF412" s="155" t="str">
        <f t="shared" si="354"/>
        <v>Compléter la colonne G</v>
      </c>
      <c r="CG412" s="153" t="str">
        <f t="shared" si="355"/>
        <v>Renseigner Part variable</v>
      </c>
      <c r="CH412" s="70">
        <f t="shared" si="306"/>
        <v>0</v>
      </c>
      <c r="CI412" s="71" t="str">
        <f t="shared" si="307"/>
        <v>Renseigner la RAISON SOCIALE</v>
      </c>
      <c r="CJ412" s="71" t="str">
        <f t="shared" si="356"/>
        <v>Montant total de l'aide non indiqué</v>
      </c>
    </row>
    <row r="413" spans="1:88" x14ac:dyDescent="0.3">
      <c r="A413" s="72"/>
      <c r="B413" s="72"/>
      <c r="C413" s="72"/>
      <c r="D413" s="72"/>
      <c r="E413" s="73"/>
      <c r="F413" s="74"/>
      <c r="G413" s="79"/>
      <c r="H413" s="75"/>
      <c r="I413" s="76"/>
      <c r="J413" s="65"/>
      <c r="K413" s="82"/>
      <c r="L413" s="67"/>
      <c r="M413" s="156"/>
      <c r="N413" s="78"/>
      <c r="O413" s="150" t="str">
        <f t="shared" si="308"/>
        <v>Compléter la colonne M</v>
      </c>
      <c r="P413" s="77"/>
      <c r="Q413" s="154" t="str">
        <f t="shared" si="309"/>
        <v>Compléter la précédente colonne</v>
      </c>
      <c r="R413" s="155" t="str">
        <f t="shared" si="310"/>
        <v>Compléter la colonne G</v>
      </c>
      <c r="S413" s="153" t="str">
        <f t="shared" si="311"/>
        <v>Renseigner Part variable</v>
      </c>
      <c r="T413" s="78"/>
      <c r="U413" s="150" t="str">
        <f t="shared" si="312"/>
        <v>Compléter la colonne M</v>
      </c>
      <c r="V413" s="77"/>
      <c r="W413" s="154" t="str">
        <f t="shared" si="313"/>
        <v>Compléter la précédente colonne</v>
      </c>
      <c r="X413" s="155" t="str">
        <f t="shared" si="314"/>
        <v>Compléter la colonne G</v>
      </c>
      <c r="Y413" s="153" t="str">
        <f t="shared" si="315"/>
        <v>Renseigner Part variable</v>
      </c>
      <c r="Z413" s="78"/>
      <c r="AA413" s="150" t="str">
        <f t="shared" si="316"/>
        <v>Compléter la colonne M</v>
      </c>
      <c r="AB413" s="77"/>
      <c r="AC413" s="154" t="str">
        <f t="shared" si="317"/>
        <v>Compléter la précédente colonne</v>
      </c>
      <c r="AD413" s="155" t="str">
        <f t="shared" si="318"/>
        <v>Compléter la colonne G</v>
      </c>
      <c r="AE413" s="153" t="str">
        <f t="shared" si="319"/>
        <v>Renseigner Part variable</v>
      </c>
      <c r="AF413" s="78"/>
      <c r="AG413" s="150" t="str">
        <f t="shared" si="320"/>
        <v>Compléter la colonne M</v>
      </c>
      <c r="AH413" s="77"/>
      <c r="AI413" s="154" t="str">
        <f t="shared" si="321"/>
        <v>Compléter la précédente colonne</v>
      </c>
      <c r="AJ413" s="155" t="str">
        <f t="shared" si="322"/>
        <v>Compléter la colonne G</v>
      </c>
      <c r="AK413" s="153" t="str">
        <f t="shared" si="323"/>
        <v>Renseigner Part variable</v>
      </c>
      <c r="AL413" s="78"/>
      <c r="AM413" s="150" t="str">
        <f t="shared" si="324"/>
        <v>Compléter la colonne M</v>
      </c>
      <c r="AN413" s="77"/>
      <c r="AO413" s="154" t="str">
        <f t="shared" si="325"/>
        <v>Compléter la précédente colonne</v>
      </c>
      <c r="AP413" s="155" t="str">
        <f t="shared" si="326"/>
        <v>Compléter la colonne G</v>
      </c>
      <c r="AQ413" s="153" t="str">
        <f t="shared" si="327"/>
        <v>Renseigner Part variable</v>
      </c>
      <c r="AR413" s="78"/>
      <c r="AS413" s="150" t="str">
        <f t="shared" si="328"/>
        <v>Compléter la colonne M</v>
      </c>
      <c r="AT413" s="77"/>
      <c r="AU413" s="154" t="str">
        <f t="shared" si="329"/>
        <v>Compléter la précédente colonne</v>
      </c>
      <c r="AV413" s="155" t="str">
        <f t="shared" si="330"/>
        <v>Compléter la colonne G</v>
      </c>
      <c r="AW413" s="153" t="str">
        <f t="shared" si="331"/>
        <v>Renseigner Part variable</v>
      </c>
      <c r="AX413" s="78"/>
      <c r="AY413" s="150" t="str">
        <f t="shared" si="332"/>
        <v>Compléter la colonne M</v>
      </c>
      <c r="AZ413" s="77"/>
      <c r="BA413" s="154" t="str">
        <f t="shared" si="333"/>
        <v>Compléter la précédente colonne</v>
      </c>
      <c r="BB413" s="155" t="str">
        <f t="shared" si="334"/>
        <v>Compléter la colonne G</v>
      </c>
      <c r="BC413" s="153" t="str">
        <f t="shared" si="335"/>
        <v>Renseigner Part variable</v>
      </c>
      <c r="BD413" s="78"/>
      <c r="BE413" s="150" t="str">
        <f t="shared" si="336"/>
        <v>Compléter la colonne M</v>
      </c>
      <c r="BF413" s="77"/>
      <c r="BG413" s="151" t="str">
        <f t="shared" si="337"/>
        <v>Compléter la précédente colonne</v>
      </c>
      <c r="BH413" s="155" t="str">
        <f t="shared" si="338"/>
        <v>Compléter la colonne G</v>
      </c>
      <c r="BI413" s="153" t="str">
        <f t="shared" si="339"/>
        <v>Renseigner Part variable</v>
      </c>
      <c r="BJ413" s="78"/>
      <c r="BK413" s="150" t="str">
        <f t="shared" si="340"/>
        <v>Compléter la colonne M</v>
      </c>
      <c r="BL413" s="77"/>
      <c r="BM413" s="151" t="str">
        <f t="shared" si="341"/>
        <v>Compléter la précédente colonne</v>
      </c>
      <c r="BN413" s="155" t="str">
        <f t="shared" si="342"/>
        <v>Compléter la colonne G</v>
      </c>
      <c r="BO413" s="153" t="str">
        <f t="shared" si="343"/>
        <v>Renseigner Part variable</v>
      </c>
      <c r="BP413" s="78"/>
      <c r="BQ413" s="150" t="str">
        <f t="shared" si="344"/>
        <v>Compléter la colonne M</v>
      </c>
      <c r="BR413" s="77"/>
      <c r="BS413" s="151" t="str">
        <f t="shared" si="345"/>
        <v>Compléter la précédente colonne</v>
      </c>
      <c r="BT413" s="155" t="str">
        <f t="shared" si="346"/>
        <v>Compléter la colonne G</v>
      </c>
      <c r="BU413" s="153" t="str">
        <f t="shared" si="347"/>
        <v>Renseigner Part variable</v>
      </c>
      <c r="BV413" s="78"/>
      <c r="BW413" s="150" t="str">
        <f t="shared" si="348"/>
        <v>Compléter la colonne M</v>
      </c>
      <c r="BX413" s="77"/>
      <c r="BY413" s="151" t="str">
        <f t="shared" si="349"/>
        <v>Compléter la précédente colonne</v>
      </c>
      <c r="BZ413" s="155" t="str">
        <f t="shared" si="350"/>
        <v>Compléter la colonne G</v>
      </c>
      <c r="CA413" s="153" t="str">
        <f t="shared" si="351"/>
        <v>Renseigner Part variable</v>
      </c>
      <c r="CB413" s="78"/>
      <c r="CC413" s="150" t="str">
        <f t="shared" si="352"/>
        <v>Compléter la colonne M</v>
      </c>
      <c r="CD413" s="77"/>
      <c r="CE413" s="151" t="str">
        <f t="shared" si="353"/>
        <v>Compléter la précédente colonne</v>
      </c>
      <c r="CF413" s="155" t="str">
        <f t="shared" si="354"/>
        <v>Compléter la colonne G</v>
      </c>
      <c r="CG413" s="153" t="str">
        <f t="shared" si="355"/>
        <v>Renseigner Part variable</v>
      </c>
      <c r="CH413" s="70">
        <f t="shared" si="306"/>
        <v>0</v>
      </c>
      <c r="CI413" s="71" t="str">
        <f t="shared" si="307"/>
        <v>Renseigner la RAISON SOCIALE</v>
      </c>
      <c r="CJ413" s="71" t="str">
        <f t="shared" si="356"/>
        <v>Montant total de l'aide non indiqué</v>
      </c>
    </row>
    <row r="414" spans="1:88" x14ac:dyDescent="0.3">
      <c r="A414" s="72"/>
      <c r="B414" s="72"/>
      <c r="C414" s="72"/>
      <c r="D414" s="72"/>
      <c r="E414" s="73"/>
      <c r="F414" s="74"/>
      <c r="G414" s="79"/>
      <c r="H414" s="75"/>
      <c r="I414" s="76"/>
      <c r="J414" s="65"/>
      <c r="K414" s="82"/>
      <c r="L414" s="67"/>
      <c r="M414" s="156"/>
      <c r="N414" s="78"/>
      <c r="O414" s="150" t="str">
        <f t="shared" si="308"/>
        <v>Compléter la colonne M</v>
      </c>
      <c r="P414" s="77"/>
      <c r="Q414" s="154" t="str">
        <f t="shared" si="309"/>
        <v>Compléter la précédente colonne</v>
      </c>
      <c r="R414" s="155" t="str">
        <f t="shared" si="310"/>
        <v>Compléter la colonne G</v>
      </c>
      <c r="S414" s="153" t="str">
        <f t="shared" si="311"/>
        <v>Renseigner Part variable</v>
      </c>
      <c r="T414" s="78"/>
      <c r="U414" s="150" t="str">
        <f t="shared" si="312"/>
        <v>Compléter la colonne M</v>
      </c>
      <c r="V414" s="77"/>
      <c r="W414" s="154" t="str">
        <f t="shared" si="313"/>
        <v>Compléter la précédente colonne</v>
      </c>
      <c r="X414" s="155" t="str">
        <f t="shared" si="314"/>
        <v>Compléter la colonne G</v>
      </c>
      <c r="Y414" s="153" t="str">
        <f t="shared" si="315"/>
        <v>Renseigner Part variable</v>
      </c>
      <c r="Z414" s="78"/>
      <c r="AA414" s="150" t="str">
        <f t="shared" si="316"/>
        <v>Compléter la colonne M</v>
      </c>
      <c r="AB414" s="77"/>
      <c r="AC414" s="154" t="str">
        <f t="shared" si="317"/>
        <v>Compléter la précédente colonne</v>
      </c>
      <c r="AD414" s="155" t="str">
        <f t="shared" si="318"/>
        <v>Compléter la colonne G</v>
      </c>
      <c r="AE414" s="153" t="str">
        <f t="shared" si="319"/>
        <v>Renseigner Part variable</v>
      </c>
      <c r="AF414" s="78"/>
      <c r="AG414" s="150" t="str">
        <f t="shared" si="320"/>
        <v>Compléter la colonne M</v>
      </c>
      <c r="AH414" s="77"/>
      <c r="AI414" s="154" t="str">
        <f t="shared" si="321"/>
        <v>Compléter la précédente colonne</v>
      </c>
      <c r="AJ414" s="155" t="str">
        <f t="shared" si="322"/>
        <v>Compléter la colonne G</v>
      </c>
      <c r="AK414" s="153" t="str">
        <f t="shared" si="323"/>
        <v>Renseigner Part variable</v>
      </c>
      <c r="AL414" s="78"/>
      <c r="AM414" s="150" t="str">
        <f t="shared" si="324"/>
        <v>Compléter la colonne M</v>
      </c>
      <c r="AN414" s="77"/>
      <c r="AO414" s="154" t="str">
        <f t="shared" si="325"/>
        <v>Compléter la précédente colonne</v>
      </c>
      <c r="AP414" s="155" t="str">
        <f t="shared" si="326"/>
        <v>Compléter la colonne G</v>
      </c>
      <c r="AQ414" s="153" t="str">
        <f t="shared" si="327"/>
        <v>Renseigner Part variable</v>
      </c>
      <c r="AR414" s="78"/>
      <c r="AS414" s="150" t="str">
        <f t="shared" si="328"/>
        <v>Compléter la colonne M</v>
      </c>
      <c r="AT414" s="77"/>
      <c r="AU414" s="154" t="str">
        <f t="shared" si="329"/>
        <v>Compléter la précédente colonne</v>
      </c>
      <c r="AV414" s="155" t="str">
        <f t="shared" si="330"/>
        <v>Compléter la colonne G</v>
      </c>
      <c r="AW414" s="153" t="str">
        <f t="shared" si="331"/>
        <v>Renseigner Part variable</v>
      </c>
      <c r="AX414" s="78"/>
      <c r="AY414" s="150" t="str">
        <f t="shared" si="332"/>
        <v>Compléter la colonne M</v>
      </c>
      <c r="AZ414" s="77"/>
      <c r="BA414" s="154" t="str">
        <f t="shared" si="333"/>
        <v>Compléter la précédente colonne</v>
      </c>
      <c r="BB414" s="155" t="str">
        <f t="shared" si="334"/>
        <v>Compléter la colonne G</v>
      </c>
      <c r="BC414" s="153" t="str">
        <f t="shared" si="335"/>
        <v>Renseigner Part variable</v>
      </c>
      <c r="BD414" s="78"/>
      <c r="BE414" s="150" t="str">
        <f t="shared" si="336"/>
        <v>Compléter la colonne M</v>
      </c>
      <c r="BF414" s="77"/>
      <c r="BG414" s="151" t="str">
        <f t="shared" si="337"/>
        <v>Compléter la précédente colonne</v>
      </c>
      <c r="BH414" s="155" t="str">
        <f t="shared" si="338"/>
        <v>Compléter la colonne G</v>
      </c>
      <c r="BI414" s="153" t="str">
        <f t="shared" si="339"/>
        <v>Renseigner Part variable</v>
      </c>
      <c r="BJ414" s="78"/>
      <c r="BK414" s="150" t="str">
        <f t="shared" si="340"/>
        <v>Compléter la colonne M</v>
      </c>
      <c r="BL414" s="77"/>
      <c r="BM414" s="151" t="str">
        <f t="shared" si="341"/>
        <v>Compléter la précédente colonne</v>
      </c>
      <c r="BN414" s="155" t="str">
        <f t="shared" si="342"/>
        <v>Compléter la colonne G</v>
      </c>
      <c r="BO414" s="153" t="str">
        <f t="shared" si="343"/>
        <v>Renseigner Part variable</v>
      </c>
      <c r="BP414" s="78"/>
      <c r="BQ414" s="150" t="str">
        <f t="shared" si="344"/>
        <v>Compléter la colonne M</v>
      </c>
      <c r="BR414" s="77"/>
      <c r="BS414" s="151" t="str">
        <f t="shared" si="345"/>
        <v>Compléter la précédente colonne</v>
      </c>
      <c r="BT414" s="155" t="str">
        <f t="shared" si="346"/>
        <v>Compléter la colonne G</v>
      </c>
      <c r="BU414" s="153" t="str">
        <f t="shared" si="347"/>
        <v>Renseigner Part variable</v>
      </c>
      <c r="BV414" s="78"/>
      <c r="BW414" s="150" t="str">
        <f t="shared" si="348"/>
        <v>Compléter la colonne M</v>
      </c>
      <c r="BX414" s="77"/>
      <c r="BY414" s="151" t="str">
        <f t="shared" si="349"/>
        <v>Compléter la précédente colonne</v>
      </c>
      <c r="BZ414" s="155" t="str">
        <f t="shared" si="350"/>
        <v>Compléter la colonne G</v>
      </c>
      <c r="CA414" s="153" t="str">
        <f t="shared" si="351"/>
        <v>Renseigner Part variable</v>
      </c>
      <c r="CB414" s="78"/>
      <c r="CC414" s="150" t="str">
        <f t="shared" si="352"/>
        <v>Compléter la colonne M</v>
      </c>
      <c r="CD414" s="77"/>
      <c r="CE414" s="151" t="str">
        <f t="shared" si="353"/>
        <v>Compléter la précédente colonne</v>
      </c>
      <c r="CF414" s="155" t="str">
        <f t="shared" si="354"/>
        <v>Compléter la colonne G</v>
      </c>
      <c r="CG414" s="153" t="str">
        <f t="shared" si="355"/>
        <v>Renseigner Part variable</v>
      </c>
      <c r="CH414" s="70">
        <f t="shared" si="306"/>
        <v>0</v>
      </c>
      <c r="CI414" s="71" t="str">
        <f t="shared" si="307"/>
        <v>Renseigner la RAISON SOCIALE</v>
      </c>
      <c r="CJ414" s="71" t="str">
        <f t="shared" si="356"/>
        <v>Montant total de l'aide non indiqué</v>
      </c>
    </row>
    <row r="415" spans="1:88" x14ac:dyDescent="0.3">
      <c r="A415" s="72"/>
      <c r="B415" s="72"/>
      <c r="C415" s="72"/>
      <c r="D415" s="72"/>
      <c r="E415" s="73"/>
      <c r="F415" s="74"/>
      <c r="G415" s="79"/>
      <c r="H415" s="75"/>
      <c r="I415" s="76"/>
      <c r="J415" s="65"/>
      <c r="K415" s="82"/>
      <c r="L415" s="67"/>
      <c r="M415" s="156"/>
      <c r="N415" s="78"/>
      <c r="O415" s="150" t="str">
        <f t="shared" si="308"/>
        <v>Compléter la colonne M</v>
      </c>
      <c r="P415" s="77"/>
      <c r="Q415" s="154" t="str">
        <f t="shared" si="309"/>
        <v>Compléter la précédente colonne</v>
      </c>
      <c r="R415" s="155" t="str">
        <f t="shared" si="310"/>
        <v>Compléter la colonne G</v>
      </c>
      <c r="S415" s="153" t="str">
        <f t="shared" si="311"/>
        <v>Renseigner Part variable</v>
      </c>
      <c r="T415" s="78"/>
      <c r="U415" s="150" t="str">
        <f t="shared" si="312"/>
        <v>Compléter la colonne M</v>
      </c>
      <c r="V415" s="77"/>
      <c r="W415" s="154" t="str">
        <f t="shared" si="313"/>
        <v>Compléter la précédente colonne</v>
      </c>
      <c r="X415" s="155" t="str">
        <f t="shared" si="314"/>
        <v>Compléter la colonne G</v>
      </c>
      <c r="Y415" s="153" t="str">
        <f t="shared" si="315"/>
        <v>Renseigner Part variable</v>
      </c>
      <c r="Z415" s="78"/>
      <c r="AA415" s="150" t="str">
        <f t="shared" si="316"/>
        <v>Compléter la colonne M</v>
      </c>
      <c r="AB415" s="77"/>
      <c r="AC415" s="154" t="str">
        <f t="shared" si="317"/>
        <v>Compléter la précédente colonne</v>
      </c>
      <c r="AD415" s="155" t="str">
        <f t="shared" si="318"/>
        <v>Compléter la colonne G</v>
      </c>
      <c r="AE415" s="153" t="str">
        <f t="shared" si="319"/>
        <v>Renseigner Part variable</v>
      </c>
      <c r="AF415" s="78"/>
      <c r="AG415" s="150" t="str">
        <f t="shared" si="320"/>
        <v>Compléter la colonne M</v>
      </c>
      <c r="AH415" s="77"/>
      <c r="AI415" s="154" t="str">
        <f t="shared" si="321"/>
        <v>Compléter la précédente colonne</v>
      </c>
      <c r="AJ415" s="155" t="str">
        <f t="shared" si="322"/>
        <v>Compléter la colonne G</v>
      </c>
      <c r="AK415" s="153" t="str">
        <f t="shared" si="323"/>
        <v>Renseigner Part variable</v>
      </c>
      <c r="AL415" s="78"/>
      <c r="AM415" s="150" t="str">
        <f t="shared" si="324"/>
        <v>Compléter la colonne M</v>
      </c>
      <c r="AN415" s="77"/>
      <c r="AO415" s="154" t="str">
        <f t="shared" si="325"/>
        <v>Compléter la précédente colonne</v>
      </c>
      <c r="AP415" s="155" t="str">
        <f t="shared" si="326"/>
        <v>Compléter la colonne G</v>
      </c>
      <c r="AQ415" s="153" t="str">
        <f t="shared" si="327"/>
        <v>Renseigner Part variable</v>
      </c>
      <c r="AR415" s="78"/>
      <c r="AS415" s="150" t="str">
        <f t="shared" si="328"/>
        <v>Compléter la colonne M</v>
      </c>
      <c r="AT415" s="77"/>
      <c r="AU415" s="154" t="str">
        <f t="shared" si="329"/>
        <v>Compléter la précédente colonne</v>
      </c>
      <c r="AV415" s="155" t="str">
        <f t="shared" si="330"/>
        <v>Compléter la colonne G</v>
      </c>
      <c r="AW415" s="153" t="str">
        <f t="shared" si="331"/>
        <v>Renseigner Part variable</v>
      </c>
      <c r="AX415" s="78"/>
      <c r="AY415" s="150" t="str">
        <f t="shared" si="332"/>
        <v>Compléter la colonne M</v>
      </c>
      <c r="AZ415" s="77"/>
      <c r="BA415" s="154" t="str">
        <f t="shared" si="333"/>
        <v>Compléter la précédente colonne</v>
      </c>
      <c r="BB415" s="155" t="str">
        <f t="shared" si="334"/>
        <v>Compléter la colonne G</v>
      </c>
      <c r="BC415" s="153" t="str">
        <f t="shared" si="335"/>
        <v>Renseigner Part variable</v>
      </c>
      <c r="BD415" s="78"/>
      <c r="BE415" s="150" t="str">
        <f t="shared" si="336"/>
        <v>Compléter la colonne M</v>
      </c>
      <c r="BF415" s="77"/>
      <c r="BG415" s="151" t="str">
        <f t="shared" si="337"/>
        <v>Compléter la précédente colonne</v>
      </c>
      <c r="BH415" s="155" t="str">
        <f t="shared" si="338"/>
        <v>Compléter la colonne G</v>
      </c>
      <c r="BI415" s="153" t="str">
        <f t="shared" si="339"/>
        <v>Renseigner Part variable</v>
      </c>
      <c r="BJ415" s="78"/>
      <c r="BK415" s="150" t="str">
        <f t="shared" si="340"/>
        <v>Compléter la colonne M</v>
      </c>
      <c r="BL415" s="77"/>
      <c r="BM415" s="151" t="str">
        <f t="shared" si="341"/>
        <v>Compléter la précédente colonne</v>
      </c>
      <c r="BN415" s="155" t="str">
        <f t="shared" si="342"/>
        <v>Compléter la colonne G</v>
      </c>
      <c r="BO415" s="153" t="str">
        <f t="shared" si="343"/>
        <v>Renseigner Part variable</v>
      </c>
      <c r="BP415" s="78"/>
      <c r="BQ415" s="150" t="str">
        <f t="shared" si="344"/>
        <v>Compléter la colonne M</v>
      </c>
      <c r="BR415" s="77"/>
      <c r="BS415" s="151" t="str">
        <f t="shared" si="345"/>
        <v>Compléter la précédente colonne</v>
      </c>
      <c r="BT415" s="155" t="str">
        <f t="shared" si="346"/>
        <v>Compléter la colonne G</v>
      </c>
      <c r="BU415" s="153" t="str">
        <f t="shared" si="347"/>
        <v>Renseigner Part variable</v>
      </c>
      <c r="BV415" s="78"/>
      <c r="BW415" s="150" t="str">
        <f t="shared" si="348"/>
        <v>Compléter la colonne M</v>
      </c>
      <c r="BX415" s="77"/>
      <c r="BY415" s="151" t="str">
        <f t="shared" si="349"/>
        <v>Compléter la précédente colonne</v>
      </c>
      <c r="BZ415" s="155" t="str">
        <f t="shared" si="350"/>
        <v>Compléter la colonne G</v>
      </c>
      <c r="CA415" s="153" t="str">
        <f t="shared" si="351"/>
        <v>Renseigner Part variable</v>
      </c>
      <c r="CB415" s="78"/>
      <c r="CC415" s="150" t="str">
        <f t="shared" si="352"/>
        <v>Compléter la colonne M</v>
      </c>
      <c r="CD415" s="77"/>
      <c r="CE415" s="151" t="str">
        <f t="shared" si="353"/>
        <v>Compléter la précédente colonne</v>
      </c>
      <c r="CF415" s="155" t="str">
        <f t="shared" si="354"/>
        <v>Compléter la colonne G</v>
      </c>
      <c r="CG415" s="153" t="str">
        <f t="shared" si="355"/>
        <v>Renseigner Part variable</v>
      </c>
      <c r="CH415" s="70">
        <f t="shared" si="306"/>
        <v>0</v>
      </c>
      <c r="CI415" s="71" t="str">
        <f t="shared" si="307"/>
        <v>Renseigner la RAISON SOCIALE</v>
      </c>
      <c r="CJ415" s="71" t="str">
        <f t="shared" si="356"/>
        <v>Montant total de l'aide non indiqué</v>
      </c>
    </row>
    <row r="416" spans="1:88" x14ac:dyDescent="0.3">
      <c r="A416" s="72"/>
      <c r="B416" s="72"/>
      <c r="C416" s="72"/>
      <c r="D416" s="72"/>
      <c r="E416" s="73"/>
      <c r="F416" s="74"/>
      <c r="G416" s="79"/>
      <c r="H416" s="75"/>
      <c r="I416" s="76"/>
      <c r="J416" s="65"/>
      <c r="K416" s="82"/>
      <c r="L416" s="67"/>
      <c r="M416" s="156"/>
      <c r="N416" s="78"/>
      <c r="O416" s="150" t="str">
        <f t="shared" si="308"/>
        <v>Compléter la colonne M</v>
      </c>
      <c r="P416" s="77"/>
      <c r="Q416" s="154" t="str">
        <f t="shared" si="309"/>
        <v>Compléter la précédente colonne</v>
      </c>
      <c r="R416" s="155" t="str">
        <f t="shared" si="310"/>
        <v>Compléter la colonne G</v>
      </c>
      <c r="S416" s="153" t="str">
        <f t="shared" si="311"/>
        <v>Renseigner Part variable</v>
      </c>
      <c r="T416" s="78"/>
      <c r="U416" s="150" t="str">
        <f t="shared" si="312"/>
        <v>Compléter la colonne M</v>
      </c>
      <c r="V416" s="77"/>
      <c r="W416" s="154" t="str">
        <f t="shared" si="313"/>
        <v>Compléter la précédente colonne</v>
      </c>
      <c r="X416" s="155" t="str">
        <f t="shared" si="314"/>
        <v>Compléter la colonne G</v>
      </c>
      <c r="Y416" s="153" t="str">
        <f t="shared" si="315"/>
        <v>Renseigner Part variable</v>
      </c>
      <c r="Z416" s="78"/>
      <c r="AA416" s="150" t="str">
        <f t="shared" si="316"/>
        <v>Compléter la colonne M</v>
      </c>
      <c r="AB416" s="77"/>
      <c r="AC416" s="154" t="str">
        <f t="shared" si="317"/>
        <v>Compléter la précédente colonne</v>
      </c>
      <c r="AD416" s="155" t="str">
        <f t="shared" si="318"/>
        <v>Compléter la colonne G</v>
      </c>
      <c r="AE416" s="153" t="str">
        <f t="shared" si="319"/>
        <v>Renseigner Part variable</v>
      </c>
      <c r="AF416" s="78"/>
      <c r="AG416" s="150" t="str">
        <f t="shared" si="320"/>
        <v>Compléter la colonne M</v>
      </c>
      <c r="AH416" s="77"/>
      <c r="AI416" s="154" t="str">
        <f t="shared" si="321"/>
        <v>Compléter la précédente colonne</v>
      </c>
      <c r="AJ416" s="155" t="str">
        <f t="shared" si="322"/>
        <v>Compléter la colonne G</v>
      </c>
      <c r="AK416" s="153" t="str">
        <f t="shared" si="323"/>
        <v>Renseigner Part variable</v>
      </c>
      <c r="AL416" s="78"/>
      <c r="AM416" s="150" t="str">
        <f t="shared" si="324"/>
        <v>Compléter la colonne M</v>
      </c>
      <c r="AN416" s="77"/>
      <c r="AO416" s="154" t="str">
        <f t="shared" si="325"/>
        <v>Compléter la précédente colonne</v>
      </c>
      <c r="AP416" s="155" t="str">
        <f t="shared" si="326"/>
        <v>Compléter la colonne G</v>
      </c>
      <c r="AQ416" s="153" t="str">
        <f t="shared" si="327"/>
        <v>Renseigner Part variable</v>
      </c>
      <c r="AR416" s="78"/>
      <c r="AS416" s="150" t="str">
        <f t="shared" si="328"/>
        <v>Compléter la colonne M</v>
      </c>
      <c r="AT416" s="77"/>
      <c r="AU416" s="154" t="str">
        <f t="shared" si="329"/>
        <v>Compléter la précédente colonne</v>
      </c>
      <c r="AV416" s="155" t="str">
        <f t="shared" si="330"/>
        <v>Compléter la colonne G</v>
      </c>
      <c r="AW416" s="153" t="str">
        <f t="shared" si="331"/>
        <v>Renseigner Part variable</v>
      </c>
      <c r="AX416" s="78"/>
      <c r="AY416" s="150" t="str">
        <f t="shared" si="332"/>
        <v>Compléter la colonne M</v>
      </c>
      <c r="AZ416" s="77"/>
      <c r="BA416" s="154" t="str">
        <f t="shared" si="333"/>
        <v>Compléter la précédente colonne</v>
      </c>
      <c r="BB416" s="155" t="str">
        <f t="shared" si="334"/>
        <v>Compléter la colonne G</v>
      </c>
      <c r="BC416" s="153" t="str">
        <f t="shared" si="335"/>
        <v>Renseigner Part variable</v>
      </c>
      <c r="BD416" s="78"/>
      <c r="BE416" s="150" t="str">
        <f t="shared" si="336"/>
        <v>Compléter la colonne M</v>
      </c>
      <c r="BF416" s="77"/>
      <c r="BG416" s="151" t="str">
        <f t="shared" si="337"/>
        <v>Compléter la précédente colonne</v>
      </c>
      <c r="BH416" s="155" t="str">
        <f t="shared" si="338"/>
        <v>Compléter la colonne G</v>
      </c>
      <c r="BI416" s="153" t="str">
        <f t="shared" si="339"/>
        <v>Renseigner Part variable</v>
      </c>
      <c r="BJ416" s="78"/>
      <c r="BK416" s="150" t="str">
        <f t="shared" si="340"/>
        <v>Compléter la colonne M</v>
      </c>
      <c r="BL416" s="77"/>
      <c r="BM416" s="151" t="str">
        <f t="shared" si="341"/>
        <v>Compléter la précédente colonne</v>
      </c>
      <c r="BN416" s="155" t="str">
        <f t="shared" si="342"/>
        <v>Compléter la colonne G</v>
      </c>
      <c r="BO416" s="153" t="str">
        <f t="shared" si="343"/>
        <v>Renseigner Part variable</v>
      </c>
      <c r="BP416" s="78"/>
      <c r="BQ416" s="150" t="str">
        <f t="shared" si="344"/>
        <v>Compléter la colonne M</v>
      </c>
      <c r="BR416" s="77"/>
      <c r="BS416" s="151" t="str">
        <f t="shared" si="345"/>
        <v>Compléter la précédente colonne</v>
      </c>
      <c r="BT416" s="155" t="str">
        <f t="shared" si="346"/>
        <v>Compléter la colonne G</v>
      </c>
      <c r="BU416" s="153" t="str">
        <f t="shared" si="347"/>
        <v>Renseigner Part variable</v>
      </c>
      <c r="BV416" s="78"/>
      <c r="BW416" s="150" t="str">
        <f t="shared" si="348"/>
        <v>Compléter la colonne M</v>
      </c>
      <c r="BX416" s="77"/>
      <c r="BY416" s="151" t="str">
        <f t="shared" si="349"/>
        <v>Compléter la précédente colonne</v>
      </c>
      <c r="BZ416" s="155" t="str">
        <f t="shared" si="350"/>
        <v>Compléter la colonne G</v>
      </c>
      <c r="CA416" s="153" t="str">
        <f t="shared" si="351"/>
        <v>Renseigner Part variable</v>
      </c>
      <c r="CB416" s="78"/>
      <c r="CC416" s="150" t="str">
        <f t="shared" si="352"/>
        <v>Compléter la colonne M</v>
      </c>
      <c r="CD416" s="77"/>
      <c r="CE416" s="151" t="str">
        <f t="shared" si="353"/>
        <v>Compléter la précédente colonne</v>
      </c>
      <c r="CF416" s="155" t="str">
        <f t="shared" si="354"/>
        <v>Compléter la colonne G</v>
      </c>
      <c r="CG416" s="153" t="str">
        <f t="shared" si="355"/>
        <v>Renseigner Part variable</v>
      </c>
      <c r="CH416" s="70">
        <f t="shared" si="306"/>
        <v>0</v>
      </c>
      <c r="CI416" s="71" t="str">
        <f t="shared" si="307"/>
        <v>Renseigner la RAISON SOCIALE</v>
      </c>
      <c r="CJ416" s="71" t="str">
        <f t="shared" si="356"/>
        <v>Montant total de l'aide non indiqué</v>
      </c>
    </row>
    <row r="417" spans="1:88" x14ac:dyDescent="0.3">
      <c r="A417" s="72"/>
      <c r="B417" s="72"/>
      <c r="C417" s="72"/>
      <c r="D417" s="72"/>
      <c r="E417" s="73"/>
      <c r="F417" s="74"/>
      <c r="G417" s="79"/>
      <c r="H417" s="75"/>
      <c r="I417" s="76"/>
      <c r="J417" s="65"/>
      <c r="K417" s="82"/>
      <c r="L417" s="67"/>
      <c r="M417" s="156"/>
      <c r="N417" s="78"/>
      <c r="O417" s="150" t="str">
        <f t="shared" si="308"/>
        <v>Compléter la colonne M</v>
      </c>
      <c r="P417" s="77"/>
      <c r="Q417" s="154" t="str">
        <f t="shared" si="309"/>
        <v>Compléter la précédente colonne</v>
      </c>
      <c r="R417" s="155" t="str">
        <f t="shared" si="310"/>
        <v>Compléter la colonne G</v>
      </c>
      <c r="S417" s="153" t="str">
        <f t="shared" si="311"/>
        <v>Renseigner Part variable</v>
      </c>
      <c r="T417" s="78"/>
      <c r="U417" s="150" t="str">
        <f t="shared" si="312"/>
        <v>Compléter la colonne M</v>
      </c>
      <c r="V417" s="77"/>
      <c r="W417" s="154" t="str">
        <f t="shared" si="313"/>
        <v>Compléter la précédente colonne</v>
      </c>
      <c r="X417" s="155" t="str">
        <f t="shared" si="314"/>
        <v>Compléter la colonne G</v>
      </c>
      <c r="Y417" s="153" t="str">
        <f t="shared" si="315"/>
        <v>Renseigner Part variable</v>
      </c>
      <c r="Z417" s="78"/>
      <c r="AA417" s="150" t="str">
        <f t="shared" si="316"/>
        <v>Compléter la colonne M</v>
      </c>
      <c r="AB417" s="77"/>
      <c r="AC417" s="154" t="str">
        <f t="shared" si="317"/>
        <v>Compléter la précédente colonne</v>
      </c>
      <c r="AD417" s="155" t="str">
        <f t="shared" si="318"/>
        <v>Compléter la colonne G</v>
      </c>
      <c r="AE417" s="153" t="str">
        <f t="shared" si="319"/>
        <v>Renseigner Part variable</v>
      </c>
      <c r="AF417" s="78"/>
      <c r="AG417" s="150" t="str">
        <f t="shared" si="320"/>
        <v>Compléter la colonne M</v>
      </c>
      <c r="AH417" s="77"/>
      <c r="AI417" s="154" t="str">
        <f t="shared" si="321"/>
        <v>Compléter la précédente colonne</v>
      </c>
      <c r="AJ417" s="155" t="str">
        <f t="shared" si="322"/>
        <v>Compléter la colonne G</v>
      </c>
      <c r="AK417" s="153" t="str">
        <f t="shared" si="323"/>
        <v>Renseigner Part variable</v>
      </c>
      <c r="AL417" s="78"/>
      <c r="AM417" s="150" t="str">
        <f t="shared" si="324"/>
        <v>Compléter la colonne M</v>
      </c>
      <c r="AN417" s="77"/>
      <c r="AO417" s="154" t="str">
        <f t="shared" si="325"/>
        <v>Compléter la précédente colonne</v>
      </c>
      <c r="AP417" s="155" t="str">
        <f t="shared" si="326"/>
        <v>Compléter la colonne G</v>
      </c>
      <c r="AQ417" s="153" t="str">
        <f t="shared" si="327"/>
        <v>Renseigner Part variable</v>
      </c>
      <c r="AR417" s="78"/>
      <c r="AS417" s="150" t="str">
        <f t="shared" si="328"/>
        <v>Compléter la colonne M</v>
      </c>
      <c r="AT417" s="77"/>
      <c r="AU417" s="154" t="str">
        <f t="shared" si="329"/>
        <v>Compléter la précédente colonne</v>
      </c>
      <c r="AV417" s="155" t="str">
        <f t="shared" si="330"/>
        <v>Compléter la colonne G</v>
      </c>
      <c r="AW417" s="153" t="str">
        <f t="shared" si="331"/>
        <v>Renseigner Part variable</v>
      </c>
      <c r="AX417" s="78"/>
      <c r="AY417" s="150" t="str">
        <f t="shared" si="332"/>
        <v>Compléter la colonne M</v>
      </c>
      <c r="AZ417" s="77"/>
      <c r="BA417" s="154" t="str">
        <f t="shared" si="333"/>
        <v>Compléter la précédente colonne</v>
      </c>
      <c r="BB417" s="155" t="str">
        <f t="shared" si="334"/>
        <v>Compléter la colonne G</v>
      </c>
      <c r="BC417" s="153" t="str">
        <f t="shared" si="335"/>
        <v>Renseigner Part variable</v>
      </c>
      <c r="BD417" s="78"/>
      <c r="BE417" s="150" t="str">
        <f t="shared" si="336"/>
        <v>Compléter la colonne M</v>
      </c>
      <c r="BF417" s="77"/>
      <c r="BG417" s="151" t="str">
        <f t="shared" si="337"/>
        <v>Compléter la précédente colonne</v>
      </c>
      <c r="BH417" s="155" t="str">
        <f t="shared" si="338"/>
        <v>Compléter la colonne G</v>
      </c>
      <c r="BI417" s="153" t="str">
        <f t="shared" si="339"/>
        <v>Renseigner Part variable</v>
      </c>
      <c r="BJ417" s="78"/>
      <c r="BK417" s="150" t="str">
        <f t="shared" si="340"/>
        <v>Compléter la colonne M</v>
      </c>
      <c r="BL417" s="77"/>
      <c r="BM417" s="151" t="str">
        <f t="shared" si="341"/>
        <v>Compléter la précédente colonne</v>
      </c>
      <c r="BN417" s="155" t="str">
        <f t="shared" si="342"/>
        <v>Compléter la colonne G</v>
      </c>
      <c r="BO417" s="153" t="str">
        <f t="shared" si="343"/>
        <v>Renseigner Part variable</v>
      </c>
      <c r="BP417" s="78"/>
      <c r="BQ417" s="150" t="str">
        <f t="shared" si="344"/>
        <v>Compléter la colonne M</v>
      </c>
      <c r="BR417" s="77"/>
      <c r="BS417" s="151" t="str">
        <f t="shared" si="345"/>
        <v>Compléter la précédente colonne</v>
      </c>
      <c r="BT417" s="155" t="str">
        <f t="shared" si="346"/>
        <v>Compléter la colonne G</v>
      </c>
      <c r="BU417" s="153" t="str">
        <f t="shared" si="347"/>
        <v>Renseigner Part variable</v>
      </c>
      <c r="BV417" s="78"/>
      <c r="BW417" s="150" t="str">
        <f t="shared" si="348"/>
        <v>Compléter la colonne M</v>
      </c>
      <c r="BX417" s="77"/>
      <c r="BY417" s="151" t="str">
        <f t="shared" si="349"/>
        <v>Compléter la précédente colonne</v>
      </c>
      <c r="BZ417" s="155" t="str">
        <f t="shared" si="350"/>
        <v>Compléter la colonne G</v>
      </c>
      <c r="CA417" s="153" t="str">
        <f t="shared" si="351"/>
        <v>Renseigner Part variable</v>
      </c>
      <c r="CB417" s="78"/>
      <c r="CC417" s="150" t="str">
        <f t="shared" si="352"/>
        <v>Compléter la colonne M</v>
      </c>
      <c r="CD417" s="77"/>
      <c r="CE417" s="151" t="str">
        <f t="shared" si="353"/>
        <v>Compléter la précédente colonne</v>
      </c>
      <c r="CF417" s="155" t="str">
        <f t="shared" si="354"/>
        <v>Compléter la colonne G</v>
      </c>
      <c r="CG417" s="153" t="str">
        <f t="shared" si="355"/>
        <v>Renseigner Part variable</v>
      </c>
      <c r="CH417" s="70">
        <f t="shared" si="306"/>
        <v>0</v>
      </c>
      <c r="CI417" s="71" t="str">
        <f t="shared" si="307"/>
        <v>Renseigner la RAISON SOCIALE</v>
      </c>
      <c r="CJ417" s="71" t="str">
        <f t="shared" si="356"/>
        <v>Montant total de l'aide non indiqué</v>
      </c>
    </row>
    <row r="418" spans="1:88" x14ac:dyDescent="0.3">
      <c r="A418" s="72"/>
      <c r="B418" s="72"/>
      <c r="C418" s="72"/>
      <c r="D418" s="72"/>
      <c r="E418" s="73"/>
      <c r="F418" s="74"/>
      <c r="G418" s="79"/>
      <c r="H418" s="75"/>
      <c r="I418" s="76"/>
      <c r="J418" s="65"/>
      <c r="K418" s="82"/>
      <c r="L418" s="67"/>
      <c r="M418" s="156"/>
      <c r="N418" s="78"/>
      <c r="O418" s="150" t="str">
        <f t="shared" si="308"/>
        <v>Compléter la colonne M</v>
      </c>
      <c r="P418" s="77"/>
      <c r="Q418" s="154" t="str">
        <f t="shared" si="309"/>
        <v>Compléter la précédente colonne</v>
      </c>
      <c r="R418" s="155" t="str">
        <f t="shared" si="310"/>
        <v>Compléter la colonne G</v>
      </c>
      <c r="S418" s="153" t="str">
        <f t="shared" si="311"/>
        <v>Renseigner Part variable</v>
      </c>
      <c r="T418" s="78"/>
      <c r="U418" s="150" t="str">
        <f t="shared" si="312"/>
        <v>Compléter la colonne M</v>
      </c>
      <c r="V418" s="77"/>
      <c r="W418" s="154" t="str">
        <f t="shared" si="313"/>
        <v>Compléter la précédente colonne</v>
      </c>
      <c r="X418" s="155" t="str">
        <f t="shared" si="314"/>
        <v>Compléter la colonne G</v>
      </c>
      <c r="Y418" s="153" t="str">
        <f t="shared" si="315"/>
        <v>Renseigner Part variable</v>
      </c>
      <c r="Z418" s="78"/>
      <c r="AA418" s="150" t="str">
        <f t="shared" si="316"/>
        <v>Compléter la colonne M</v>
      </c>
      <c r="AB418" s="77"/>
      <c r="AC418" s="154" t="str">
        <f t="shared" si="317"/>
        <v>Compléter la précédente colonne</v>
      </c>
      <c r="AD418" s="155" t="str">
        <f t="shared" si="318"/>
        <v>Compléter la colonne G</v>
      </c>
      <c r="AE418" s="153" t="str">
        <f t="shared" si="319"/>
        <v>Renseigner Part variable</v>
      </c>
      <c r="AF418" s="78"/>
      <c r="AG418" s="150" t="str">
        <f t="shared" si="320"/>
        <v>Compléter la colonne M</v>
      </c>
      <c r="AH418" s="77"/>
      <c r="AI418" s="154" t="str">
        <f t="shared" si="321"/>
        <v>Compléter la précédente colonne</v>
      </c>
      <c r="AJ418" s="155" t="str">
        <f t="shared" si="322"/>
        <v>Compléter la colonne G</v>
      </c>
      <c r="AK418" s="153" t="str">
        <f t="shared" si="323"/>
        <v>Renseigner Part variable</v>
      </c>
      <c r="AL418" s="78"/>
      <c r="AM418" s="150" t="str">
        <f t="shared" si="324"/>
        <v>Compléter la colonne M</v>
      </c>
      <c r="AN418" s="77"/>
      <c r="AO418" s="154" t="str">
        <f t="shared" si="325"/>
        <v>Compléter la précédente colonne</v>
      </c>
      <c r="AP418" s="155" t="str">
        <f t="shared" si="326"/>
        <v>Compléter la colonne G</v>
      </c>
      <c r="AQ418" s="153" t="str">
        <f t="shared" si="327"/>
        <v>Renseigner Part variable</v>
      </c>
      <c r="AR418" s="78"/>
      <c r="AS418" s="150" t="str">
        <f t="shared" si="328"/>
        <v>Compléter la colonne M</v>
      </c>
      <c r="AT418" s="77"/>
      <c r="AU418" s="154" t="str">
        <f t="shared" si="329"/>
        <v>Compléter la précédente colonne</v>
      </c>
      <c r="AV418" s="155" t="str">
        <f t="shared" si="330"/>
        <v>Compléter la colonne G</v>
      </c>
      <c r="AW418" s="153" t="str">
        <f t="shared" si="331"/>
        <v>Renseigner Part variable</v>
      </c>
      <c r="AX418" s="78"/>
      <c r="AY418" s="150" t="str">
        <f t="shared" si="332"/>
        <v>Compléter la colonne M</v>
      </c>
      <c r="AZ418" s="77"/>
      <c r="BA418" s="154" t="str">
        <f t="shared" si="333"/>
        <v>Compléter la précédente colonne</v>
      </c>
      <c r="BB418" s="155" t="str">
        <f t="shared" si="334"/>
        <v>Compléter la colonne G</v>
      </c>
      <c r="BC418" s="153" t="str">
        <f t="shared" si="335"/>
        <v>Renseigner Part variable</v>
      </c>
      <c r="BD418" s="78"/>
      <c r="BE418" s="150" t="str">
        <f t="shared" si="336"/>
        <v>Compléter la colonne M</v>
      </c>
      <c r="BF418" s="77"/>
      <c r="BG418" s="151" t="str">
        <f t="shared" si="337"/>
        <v>Compléter la précédente colonne</v>
      </c>
      <c r="BH418" s="155" t="str">
        <f t="shared" si="338"/>
        <v>Compléter la colonne G</v>
      </c>
      <c r="BI418" s="153" t="str">
        <f t="shared" si="339"/>
        <v>Renseigner Part variable</v>
      </c>
      <c r="BJ418" s="78"/>
      <c r="BK418" s="150" t="str">
        <f t="shared" si="340"/>
        <v>Compléter la colonne M</v>
      </c>
      <c r="BL418" s="77"/>
      <c r="BM418" s="151" t="str">
        <f t="shared" si="341"/>
        <v>Compléter la précédente colonne</v>
      </c>
      <c r="BN418" s="155" t="str">
        <f t="shared" si="342"/>
        <v>Compléter la colonne G</v>
      </c>
      <c r="BO418" s="153" t="str">
        <f t="shared" si="343"/>
        <v>Renseigner Part variable</v>
      </c>
      <c r="BP418" s="78"/>
      <c r="BQ418" s="150" t="str">
        <f t="shared" si="344"/>
        <v>Compléter la colonne M</v>
      </c>
      <c r="BR418" s="77"/>
      <c r="BS418" s="151" t="str">
        <f t="shared" si="345"/>
        <v>Compléter la précédente colonne</v>
      </c>
      <c r="BT418" s="155" t="str">
        <f t="shared" si="346"/>
        <v>Compléter la colonne G</v>
      </c>
      <c r="BU418" s="153" t="str">
        <f t="shared" si="347"/>
        <v>Renseigner Part variable</v>
      </c>
      <c r="BV418" s="78"/>
      <c r="BW418" s="150" t="str">
        <f t="shared" si="348"/>
        <v>Compléter la colonne M</v>
      </c>
      <c r="BX418" s="77"/>
      <c r="BY418" s="151" t="str">
        <f t="shared" si="349"/>
        <v>Compléter la précédente colonne</v>
      </c>
      <c r="BZ418" s="155" t="str">
        <f t="shared" si="350"/>
        <v>Compléter la colonne G</v>
      </c>
      <c r="CA418" s="153" t="str">
        <f t="shared" si="351"/>
        <v>Renseigner Part variable</v>
      </c>
      <c r="CB418" s="78"/>
      <c r="CC418" s="150" t="str">
        <f t="shared" si="352"/>
        <v>Compléter la colonne M</v>
      </c>
      <c r="CD418" s="77"/>
      <c r="CE418" s="151" t="str">
        <f t="shared" si="353"/>
        <v>Compléter la précédente colonne</v>
      </c>
      <c r="CF418" s="155" t="str">
        <f t="shared" si="354"/>
        <v>Compléter la colonne G</v>
      </c>
      <c r="CG418" s="153" t="str">
        <f t="shared" si="355"/>
        <v>Renseigner Part variable</v>
      </c>
      <c r="CH418" s="70">
        <f t="shared" si="306"/>
        <v>0</v>
      </c>
      <c r="CI418" s="71" t="str">
        <f t="shared" si="307"/>
        <v>Renseigner la RAISON SOCIALE</v>
      </c>
      <c r="CJ418" s="71" t="str">
        <f t="shared" si="356"/>
        <v>Montant total de l'aide non indiqué</v>
      </c>
    </row>
    <row r="419" spans="1:88" x14ac:dyDescent="0.3">
      <c r="A419" s="72"/>
      <c r="B419" s="72"/>
      <c r="C419" s="72"/>
      <c r="D419" s="72"/>
      <c r="E419" s="73"/>
      <c r="F419" s="74"/>
      <c r="G419" s="79"/>
      <c r="H419" s="75"/>
      <c r="I419" s="76"/>
      <c r="J419" s="65"/>
      <c r="K419" s="82"/>
      <c r="L419" s="67"/>
      <c r="M419" s="156"/>
      <c r="N419" s="78"/>
      <c r="O419" s="150" t="str">
        <f t="shared" si="308"/>
        <v>Compléter la colonne M</v>
      </c>
      <c r="P419" s="77"/>
      <c r="Q419" s="154" t="str">
        <f t="shared" si="309"/>
        <v>Compléter la précédente colonne</v>
      </c>
      <c r="R419" s="155" t="str">
        <f t="shared" si="310"/>
        <v>Compléter la colonne G</v>
      </c>
      <c r="S419" s="153" t="str">
        <f t="shared" si="311"/>
        <v>Renseigner Part variable</v>
      </c>
      <c r="T419" s="78"/>
      <c r="U419" s="150" t="str">
        <f t="shared" si="312"/>
        <v>Compléter la colonne M</v>
      </c>
      <c r="V419" s="77"/>
      <c r="W419" s="154" t="str">
        <f t="shared" si="313"/>
        <v>Compléter la précédente colonne</v>
      </c>
      <c r="X419" s="155" t="str">
        <f t="shared" si="314"/>
        <v>Compléter la colonne G</v>
      </c>
      <c r="Y419" s="153" t="str">
        <f t="shared" si="315"/>
        <v>Renseigner Part variable</v>
      </c>
      <c r="Z419" s="78"/>
      <c r="AA419" s="150" t="str">
        <f t="shared" si="316"/>
        <v>Compléter la colonne M</v>
      </c>
      <c r="AB419" s="77"/>
      <c r="AC419" s="154" t="str">
        <f t="shared" si="317"/>
        <v>Compléter la précédente colonne</v>
      </c>
      <c r="AD419" s="155" t="str">
        <f t="shared" si="318"/>
        <v>Compléter la colonne G</v>
      </c>
      <c r="AE419" s="153" t="str">
        <f t="shared" si="319"/>
        <v>Renseigner Part variable</v>
      </c>
      <c r="AF419" s="78"/>
      <c r="AG419" s="150" t="str">
        <f t="shared" si="320"/>
        <v>Compléter la colonne M</v>
      </c>
      <c r="AH419" s="77"/>
      <c r="AI419" s="154" t="str">
        <f t="shared" si="321"/>
        <v>Compléter la précédente colonne</v>
      </c>
      <c r="AJ419" s="155" t="str">
        <f t="shared" si="322"/>
        <v>Compléter la colonne G</v>
      </c>
      <c r="AK419" s="153" t="str">
        <f t="shared" si="323"/>
        <v>Renseigner Part variable</v>
      </c>
      <c r="AL419" s="78"/>
      <c r="AM419" s="150" t="str">
        <f t="shared" si="324"/>
        <v>Compléter la colonne M</v>
      </c>
      <c r="AN419" s="77"/>
      <c r="AO419" s="154" t="str">
        <f t="shared" si="325"/>
        <v>Compléter la précédente colonne</v>
      </c>
      <c r="AP419" s="155" t="str">
        <f t="shared" si="326"/>
        <v>Compléter la colonne G</v>
      </c>
      <c r="AQ419" s="153" t="str">
        <f t="shared" si="327"/>
        <v>Renseigner Part variable</v>
      </c>
      <c r="AR419" s="78"/>
      <c r="AS419" s="150" t="str">
        <f t="shared" si="328"/>
        <v>Compléter la colonne M</v>
      </c>
      <c r="AT419" s="77"/>
      <c r="AU419" s="154" t="str">
        <f t="shared" si="329"/>
        <v>Compléter la précédente colonne</v>
      </c>
      <c r="AV419" s="155" t="str">
        <f t="shared" si="330"/>
        <v>Compléter la colonne G</v>
      </c>
      <c r="AW419" s="153" t="str">
        <f t="shared" si="331"/>
        <v>Renseigner Part variable</v>
      </c>
      <c r="AX419" s="78"/>
      <c r="AY419" s="150" t="str">
        <f t="shared" si="332"/>
        <v>Compléter la colonne M</v>
      </c>
      <c r="AZ419" s="77"/>
      <c r="BA419" s="154" t="str">
        <f t="shared" si="333"/>
        <v>Compléter la précédente colonne</v>
      </c>
      <c r="BB419" s="155" t="str">
        <f t="shared" si="334"/>
        <v>Compléter la colonne G</v>
      </c>
      <c r="BC419" s="153" t="str">
        <f t="shared" si="335"/>
        <v>Renseigner Part variable</v>
      </c>
      <c r="BD419" s="78"/>
      <c r="BE419" s="150" t="str">
        <f t="shared" si="336"/>
        <v>Compléter la colonne M</v>
      </c>
      <c r="BF419" s="77"/>
      <c r="BG419" s="151" t="str">
        <f t="shared" si="337"/>
        <v>Compléter la précédente colonne</v>
      </c>
      <c r="BH419" s="155" t="str">
        <f t="shared" si="338"/>
        <v>Compléter la colonne G</v>
      </c>
      <c r="BI419" s="153" t="str">
        <f t="shared" si="339"/>
        <v>Renseigner Part variable</v>
      </c>
      <c r="BJ419" s="78"/>
      <c r="BK419" s="150" t="str">
        <f t="shared" si="340"/>
        <v>Compléter la colonne M</v>
      </c>
      <c r="BL419" s="77"/>
      <c r="BM419" s="151" t="str">
        <f t="shared" si="341"/>
        <v>Compléter la précédente colonne</v>
      </c>
      <c r="BN419" s="155" t="str">
        <f t="shared" si="342"/>
        <v>Compléter la colonne G</v>
      </c>
      <c r="BO419" s="153" t="str">
        <f t="shared" si="343"/>
        <v>Renseigner Part variable</v>
      </c>
      <c r="BP419" s="78"/>
      <c r="BQ419" s="150" t="str">
        <f t="shared" si="344"/>
        <v>Compléter la colonne M</v>
      </c>
      <c r="BR419" s="77"/>
      <c r="BS419" s="151" t="str">
        <f t="shared" si="345"/>
        <v>Compléter la précédente colonne</v>
      </c>
      <c r="BT419" s="155" t="str">
        <f t="shared" si="346"/>
        <v>Compléter la colonne G</v>
      </c>
      <c r="BU419" s="153" t="str">
        <f t="shared" si="347"/>
        <v>Renseigner Part variable</v>
      </c>
      <c r="BV419" s="78"/>
      <c r="BW419" s="150" t="str">
        <f t="shared" si="348"/>
        <v>Compléter la colonne M</v>
      </c>
      <c r="BX419" s="77"/>
      <c r="BY419" s="151" t="str">
        <f t="shared" si="349"/>
        <v>Compléter la précédente colonne</v>
      </c>
      <c r="BZ419" s="155" t="str">
        <f t="shared" si="350"/>
        <v>Compléter la colonne G</v>
      </c>
      <c r="CA419" s="153" t="str">
        <f t="shared" si="351"/>
        <v>Renseigner Part variable</v>
      </c>
      <c r="CB419" s="78"/>
      <c r="CC419" s="150" t="str">
        <f t="shared" si="352"/>
        <v>Compléter la colonne M</v>
      </c>
      <c r="CD419" s="77"/>
      <c r="CE419" s="151" t="str">
        <f t="shared" si="353"/>
        <v>Compléter la précédente colonne</v>
      </c>
      <c r="CF419" s="155" t="str">
        <f t="shared" si="354"/>
        <v>Compléter la colonne G</v>
      </c>
      <c r="CG419" s="153" t="str">
        <f t="shared" si="355"/>
        <v>Renseigner Part variable</v>
      </c>
      <c r="CH419" s="70">
        <f t="shared" si="306"/>
        <v>0</v>
      </c>
      <c r="CI419" s="71" t="str">
        <f t="shared" si="307"/>
        <v>Renseigner la RAISON SOCIALE</v>
      </c>
      <c r="CJ419" s="71" t="str">
        <f t="shared" si="356"/>
        <v>Montant total de l'aide non indiqué</v>
      </c>
    </row>
    <row r="420" spans="1:88" x14ac:dyDescent="0.3">
      <c r="A420" s="72"/>
      <c r="B420" s="72"/>
      <c r="C420" s="72"/>
      <c r="D420" s="72"/>
      <c r="E420" s="73"/>
      <c r="F420" s="74"/>
      <c r="G420" s="79"/>
      <c r="H420" s="75"/>
      <c r="I420" s="76"/>
      <c r="J420" s="65"/>
      <c r="K420" s="82"/>
      <c r="L420" s="67"/>
      <c r="M420" s="156"/>
      <c r="N420" s="78"/>
      <c r="O420" s="150" t="str">
        <f t="shared" si="308"/>
        <v>Compléter la colonne M</v>
      </c>
      <c r="P420" s="77"/>
      <c r="Q420" s="154" t="str">
        <f t="shared" si="309"/>
        <v>Compléter la précédente colonne</v>
      </c>
      <c r="R420" s="155" t="str">
        <f t="shared" si="310"/>
        <v>Compléter la colonne G</v>
      </c>
      <c r="S420" s="153" t="str">
        <f t="shared" si="311"/>
        <v>Renseigner Part variable</v>
      </c>
      <c r="T420" s="78"/>
      <c r="U420" s="150" t="str">
        <f t="shared" si="312"/>
        <v>Compléter la colonne M</v>
      </c>
      <c r="V420" s="77"/>
      <c r="W420" s="154" t="str">
        <f t="shared" si="313"/>
        <v>Compléter la précédente colonne</v>
      </c>
      <c r="X420" s="155" t="str">
        <f t="shared" si="314"/>
        <v>Compléter la colonne G</v>
      </c>
      <c r="Y420" s="153" t="str">
        <f t="shared" si="315"/>
        <v>Renseigner Part variable</v>
      </c>
      <c r="Z420" s="78"/>
      <c r="AA420" s="150" t="str">
        <f t="shared" si="316"/>
        <v>Compléter la colonne M</v>
      </c>
      <c r="AB420" s="77"/>
      <c r="AC420" s="154" t="str">
        <f t="shared" si="317"/>
        <v>Compléter la précédente colonne</v>
      </c>
      <c r="AD420" s="155" t="str">
        <f t="shared" si="318"/>
        <v>Compléter la colonne G</v>
      </c>
      <c r="AE420" s="153" t="str">
        <f t="shared" si="319"/>
        <v>Renseigner Part variable</v>
      </c>
      <c r="AF420" s="78"/>
      <c r="AG420" s="150" t="str">
        <f t="shared" si="320"/>
        <v>Compléter la colonne M</v>
      </c>
      <c r="AH420" s="77"/>
      <c r="AI420" s="154" t="str">
        <f t="shared" si="321"/>
        <v>Compléter la précédente colonne</v>
      </c>
      <c r="AJ420" s="155" t="str">
        <f t="shared" si="322"/>
        <v>Compléter la colonne G</v>
      </c>
      <c r="AK420" s="153" t="str">
        <f t="shared" si="323"/>
        <v>Renseigner Part variable</v>
      </c>
      <c r="AL420" s="78"/>
      <c r="AM420" s="150" t="str">
        <f t="shared" si="324"/>
        <v>Compléter la colonne M</v>
      </c>
      <c r="AN420" s="77"/>
      <c r="AO420" s="154" t="str">
        <f t="shared" si="325"/>
        <v>Compléter la précédente colonne</v>
      </c>
      <c r="AP420" s="155" t="str">
        <f t="shared" si="326"/>
        <v>Compléter la colonne G</v>
      </c>
      <c r="AQ420" s="153" t="str">
        <f t="shared" si="327"/>
        <v>Renseigner Part variable</v>
      </c>
      <c r="AR420" s="78"/>
      <c r="AS420" s="150" t="str">
        <f t="shared" si="328"/>
        <v>Compléter la colonne M</v>
      </c>
      <c r="AT420" s="77"/>
      <c r="AU420" s="154" t="str">
        <f t="shared" si="329"/>
        <v>Compléter la précédente colonne</v>
      </c>
      <c r="AV420" s="155" t="str">
        <f t="shared" si="330"/>
        <v>Compléter la colonne G</v>
      </c>
      <c r="AW420" s="153" t="str">
        <f t="shared" si="331"/>
        <v>Renseigner Part variable</v>
      </c>
      <c r="AX420" s="78"/>
      <c r="AY420" s="150" t="str">
        <f t="shared" si="332"/>
        <v>Compléter la colonne M</v>
      </c>
      <c r="AZ420" s="77"/>
      <c r="BA420" s="154" t="str">
        <f t="shared" si="333"/>
        <v>Compléter la précédente colonne</v>
      </c>
      <c r="BB420" s="155" t="str">
        <f t="shared" si="334"/>
        <v>Compléter la colonne G</v>
      </c>
      <c r="BC420" s="153" t="str">
        <f t="shared" si="335"/>
        <v>Renseigner Part variable</v>
      </c>
      <c r="BD420" s="78"/>
      <c r="BE420" s="150" t="str">
        <f t="shared" si="336"/>
        <v>Compléter la colonne M</v>
      </c>
      <c r="BF420" s="77"/>
      <c r="BG420" s="151" t="str">
        <f t="shared" si="337"/>
        <v>Compléter la précédente colonne</v>
      </c>
      <c r="BH420" s="155" t="str">
        <f t="shared" si="338"/>
        <v>Compléter la colonne G</v>
      </c>
      <c r="BI420" s="153" t="str">
        <f t="shared" si="339"/>
        <v>Renseigner Part variable</v>
      </c>
      <c r="BJ420" s="78"/>
      <c r="BK420" s="150" t="str">
        <f t="shared" si="340"/>
        <v>Compléter la colonne M</v>
      </c>
      <c r="BL420" s="77"/>
      <c r="BM420" s="151" t="str">
        <f t="shared" si="341"/>
        <v>Compléter la précédente colonne</v>
      </c>
      <c r="BN420" s="155" t="str">
        <f t="shared" si="342"/>
        <v>Compléter la colonne G</v>
      </c>
      <c r="BO420" s="153" t="str">
        <f t="shared" si="343"/>
        <v>Renseigner Part variable</v>
      </c>
      <c r="BP420" s="78"/>
      <c r="BQ420" s="150" t="str">
        <f t="shared" si="344"/>
        <v>Compléter la colonne M</v>
      </c>
      <c r="BR420" s="77"/>
      <c r="BS420" s="151" t="str">
        <f t="shared" si="345"/>
        <v>Compléter la précédente colonne</v>
      </c>
      <c r="BT420" s="155" t="str">
        <f t="shared" si="346"/>
        <v>Compléter la colonne G</v>
      </c>
      <c r="BU420" s="153" t="str">
        <f t="shared" si="347"/>
        <v>Renseigner Part variable</v>
      </c>
      <c r="BV420" s="78"/>
      <c r="BW420" s="150" t="str">
        <f t="shared" si="348"/>
        <v>Compléter la colonne M</v>
      </c>
      <c r="BX420" s="77"/>
      <c r="BY420" s="151" t="str">
        <f t="shared" si="349"/>
        <v>Compléter la précédente colonne</v>
      </c>
      <c r="BZ420" s="155" t="str">
        <f t="shared" si="350"/>
        <v>Compléter la colonne G</v>
      </c>
      <c r="CA420" s="153" t="str">
        <f t="shared" si="351"/>
        <v>Renseigner Part variable</v>
      </c>
      <c r="CB420" s="78"/>
      <c r="CC420" s="150" t="str">
        <f t="shared" si="352"/>
        <v>Compléter la colonne M</v>
      </c>
      <c r="CD420" s="77"/>
      <c r="CE420" s="151" t="str">
        <f t="shared" si="353"/>
        <v>Compléter la précédente colonne</v>
      </c>
      <c r="CF420" s="155" t="str">
        <f t="shared" si="354"/>
        <v>Compléter la colonne G</v>
      </c>
      <c r="CG420" s="153" t="str">
        <f t="shared" si="355"/>
        <v>Renseigner Part variable</v>
      </c>
      <c r="CH420" s="70">
        <f t="shared" si="306"/>
        <v>0</v>
      </c>
      <c r="CI420" s="71" t="str">
        <f t="shared" si="307"/>
        <v>Renseigner la RAISON SOCIALE</v>
      </c>
      <c r="CJ420" s="71" t="str">
        <f t="shared" si="356"/>
        <v>Montant total de l'aide non indiqué</v>
      </c>
    </row>
    <row r="421" spans="1:88" x14ac:dyDescent="0.3">
      <c r="A421" s="72"/>
      <c r="B421" s="72"/>
      <c r="C421" s="72"/>
      <c r="D421" s="72"/>
      <c r="E421" s="73"/>
      <c r="F421" s="74"/>
      <c r="G421" s="79"/>
      <c r="H421" s="75"/>
      <c r="I421" s="76"/>
      <c r="J421" s="65"/>
      <c r="K421" s="82"/>
      <c r="L421" s="67"/>
      <c r="M421" s="156"/>
      <c r="N421" s="78"/>
      <c r="O421" s="150" t="str">
        <f t="shared" si="308"/>
        <v>Compléter la colonne M</v>
      </c>
      <c r="P421" s="77"/>
      <c r="Q421" s="154" t="str">
        <f t="shared" si="309"/>
        <v>Compléter la précédente colonne</v>
      </c>
      <c r="R421" s="155" t="str">
        <f t="shared" si="310"/>
        <v>Compléter la colonne G</v>
      </c>
      <c r="S421" s="153" t="str">
        <f t="shared" si="311"/>
        <v>Renseigner Part variable</v>
      </c>
      <c r="T421" s="78"/>
      <c r="U421" s="150" t="str">
        <f t="shared" si="312"/>
        <v>Compléter la colonne M</v>
      </c>
      <c r="V421" s="77"/>
      <c r="W421" s="154" t="str">
        <f t="shared" si="313"/>
        <v>Compléter la précédente colonne</v>
      </c>
      <c r="X421" s="155" t="str">
        <f t="shared" si="314"/>
        <v>Compléter la colonne G</v>
      </c>
      <c r="Y421" s="153" t="str">
        <f t="shared" si="315"/>
        <v>Renseigner Part variable</v>
      </c>
      <c r="Z421" s="78"/>
      <c r="AA421" s="150" t="str">
        <f t="shared" si="316"/>
        <v>Compléter la colonne M</v>
      </c>
      <c r="AB421" s="77"/>
      <c r="AC421" s="154" t="str">
        <f t="shared" si="317"/>
        <v>Compléter la précédente colonne</v>
      </c>
      <c r="AD421" s="155" t="str">
        <f t="shared" si="318"/>
        <v>Compléter la colonne G</v>
      </c>
      <c r="AE421" s="153" t="str">
        <f t="shared" si="319"/>
        <v>Renseigner Part variable</v>
      </c>
      <c r="AF421" s="78"/>
      <c r="AG421" s="150" t="str">
        <f t="shared" si="320"/>
        <v>Compléter la colonne M</v>
      </c>
      <c r="AH421" s="77"/>
      <c r="AI421" s="154" t="str">
        <f t="shared" si="321"/>
        <v>Compléter la précédente colonne</v>
      </c>
      <c r="AJ421" s="155" t="str">
        <f t="shared" si="322"/>
        <v>Compléter la colonne G</v>
      </c>
      <c r="AK421" s="153" t="str">
        <f t="shared" si="323"/>
        <v>Renseigner Part variable</v>
      </c>
      <c r="AL421" s="78"/>
      <c r="AM421" s="150" t="str">
        <f t="shared" si="324"/>
        <v>Compléter la colonne M</v>
      </c>
      <c r="AN421" s="77"/>
      <c r="AO421" s="154" t="str">
        <f t="shared" si="325"/>
        <v>Compléter la précédente colonne</v>
      </c>
      <c r="AP421" s="155" t="str">
        <f t="shared" si="326"/>
        <v>Compléter la colonne G</v>
      </c>
      <c r="AQ421" s="153" t="str">
        <f t="shared" si="327"/>
        <v>Renseigner Part variable</v>
      </c>
      <c r="AR421" s="78"/>
      <c r="AS421" s="150" t="str">
        <f t="shared" si="328"/>
        <v>Compléter la colonne M</v>
      </c>
      <c r="AT421" s="77"/>
      <c r="AU421" s="154" t="str">
        <f t="shared" si="329"/>
        <v>Compléter la précédente colonne</v>
      </c>
      <c r="AV421" s="155" t="str">
        <f t="shared" si="330"/>
        <v>Compléter la colonne G</v>
      </c>
      <c r="AW421" s="153" t="str">
        <f t="shared" si="331"/>
        <v>Renseigner Part variable</v>
      </c>
      <c r="AX421" s="78"/>
      <c r="AY421" s="150" t="str">
        <f t="shared" si="332"/>
        <v>Compléter la colonne M</v>
      </c>
      <c r="AZ421" s="77"/>
      <c r="BA421" s="154" t="str">
        <f t="shared" si="333"/>
        <v>Compléter la précédente colonne</v>
      </c>
      <c r="BB421" s="155" t="str">
        <f t="shared" si="334"/>
        <v>Compléter la colonne G</v>
      </c>
      <c r="BC421" s="153" t="str">
        <f t="shared" si="335"/>
        <v>Renseigner Part variable</v>
      </c>
      <c r="BD421" s="78"/>
      <c r="BE421" s="150" t="str">
        <f t="shared" si="336"/>
        <v>Compléter la colonne M</v>
      </c>
      <c r="BF421" s="77"/>
      <c r="BG421" s="151" t="str">
        <f t="shared" si="337"/>
        <v>Compléter la précédente colonne</v>
      </c>
      <c r="BH421" s="155" t="str">
        <f t="shared" si="338"/>
        <v>Compléter la colonne G</v>
      </c>
      <c r="BI421" s="153" t="str">
        <f t="shared" si="339"/>
        <v>Renseigner Part variable</v>
      </c>
      <c r="BJ421" s="78"/>
      <c r="BK421" s="150" t="str">
        <f t="shared" si="340"/>
        <v>Compléter la colonne M</v>
      </c>
      <c r="BL421" s="77"/>
      <c r="BM421" s="151" t="str">
        <f t="shared" si="341"/>
        <v>Compléter la précédente colonne</v>
      </c>
      <c r="BN421" s="155" t="str">
        <f t="shared" si="342"/>
        <v>Compléter la colonne G</v>
      </c>
      <c r="BO421" s="153" t="str">
        <f t="shared" si="343"/>
        <v>Renseigner Part variable</v>
      </c>
      <c r="BP421" s="78"/>
      <c r="BQ421" s="150" t="str">
        <f t="shared" si="344"/>
        <v>Compléter la colonne M</v>
      </c>
      <c r="BR421" s="77"/>
      <c r="BS421" s="151" t="str">
        <f t="shared" si="345"/>
        <v>Compléter la précédente colonne</v>
      </c>
      <c r="BT421" s="155" t="str">
        <f t="shared" si="346"/>
        <v>Compléter la colonne G</v>
      </c>
      <c r="BU421" s="153" t="str">
        <f t="shared" si="347"/>
        <v>Renseigner Part variable</v>
      </c>
      <c r="BV421" s="78"/>
      <c r="BW421" s="150" t="str">
        <f t="shared" si="348"/>
        <v>Compléter la colonne M</v>
      </c>
      <c r="BX421" s="77"/>
      <c r="BY421" s="151" t="str">
        <f t="shared" si="349"/>
        <v>Compléter la précédente colonne</v>
      </c>
      <c r="BZ421" s="155" t="str">
        <f t="shared" si="350"/>
        <v>Compléter la colonne G</v>
      </c>
      <c r="CA421" s="153" t="str">
        <f t="shared" si="351"/>
        <v>Renseigner Part variable</v>
      </c>
      <c r="CB421" s="78"/>
      <c r="CC421" s="150" t="str">
        <f t="shared" si="352"/>
        <v>Compléter la colonne M</v>
      </c>
      <c r="CD421" s="77"/>
      <c r="CE421" s="151" t="str">
        <f t="shared" si="353"/>
        <v>Compléter la précédente colonne</v>
      </c>
      <c r="CF421" s="155" t="str">
        <f t="shared" si="354"/>
        <v>Compléter la colonne G</v>
      </c>
      <c r="CG421" s="153" t="str">
        <f t="shared" si="355"/>
        <v>Renseigner Part variable</v>
      </c>
      <c r="CH421" s="70">
        <f t="shared" si="306"/>
        <v>0</v>
      </c>
      <c r="CI421" s="71" t="str">
        <f t="shared" si="307"/>
        <v>Renseigner la RAISON SOCIALE</v>
      </c>
      <c r="CJ421" s="71" t="str">
        <f t="shared" si="356"/>
        <v>Montant total de l'aide non indiqué</v>
      </c>
    </row>
    <row r="422" spans="1:88" x14ac:dyDescent="0.3">
      <c r="A422" s="72"/>
      <c r="B422" s="72"/>
      <c r="C422" s="72"/>
      <c r="D422" s="72"/>
      <c r="E422" s="73"/>
      <c r="F422" s="74"/>
      <c r="G422" s="79"/>
      <c r="H422" s="75"/>
      <c r="I422" s="76"/>
      <c r="J422" s="65"/>
      <c r="K422" s="82"/>
      <c r="L422" s="67"/>
      <c r="M422" s="156"/>
      <c r="N422" s="78"/>
      <c r="O422" s="150" t="str">
        <f t="shared" si="308"/>
        <v>Compléter la colonne M</v>
      </c>
      <c r="P422" s="77"/>
      <c r="Q422" s="154" t="str">
        <f t="shared" si="309"/>
        <v>Compléter la précédente colonne</v>
      </c>
      <c r="R422" s="155" t="str">
        <f t="shared" si="310"/>
        <v>Compléter la colonne G</v>
      </c>
      <c r="S422" s="153" t="str">
        <f t="shared" si="311"/>
        <v>Renseigner Part variable</v>
      </c>
      <c r="T422" s="78"/>
      <c r="U422" s="150" t="str">
        <f t="shared" si="312"/>
        <v>Compléter la colonne M</v>
      </c>
      <c r="V422" s="77"/>
      <c r="W422" s="154" t="str">
        <f t="shared" si="313"/>
        <v>Compléter la précédente colonne</v>
      </c>
      <c r="X422" s="155" t="str">
        <f t="shared" si="314"/>
        <v>Compléter la colonne G</v>
      </c>
      <c r="Y422" s="153" t="str">
        <f t="shared" si="315"/>
        <v>Renseigner Part variable</v>
      </c>
      <c r="Z422" s="78"/>
      <c r="AA422" s="150" t="str">
        <f t="shared" si="316"/>
        <v>Compléter la colonne M</v>
      </c>
      <c r="AB422" s="77"/>
      <c r="AC422" s="154" t="str">
        <f t="shared" si="317"/>
        <v>Compléter la précédente colonne</v>
      </c>
      <c r="AD422" s="155" t="str">
        <f t="shared" si="318"/>
        <v>Compléter la colonne G</v>
      </c>
      <c r="AE422" s="153" t="str">
        <f t="shared" si="319"/>
        <v>Renseigner Part variable</v>
      </c>
      <c r="AF422" s="78"/>
      <c r="AG422" s="150" t="str">
        <f t="shared" si="320"/>
        <v>Compléter la colonne M</v>
      </c>
      <c r="AH422" s="77"/>
      <c r="AI422" s="154" t="str">
        <f t="shared" si="321"/>
        <v>Compléter la précédente colonne</v>
      </c>
      <c r="AJ422" s="155" t="str">
        <f t="shared" si="322"/>
        <v>Compléter la colonne G</v>
      </c>
      <c r="AK422" s="153" t="str">
        <f t="shared" si="323"/>
        <v>Renseigner Part variable</v>
      </c>
      <c r="AL422" s="78"/>
      <c r="AM422" s="150" t="str">
        <f t="shared" si="324"/>
        <v>Compléter la colonne M</v>
      </c>
      <c r="AN422" s="77"/>
      <c r="AO422" s="154" t="str">
        <f t="shared" si="325"/>
        <v>Compléter la précédente colonne</v>
      </c>
      <c r="AP422" s="155" t="str">
        <f t="shared" si="326"/>
        <v>Compléter la colonne G</v>
      </c>
      <c r="AQ422" s="153" t="str">
        <f t="shared" si="327"/>
        <v>Renseigner Part variable</v>
      </c>
      <c r="AR422" s="78"/>
      <c r="AS422" s="150" t="str">
        <f t="shared" si="328"/>
        <v>Compléter la colonne M</v>
      </c>
      <c r="AT422" s="77"/>
      <c r="AU422" s="154" t="str">
        <f t="shared" si="329"/>
        <v>Compléter la précédente colonne</v>
      </c>
      <c r="AV422" s="155" t="str">
        <f t="shared" si="330"/>
        <v>Compléter la colonne G</v>
      </c>
      <c r="AW422" s="153" t="str">
        <f t="shared" si="331"/>
        <v>Renseigner Part variable</v>
      </c>
      <c r="AX422" s="78"/>
      <c r="AY422" s="150" t="str">
        <f t="shared" si="332"/>
        <v>Compléter la colonne M</v>
      </c>
      <c r="AZ422" s="77"/>
      <c r="BA422" s="154" t="str">
        <f t="shared" si="333"/>
        <v>Compléter la précédente colonne</v>
      </c>
      <c r="BB422" s="155" t="str">
        <f t="shared" si="334"/>
        <v>Compléter la colonne G</v>
      </c>
      <c r="BC422" s="153" t="str">
        <f t="shared" si="335"/>
        <v>Renseigner Part variable</v>
      </c>
      <c r="BD422" s="78"/>
      <c r="BE422" s="150" t="str">
        <f t="shared" si="336"/>
        <v>Compléter la colonne M</v>
      </c>
      <c r="BF422" s="77"/>
      <c r="BG422" s="151" t="str">
        <f t="shared" si="337"/>
        <v>Compléter la précédente colonne</v>
      </c>
      <c r="BH422" s="155" t="str">
        <f t="shared" si="338"/>
        <v>Compléter la colonne G</v>
      </c>
      <c r="BI422" s="153" t="str">
        <f t="shared" si="339"/>
        <v>Renseigner Part variable</v>
      </c>
      <c r="BJ422" s="78"/>
      <c r="BK422" s="150" t="str">
        <f t="shared" si="340"/>
        <v>Compléter la colonne M</v>
      </c>
      <c r="BL422" s="77"/>
      <c r="BM422" s="151" t="str">
        <f t="shared" si="341"/>
        <v>Compléter la précédente colonne</v>
      </c>
      <c r="BN422" s="155" t="str">
        <f t="shared" si="342"/>
        <v>Compléter la colonne G</v>
      </c>
      <c r="BO422" s="153" t="str">
        <f t="shared" si="343"/>
        <v>Renseigner Part variable</v>
      </c>
      <c r="BP422" s="78"/>
      <c r="BQ422" s="150" t="str">
        <f t="shared" si="344"/>
        <v>Compléter la colonne M</v>
      </c>
      <c r="BR422" s="77"/>
      <c r="BS422" s="151" t="str">
        <f t="shared" si="345"/>
        <v>Compléter la précédente colonne</v>
      </c>
      <c r="BT422" s="155" t="str">
        <f t="shared" si="346"/>
        <v>Compléter la colonne G</v>
      </c>
      <c r="BU422" s="153" t="str">
        <f t="shared" si="347"/>
        <v>Renseigner Part variable</v>
      </c>
      <c r="BV422" s="78"/>
      <c r="BW422" s="150" t="str">
        <f t="shared" si="348"/>
        <v>Compléter la colonne M</v>
      </c>
      <c r="BX422" s="77"/>
      <c r="BY422" s="151" t="str">
        <f t="shared" si="349"/>
        <v>Compléter la précédente colonne</v>
      </c>
      <c r="BZ422" s="155" t="str">
        <f t="shared" si="350"/>
        <v>Compléter la colonne G</v>
      </c>
      <c r="CA422" s="153" t="str">
        <f t="shared" si="351"/>
        <v>Renseigner Part variable</v>
      </c>
      <c r="CB422" s="78"/>
      <c r="CC422" s="150" t="str">
        <f t="shared" si="352"/>
        <v>Compléter la colonne M</v>
      </c>
      <c r="CD422" s="77"/>
      <c r="CE422" s="151" t="str">
        <f t="shared" si="353"/>
        <v>Compléter la précédente colonne</v>
      </c>
      <c r="CF422" s="155" t="str">
        <f t="shared" si="354"/>
        <v>Compléter la colonne G</v>
      </c>
      <c r="CG422" s="153" t="str">
        <f t="shared" si="355"/>
        <v>Renseigner Part variable</v>
      </c>
      <c r="CH422" s="70">
        <f t="shared" si="306"/>
        <v>0</v>
      </c>
      <c r="CI422" s="71" t="str">
        <f t="shared" si="307"/>
        <v>Renseigner la RAISON SOCIALE</v>
      </c>
      <c r="CJ422" s="71" t="str">
        <f t="shared" si="356"/>
        <v>Montant total de l'aide non indiqué</v>
      </c>
    </row>
    <row r="423" spans="1:88" x14ac:dyDescent="0.3">
      <c r="A423" s="72"/>
      <c r="B423" s="72"/>
      <c r="C423" s="72"/>
      <c r="D423" s="72"/>
      <c r="E423" s="73"/>
      <c r="F423" s="74"/>
      <c r="G423" s="79"/>
      <c r="H423" s="75"/>
      <c r="I423" s="76"/>
      <c r="J423" s="65"/>
      <c r="K423" s="82"/>
      <c r="L423" s="67"/>
      <c r="M423" s="156"/>
      <c r="N423" s="78"/>
      <c r="O423" s="150" t="str">
        <f t="shared" si="308"/>
        <v>Compléter la colonne M</v>
      </c>
      <c r="P423" s="77"/>
      <c r="Q423" s="154" t="str">
        <f t="shared" si="309"/>
        <v>Compléter la précédente colonne</v>
      </c>
      <c r="R423" s="155" t="str">
        <f t="shared" si="310"/>
        <v>Compléter la colonne G</v>
      </c>
      <c r="S423" s="153" t="str">
        <f t="shared" si="311"/>
        <v>Renseigner Part variable</v>
      </c>
      <c r="T423" s="78"/>
      <c r="U423" s="150" t="str">
        <f t="shared" si="312"/>
        <v>Compléter la colonne M</v>
      </c>
      <c r="V423" s="77"/>
      <c r="W423" s="154" t="str">
        <f t="shared" si="313"/>
        <v>Compléter la précédente colonne</v>
      </c>
      <c r="X423" s="155" t="str">
        <f t="shared" si="314"/>
        <v>Compléter la colonne G</v>
      </c>
      <c r="Y423" s="153" t="str">
        <f t="shared" si="315"/>
        <v>Renseigner Part variable</v>
      </c>
      <c r="Z423" s="78"/>
      <c r="AA423" s="150" t="str">
        <f t="shared" si="316"/>
        <v>Compléter la colonne M</v>
      </c>
      <c r="AB423" s="77"/>
      <c r="AC423" s="154" t="str">
        <f t="shared" si="317"/>
        <v>Compléter la précédente colonne</v>
      </c>
      <c r="AD423" s="155" t="str">
        <f t="shared" si="318"/>
        <v>Compléter la colonne G</v>
      </c>
      <c r="AE423" s="153" t="str">
        <f t="shared" si="319"/>
        <v>Renseigner Part variable</v>
      </c>
      <c r="AF423" s="78"/>
      <c r="AG423" s="150" t="str">
        <f t="shared" si="320"/>
        <v>Compléter la colonne M</v>
      </c>
      <c r="AH423" s="77"/>
      <c r="AI423" s="154" t="str">
        <f t="shared" si="321"/>
        <v>Compléter la précédente colonne</v>
      </c>
      <c r="AJ423" s="155" t="str">
        <f t="shared" si="322"/>
        <v>Compléter la colonne G</v>
      </c>
      <c r="AK423" s="153" t="str">
        <f t="shared" si="323"/>
        <v>Renseigner Part variable</v>
      </c>
      <c r="AL423" s="78"/>
      <c r="AM423" s="150" t="str">
        <f t="shared" si="324"/>
        <v>Compléter la colonne M</v>
      </c>
      <c r="AN423" s="77"/>
      <c r="AO423" s="154" t="str">
        <f t="shared" si="325"/>
        <v>Compléter la précédente colonne</v>
      </c>
      <c r="AP423" s="155" t="str">
        <f t="shared" si="326"/>
        <v>Compléter la colonne G</v>
      </c>
      <c r="AQ423" s="153" t="str">
        <f t="shared" si="327"/>
        <v>Renseigner Part variable</v>
      </c>
      <c r="AR423" s="78"/>
      <c r="AS423" s="150" t="str">
        <f t="shared" si="328"/>
        <v>Compléter la colonne M</v>
      </c>
      <c r="AT423" s="77"/>
      <c r="AU423" s="154" t="str">
        <f t="shared" si="329"/>
        <v>Compléter la précédente colonne</v>
      </c>
      <c r="AV423" s="155" t="str">
        <f t="shared" si="330"/>
        <v>Compléter la colonne G</v>
      </c>
      <c r="AW423" s="153" t="str">
        <f t="shared" si="331"/>
        <v>Renseigner Part variable</v>
      </c>
      <c r="AX423" s="78"/>
      <c r="AY423" s="150" t="str">
        <f t="shared" si="332"/>
        <v>Compléter la colonne M</v>
      </c>
      <c r="AZ423" s="77"/>
      <c r="BA423" s="154" t="str">
        <f t="shared" si="333"/>
        <v>Compléter la précédente colonne</v>
      </c>
      <c r="BB423" s="155" t="str">
        <f t="shared" si="334"/>
        <v>Compléter la colonne G</v>
      </c>
      <c r="BC423" s="153" t="str">
        <f t="shared" si="335"/>
        <v>Renseigner Part variable</v>
      </c>
      <c r="BD423" s="78"/>
      <c r="BE423" s="150" t="str">
        <f t="shared" si="336"/>
        <v>Compléter la colonne M</v>
      </c>
      <c r="BF423" s="77"/>
      <c r="BG423" s="151" t="str">
        <f t="shared" si="337"/>
        <v>Compléter la précédente colonne</v>
      </c>
      <c r="BH423" s="155" t="str">
        <f t="shared" si="338"/>
        <v>Compléter la colonne G</v>
      </c>
      <c r="BI423" s="153" t="str">
        <f t="shared" si="339"/>
        <v>Renseigner Part variable</v>
      </c>
      <c r="BJ423" s="78"/>
      <c r="BK423" s="150" t="str">
        <f t="shared" si="340"/>
        <v>Compléter la colonne M</v>
      </c>
      <c r="BL423" s="77"/>
      <c r="BM423" s="151" t="str">
        <f t="shared" si="341"/>
        <v>Compléter la précédente colonne</v>
      </c>
      <c r="BN423" s="155" t="str">
        <f t="shared" si="342"/>
        <v>Compléter la colonne G</v>
      </c>
      <c r="BO423" s="153" t="str">
        <f t="shared" si="343"/>
        <v>Renseigner Part variable</v>
      </c>
      <c r="BP423" s="78"/>
      <c r="BQ423" s="150" t="str">
        <f t="shared" si="344"/>
        <v>Compléter la colonne M</v>
      </c>
      <c r="BR423" s="77"/>
      <c r="BS423" s="151" t="str">
        <f t="shared" si="345"/>
        <v>Compléter la précédente colonne</v>
      </c>
      <c r="BT423" s="155" t="str">
        <f t="shared" si="346"/>
        <v>Compléter la colonne G</v>
      </c>
      <c r="BU423" s="153" t="str">
        <f t="shared" si="347"/>
        <v>Renseigner Part variable</v>
      </c>
      <c r="BV423" s="78"/>
      <c r="BW423" s="150" t="str">
        <f t="shared" si="348"/>
        <v>Compléter la colonne M</v>
      </c>
      <c r="BX423" s="77"/>
      <c r="BY423" s="151" t="str">
        <f t="shared" si="349"/>
        <v>Compléter la précédente colonne</v>
      </c>
      <c r="BZ423" s="155" t="str">
        <f t="shared" si="350"/>
        <v>Compléter la colonne G</v>
      </c>
      <c r="CA423" s="153" t="str">
        <f t="shared" si="351"/>
        <v>Renseigner Part variable</v>
      </c>
      <c r="CB423" s="78"/>
      <c r="CC423" s="150" t="str">
        <f t="shared" si="352"/>
        <v>Compléter la colonne M</v>
      </c>
      <c r="CD423" s="77"/>
      <c r="CE423" s="151" t="str">
        <f t="shared" si="353"/>
        <v>Compléter la précédente colonne</v>
      </c>
      <c r="CF423" s="155" t="str">
        <f t="shared" si="354"/>
        <v>Compléter la colonne G</v>
      </c>
      <c r="CG423" s="153" t="str">
        <f t="shared" si="355"/>
        <v>Renseigner Part variable</v>
      </c>
      <c r="CH423" s="70">
        <f t="shared" si="306"/>
        <v>0</v>
      </c>
      <c r="CI423" s="71" t="str">
        <f t="shared" si="307"/>
        <v>Renseigner la RAISON SOCIALE</v>
      </c>
      <c r="CJ423" s="71" t="str">
        <f t="shared" si="356"/>
        <v>Montant total de l'aide non indiqué</v>
      </c>
    </row>
    <row r="424" spans="1:88" x14ac:dyDescent="0.3">
      <c r="A424" s="72"/>
      <c r="B424" s="72"/>
      <c r="C424" s="72"/>
      <c r="D424" s="72"/>
      <c r="E424" s="73"/>
      <c r="F424" s="74"/>
      <c r="G424" s="79"/>
      <c r="H424" s="75"/>
      <c r="I424" s="76"/>
      <c r="J424" s="65"/>
      <c r="K424" s="82"/>
      <c r="L424" s="67"/>
      <c r="M424" s="156"/>
      <c r="N424" s="78"/>
      <c r="O424" s="150" t="str">
        <f t="shared" si="308"/>
        <v>Compléter la colonne M</v>
      </c>
      <c r="P424" s="77"/>
      <c r="Q424" s="154" t="str">
        <f t="shared" si="309"/>
        <v>Compléter la précédente colonne</v>
      </c>
      <c r="R424" s="155" t="str">
        <f t="shared" si="310"/>
        <v>Compléter la colonne G</v>
      </c>
      <c r="S424" s="153" t="str">
        <f t="shared" si="311"/>
        <v>Renseigner Part variable</v>
      </c>
      <c r="T424" s="78"/>
      <c r="U424" s="150" t="str">
        <f t="shared" si="312"/>
        <v>Compléter la colonne M</v>
      </c>
      <c r="V424" s="77"/>
      <c r="W424" s="154" t="str">
        <f t="shared" si="313"/>
        <v>Compléter la précédente colonne</v>
      </c>
      <c r="X424" s="155" t="str">
        <f t="shared" si="314"/>
        <v>Compléter la colonne G</v>
      </c>
      <c r="Y424" s="153" t="str">
        <f t="shared" si="315"/>
        <v>Renseigner Part variable</v>
      </c>
      <c r="Z424" s="78"/>
      <c r="AA424" s="150" t="str">
        <f t="shared" si="316"/>
        <v>Compléter la colonne M</v>
      </c>
      <c r="AB424" s="77"/>
      <c r="AC424" s="154" t="str">
        <f t="shared" si="317"/>
        <v>Compléter la précédente colonne</v>
      </c>
      <c r="AD424" s="155" t="str">
        <f t="shared" si="318"/>
        <v>Compléter la colonne G</v>
      </c>
      <c r="AE424" s="153" t="str">
        <f t="shared" si="319"/>
        <v>Renseigner Part variable</v>
      </c>
      <c r="AF424" s="78"/>
      <c r="AG424" s="150" t="str">
        <f t="shared" si="320"/>
        <v>Compléter la colonne M</v>
      </c>
      <c r="AH424" s="77"/>
      <c r="AI424" s="154" t="str">
        <f t="shared" si="321"/>
        <v>Compléter la précédente colonne</v>
      </c>
      <c r="AJ424" s="155" t="str">
        <f t="shared" si="322"/>
        <v>Compléter la colonne G</v>
      </c>
      <c r="AK424" s="153" t="str">
        <f t="shared" si="323"/>
        <v>Renseigner Part variable</v>
      </c>
      <c r="AL424" s="78"/>
      <c r="AM424" s="150" t="str">
        <f t="shared" si="324"/>
        <v>Compléter la colonne M</v>
      </c>
      <c r="AN424" s="77"/>
      <c r="AO424" s="154" t="str">
        <f t="shared" si="325"/>
        <v>Compléter la précédente colonne</v>
      </c>
      <c r="AP424" s="155" t="str">
        <f t="shared" si="326"/>
        <v>Compléter la colonne G</v>
      </c>
      <c r="AQ424" s="153" t="str">
        <f t="shared" si="327"/>
        <v>Renseigner Part variable</v>
      </c>
      <c r="AR424" s="78"/>
      <c r="AS424" s="150" t="str">
        <f t="shared" si="328"/>
        <v>Compléter la colonne M</v>
      </c>
      <c r="AT424" s="77"/>
      <c r="AU424" s="154" t="str">
        <f t="shared" si="329"/>
        <v>Compléter la précédente colonne</v>
      </c>
      <c r="AV424" s="155" t="str">
        <f t="shared" si="330"/>
        <v>Compléter la colonne G</v>
      </c>
      <c r="AW424" s="153" t="str">
        <f t="shared" si="331"/>
        <v>Renseigner Part variable</v>
      </c>
      <c r="AX424" s="78"/>
      <c r="AY424" s="150" t="str">
        <f t="shared" si="332"/>
        <v>Compléter la colonne M</v>
      </c>
      <c r="AZ424" s="77"/>
      <c r="BA424" s="154" t="str">
        <f t="shared" si="333"/>
        <v>Compléter la précédente colonne</v>
      </c>
      <c r="BB424" s="155" t="str">
        <f t="shared" si="334"/>
        <v>Compléter la colonne G</v>
      </c>
      <c r="BC424" s="153" t="str">
        <f t="shared" si="335"/>
        <v>Renseigner Part variable</v>
      </c>
      <c r="BD424" s="78"/>
      <c r="BE424" s="150" t="str">
        <f t="shared" si="336"/>
        <v>Compléter la colonne M</v>
      </c>
      <c r="BF424" s="77"/>
      <c r="BG424" s="151" t="str">
        <f t="shared" si="337"/>
        <v>Compléter la précédente colonne</v>
      </c>
      <c r="BH424" s="155" t="str">
        <f t="shared" si="338"/>
        <v>Compléter la colonne G</v>
      </c>
      <c r="BI424" s="153" t="str">
        <f t="shared" si="339"/>
        <v>Renseigner Part variable</v>
      </c>
      <c r="BJ424" s="78"/>
      <c r="BK424" s="150" t="str">
        <f t="shared" si="340"/>
        <v>Compléter la colonne M</v>
      </c>
      <c r="BL424" s="77"/>
      <c r="BM424" s="151" t="str">
        <f t="shared" si="341"/>
        <v>Compléter la précédente colonne</v>
      </c>
      <c r="BN424" s="155" t="str">
        <f t="shared" si="342"/>
        <v>Compléter la colonne G</v>
      </c>
      <c r="BO424" s="153" t="str">
        <f t="shared" si="343"/>
        <v>Renseigner Part variable</v>
      </c>
      <c r="BP424" s="78"/>
      <c r="BQ424" s="150" t="str">
        <f t="shared" si="344"/>
        <v>Compléter la colonne M</v>
      </c>
      <c r="BR424" s="77"/>
      <c r="BS424" s="151" t="str">
        <f t="shared" si="345"/>
        <v>Compléter la précédente colonne</v>
      </c>
      <c r="BT424" s="155" t="str">
        <f t="shared" si="346"/>
        <v>Compléter la colonne G</v>
      </c>
      <c r="BU424" s="153" t="str">
        <f t="shared" si="347"/>
        <v>Renseigner Part variable</v>
      </c>
      <c r="BV424" s="78"/>
      <c r="BW424" s="150" t="str">
        <f t="shared" si="348"/>
        <v>Compléter la colonne M</v>
      </c>
      <c r="BX424" s="77"/>
      <c r="BY424" s="151" t="str">
        <f t="shared" si="349"/>
        <v>Compléter la précédente colonne</v>
      </c>
      <c r="BZ424" s="155" t="str">
        <f t="shared" si="350"/>
        <v>Compléter la colonne G</v>
      </c>
      <c r="CA424" s="153" t="str">
        <f t="shared" si="351"/>
        <v>Renseigner Part variable</v>
      </c>
      <c r="CB424" s="78"/>
      <c r="CC424" s="150" t="str">
        <f t="shared" si="352"/>
        <v>Compléter la colonne M</v>
      </c>
      <c r="CD424" s="77"/>
      <c r="CE424" s="151" t="str">
        <f t="shared" si="353"/>
        <v>Compléter la précédente colonne</v>
      </c>
      <c r="CF424" s="155" t="str">
        <f t="shared" si="354"/>
        <v>Compléter la colonne G</v>
      </c>
      <c r="CG424" s="153" t="str">
        <f t="shared" si="355"/>
        <v>Renseigner Part variable</v>
      </c>
      <c r="CH424" s="70">
        <f t="shared" si="306"/>
        <v>0</v>
      </c>
      <c r="CI424" s="71" t="str">
        <f t="shared" si="307"/>
        <v>Renseigner la RAISON SOCIALE</v>
      </c>
      <c r="CJ424" s="71" t="str">
        <f t="shared" si="356"/>
        <v>Montant total de l'aide non indiqué</v>
      </c>
    </row>
    <row r="425" spans="1:88" x14ac:dyDescent="0.3">
      <c r="A425" s="72"/>
      <c r="B425" s="72"/>
      <c r="C425" s="72"/>
      <c r="D425" s="72"/>
      <c r="E425" s="73"/>
      <c r="F425" s="74"/>
      <c r="G425" s="79"/>
      <c r="H425" s="75"/>
      <c r="I425" s="76"/>
      <c r="J425" s="65"/>
      <c r="K425" s="82"/>
      <c r="L425" s="67"/>
      <c r="M425" s="156"/>
      <c r="N425" s="78"/>
      <c r="O425" s="150" t="str">
        <f t="shared" si="308"/>
        <v>Compléter la colonne M</v>
      </c>
      <c r="P425" s="77"/>
      <c r="Q425" s="154" t="str">
        <f t="shared" si="309"/>
        <v>Compléter la précédente colonne</v>
      </c>
      <c r="R425" s="155" t="str">
        <f t="shared" si="310"/>
        <v>Compléter la colonne G</v>
      </c>
      <c r="S425" s="153" t="str">
        <f t="shared" si="311"/>
        <v>Renseigner Part variable</v>
      </c>
      <c r="T425" s="78"/>
      <c r="U425" s="150" t="str">
        <f t="shared" si="312"/>
        <v>Compléter la colonne M</v>
      </c>
      <c r="V425" s="77"/>
      <c r="W425" s="154" t="str">
        <f t="shared" si="313"/>
        <v>Compléter la précédente colonne</v>
      </c>
      <c r="X425" s="155" t="str">
        <f t="shared" si="314"/>
        <v>Compléter la colonne G</v>
      </c>
      <c r="Y425" s="153" t="str">
        <f t="shared" si="315"/>
        <v>Renseigner Part variable</v>
      </c>
      <c r="Z425" s="78"/>
      <c r="AA425" s="150" t="str">
        <f t="shared" si="316"/>
        <v>Compléter la colonne M</v>
      </c>
      <c r="AB425" s="77"/>
      <c r="AC425" s="154" t="str">
        <f t="shared" si="317"/>
        <v>Compléter la précédente colonne</v>
      </c>
      <c r="AD425" s="155" t="str">
        <f t="shared" si="318"/>
        <v>Compléter la colonne G</v>
      </c>
      <c r="AE425" s="153" t="str">
        <f t="shared" si="319"/>
        <v>Renseigner Part variable</v>
      </c>
      <c r="AF425" s="78"/>
      <c r="AG425" s="150" t="str">
        <f t="shared" si="320"/>
        <v>Compléter la colonne M</v>
      </c>
      <c r="AH425" s="77"/>
      <c r="AI425" s="154" t="str">
        <f t="shared" si="321"/>
        <v>Compléter la précédente colonne</v>
      </c>
      <c r="AJ425" s="155" t="str">
        <f t="shared" si="322"/>
        <v>Compléter la colonne G</v>
      </c>
      <c r="AK425" s="153" t="str">
        <f t="shared" si="323"/>
        <v>Renseigner Part variable</v>
      </c>
      <c r="AL425" s="78"/>
      <c r="AM425" s="150" t="str">
        <f t="shared" si="324"/>
        <v>Compléter la colonne M</v>
      </c>
      <c r="AN425" s="77"/>
      <c r="AO425" s="154" t="str">
        <f t="shared" si="325"/>
        <v>Compléter la précédente colonne</v>
      </c>
      <c r="AP425" s="155" t="str">
        <f t="shared" si="326"/>
        <v>Compléter la colonne G</v>
      </c>
      <c r="AQ425" s="153" t="str">
        <f t="shared" si="327"/>
        <v>Renseigner Part variable</v>
      </c>
      <c r="AR425" s="78"/>
      <c r="AS425" s="150" t="str">
        <f t="shared" si="328"/>
        <v>Compléter la colonne M</v>
      </c>
      <c r="AT425" s="77"/>
      <c r="AU425" s="154" t="str">
        <f t="shared" si="329"/>
        <v>Compléter la précédente colonne</v>
      </c>
      <c r="AV425" s="155" t="str">
        <f t="shared" si="330"/>
        <v>Compléter la colonne G</v>
      </c>
      <c r="AW425" s="153" t="str">
        <f t="shared" si="331"/>
        <v>Renseigner Part variable</v>
      </c>
      <c r="AX425" s="78"/>
      <c r="AY425" s="150" t="str">
        <f t="shared" si="332"/>
        <v>Compléter la colonne M</v>
      </c>
      <c r="AZ425" s="77"/>
      <c r="BA425" s="154" t="str">
        <f t="shared" si="333"/>
        <v>Compléter la précédente colonne</v>
      </c>
      <c r="BB425" s="155" t="str">
        <f t="shared" si="334"/>
        <v>Compléter la colonne G</v>
      </c>
      <c r="BC425" s="153" t="str">
        <f t="shared" si="335"/>
        <v>Renseigner Part variable</v>
      </c>
      <c r="BD425" s="78"/>
      <c r="BE425" s="150" t="str">
        <f t="shared" si="336"/>
        <v>Compléter la colonne M</v>
      </c>
      <c r="BF425" s="77"/>
      <c r="BG425" s="151" t="str">
        <f t="shared" si="337"/>
        <v>Compléter la précédente colonne</v>
      </c>
      <c r="BH425" s="155" t="str">
        <f t="shared" si="338"/>
        <v>Compléter la colonne G</v>
      </c>
      <c r="BI425" s="153" t="str">
        <f t="shared" si="339"/>
        <v>Renseigner Part variable</v>
      </c>
      <c r="BJ425" s="78"/>
      <c r="BK425" s="150" t="str">
        <f t="shared" si="340"/>
        <v>Compléter la colonne M</v>
      </c>
      <c r="BL425" s="77"/>
      <c r="BM425" s="151" t="str">
        <f t="shared" si="341"/>
        <v>Compléter la précédente colonne</v>
      </c>
      <c r="BN425" s="155" t="str">
        <f t="shared" si="342"/>
        <v>Compléter la colonne G</v>
      </c>
      <c r="BO425" s="153" t="str">
        <f t="shared" si="343"/>
        <v>Renseigner Part variable</v>
      </c>
      <c r="BP425" s="78"/>
      <c r="BQ425" s="150" t="str">
        <f t="shared" si="344"/>
        <v>Compléter la colonne M</v>
      </c>
      <c r="BR425" s="77"/>
      <c r="BS425" s="151" t="str">
        <f t="shared" si="345"/>
        <v>Compléter la précédente colonne</v>
      </c>
      <c r="BT425" s="155" t="str">
        <f t="shared" si="346"/>
        <v>Compléter la colonne G</v>
      </c>
      <c r="BU425" s="153" t="str">
        <f t="shared" si="347"/>
        <v>Renseigner Part variable</v>
      </c>
      <c r="BV425" s="78"/>
      <c r="BW425" s="150" t="str">
        <f t="shared" si="348"/>
        <v>Compléter la colonne M</v>
      </c>
      <c r="BX425" s="77"/>
      <c r="BY425" s="151" t="str">
        <f t="shared" si="349"/>
        <v>Compléter la précédente colonne</v>
      </c>
      <c r="BZ425" s="155" t="str">
        <f t="shared" si="350"/>
        <v>Compléter la colonne G</v>
      </c>
      <c r="CA425" s="153" t="str">
        <f t="shared" si="351"/>
        <v>Renseigner Part variable</v>
      </c>
      <c r="CB425" s="78"/>
      <c r="CC425" s="150" t="str">
        <f t="shared" si="352"/>
        <v>Compléter la colonne M</v>
      </c>
      <c r="CD425" s="77"/>
      <c r="CE425" s="151" t="str">
        <f t="shared" si="353"/>
        <v>Compléter la précédente colonne</v>
      </c>
      <c r="CF425" s="155" t="str">
        <f t="shared" si="354"/>
        <v>Compléter la colonne G</v>
      </c>
      <c r="CG425" s="153" t="str">
        <f t="shared" si="355"/>
        <v>Renseigner Part variable</v>
      </c>
      <c r="CH425" s="70">
        <f t="shared" si="306"/>
        <v>0</v>
      </c>
      <c r="CI425" s="71" t="str">
        <f t="shared" si="307"/>
        <v>Renseigner la RAISON SOCIALE</v>
      </c>
      <c r="CJ425" s="71" t="str">
        <f t="shared" si="356"/>
        <v>Montant total de l'aide non indiqué</v>
      </c>
    </row>
    <row r="426" spans="1:88" x14ac:dyDescent="0.3">
      <c r="A426" s="72"/>
      <c r="B426" s="72"/>
      <c r="C426" s="72"/>
      <c r="D426" s="72"/>
      <c r="E426" s="73"/>
      <c r="F426" s="74"/>
      <c r="G426" s="79"/>
      <c r="H426" s="75"/>
      <c r="I426" s="76"/>
      <c r="J426" s="65"/>
      <c r="K426" s="82"/>
      <c r="L426" s="67"/>
      <c r="M426" s="156"/>
      <c r="N426" s="78"/>
      <c r="O426" s="150" t="str">
        <f t="shared" si="308"/>
        <v>Compléter la colonne M</v>
      </c>
      <c r="P426" s="77"/>
      <c r="Q426" s="154" t="str">
        <f t="shared" si="309"/>
        <v>Compléter la précédente colonne</v>
      </c>
      <c r="R426" s="155" t="str">
        <f t="shared" si="310"/>
        <v>Compléter la colonne G</v>
      </c>
      <c r="S426" s="153" t="str">
        <f t="shared" si="311"/>
        <v>Renseigner Part variable</v>
      </c>
      <c r="T426" s="78"/>
      <c r="U426" s="150" t="str">
        <f t="shared" si="312"/>
        <v>Compléter la colonne M</v>
      </c>
      <c r="V426" s="77"/>
      <c r="W426" s="154" t="str">
        <f t="shared" si="313"/>
        <v>Compléter la précédente colonne</v>
      </c>
      <c r="X426" s="155" t="str">
        <f t="shared" si="314"/>
        <v>Compléter la colonne G</v>
      </c>
      <c r="Y426" s="153" t="str">
        <f t="shared" si="315"/>
        <v>Renseigner Part variable</v>
      </c>
      <c r="Z426" s="78"/>
      <c r="AA426" s="150" t="str">
        <f t="shared" si="316"/>
        <v>Compléter la colonne M</v>
      </c>
      <c r="AB426" s="77"/>
      <c r="AC426" s="154" t="str">
        <f t="shared" si="317"/>
        <v>Compléter la précédente colonne</v>
      </c>
      <c r="AD426" s="155" t="str">
        <f t="shared" si="318"/>
        <v>Compléter la colonne G</v>
      </c>
      <c r="AE426" s="153" t="str">
        <f t="shared" si="319"/>
        <v>Renseigner Part variable</v>
      </c>
      <c r="AF426" s="78"/>
      <c r="AG426" s="150" t="str">
        <f t="shared" si="320"/>
        <v>Compléter la colonne M</v>
      </c>
      <c r="AH426" s="77"/>
      <c r="AI426" s="154" t="str">
        <f t="shared" si="321"/>
        <v>Compléter la précédente colonne</v>
      </c>
      <c r="AJ426" s="155" t="str">
        <f t="shared" si="322"/>
        <v>Compléter la colonne G</v>
      </c>
      <c r="AK426" s="153" t="str">
        <f t="shared" si="323"/>
        <v>Renseigner Part variable</v>
      </c>
      <c r="AL426" s="78"/>
      <c r="AM426" s="150" t="str">
        <f t="shared" si="324"/>
        <v>Compléter la colonne M</v>
      </c>
      <c r="AN426" s="77"/>
      <c r="AO426" s="154" t="str">
        <f t="shared" si="325"/>
        <v>Compléter la précédente colonne</v>
      </c>
      <c r="AP426" s="155" t="str">
        <f t="shared" si="326"/>
        <v>Compléter la colonne G</v>
      </c>
      <c r="AQ426" s="153" t="str">
        <f t="shared" si="327"/>
        <v>Renseigner Part variable</v>
      </c>
      <c r="AR426" s="78"/>
      <c r="AS426" s="150" t="str">
        <f t="shared" si="328"/>
        <v>Compléter la colonne M</v>
      </c>
      <c r="AT426" s="77"/>
      <c r="AU426" s="154" t="str">
        <f t="shared" si="329"/>
        <v>Compléter la précédente colonne</v>
      </c>
      <c r="AV426" s="155" t="str">
        <f t="shared" si="330"/>
        <v>Compléter la colonne G</v>
      </c>
      <c r="AW426" s="153" t="str">
        <f t="shared" si="331"/>
        <v>Renseigner Part variable</v>
      </c>
      <c r="AX426" s="78"/>
      <c r="AY426" s="150" t="str">
        <f t="shared" si="332"/>
        <v>Compléter la colonne M</v>
      </c>
      <c r="AZ426" s="77"/>
      <c r="BA426" s="154" t="str">
        <f t="shared" si="333"/>
        <v>Compléter la précédente colonne</v>
      </c>
      <c r="BB426" s="155" t="str">
        <f t="shared" si="334"/>
        <v>Compléter la colonne G</v>
      </c>
      <c r="BC426" s="153" t="str">
        <f t="shared" si="335"/>
        <v>Renseigner Part variable</v>
      </c>
      <c r="BD426" s="78"/>
      <c r="BE426" s="150" t="str">
        <f t="shared" si="336"/>
        <v>Compléter la colonne M</v>
      </c>
      <c r="BF426" s="77"/>
      <c r="BG426" s="151" t="str">
        <f t="shared" si="337"/>
        <v>Compléter la précédente colonne</v>
      </c>
      <c r="BH426" s="155" t="str">
        <f t="shared" si="338"/>
        <v>Compléter la colonne G</v>
      </c>
      <c r="BI426" s="153" t="str">
        <f t="shared" si="339"/>
        <v>Renseigner Part variable</v>
      </c>
      <c r="BJ426" s="78"/>
      <c r="BK426" s="150" t="str">
        <f t="shared" si="340"/>
        <v>Compléter la colonne M</v>
      </c>
      <c r="BL426" s="77"/>
      <c r="BM426" s="151" t="str">
        <f t="shared" si="341"/>
        <v>Compléter la précédente colonne</v>
      </c>
      <c r="BN426" s="155" t="str">
        <f t="shared" si="342"/>
        <v>Compléter la colonne G</v>
      </c>
      <c r="BO426" s="153" t="str">
        <f t="shared" si="343"/>
        <v>Renseigner Part variable</v>
      </c>
      <c r="BP426" s="78"/>
      <c r="BQ426" s="150" t="str">
        <f t="shared" si="344"/>
        <v>Compléter la colonne M</v>
      </c>
      <c r="BR426" s="77"/>
      <c r="BS426" s="151" t="str">
        <f t="shared" si="345"/>
        <v>Compléter la précédente colonne</v>
      </c>
      <c r="BT426" s="155" t="str">
        <f t="shared" si="346"/>
        <v>Compléter la colonne G</v>
      </c>
      <c r="BU426" s="153" t="str">
        <f t="shared" si="347"/>
        <v>Renseigner Part variable</v>
      </c>
      <c r="BV426" s="78"/>
      <c r="BW426" s="150" t="str">
        <f t="shared" si="348"/>
        <v>Compléter la colonne M</v>
      </c>
      <c r="BX426" s="77"/>
      <c r="BY426" s="151" t="str">
        <f t="shared" si="349"/>
        <v>Compléter la précédente colonne</v>
      </c>
      <c r="BZ426" s="155" t="str">
        <f t="shared" si="350"/>
        <v>Compléter la colonne G</v>
      </c>
      <c r="CA426" s="153" t="str">
        <f t="shared" si="351"/>
        <v>Renseigner Part variable</v>
      </c>
      <c r="CB426" s="78"/>
      <c r="CC426" s="150" t="str">
        <f t="shared" si="352"/>
        <v>Compléter la colonne M</v>
      </c>
      <c r="CD426" s="77"/>
      <c r="CE426" s="151" t="str">
        <f t="shared" si="353"/>
        <v>Compléter la précédente colonne</v>
      </c>
      <c r="CF426" s="155" t="str">
        <f t="shared" si="354"/>
        <v>Compléter la colonne G</v>
      </c>
      <c r="CG426" s="153" t="str">
        <f t="shared" si="355"/>
        <v>Renseigner Part variable</v>
      </c>
      <c r="CH426" s="70">
        <f t="shared" si="306"/>
        <v>0</v>
      </c>
      <c r="CI426" s="71" t="str">
        <f t="shared" si="307"/>
        <v>Renseigner la RAISON SOCIALE</v>
      </c>
      <c r="CJ426" s="71" t="str">
        <f t="shared" si="356"/>
        <v>Montant total de l'aide non indiqué</v>
      </c>
    </row>
    <row r="427" spans="1:88" x14ac:dyDescent="0.3">
      <c r="A427" s="72"/>
      <c r="B427" s="72"/>
      <c r="C427" s="72"/>
      <c r="D427" s="72"/>
      <c r="E427" s="73"/>
      <c r="F427" s="74"/>
      <c r="G427" s="79"/>
      <c r="H427" s="75"/>
      <c r="I427" s="76"/>
      <c r="J427" s="65"/>
      <c r="K427" s="82"/>
      <c r="L427" s="67"/>
      <c r="M427" s="156"/>
      <c r="N427" s="78"/>
      <c r="O427" s="150" t="str">
        <f t="shared" si="308"/>
        <v>Compléter la colonne M</v>
      </c>
      <c r="P427" s="77"/>
      <c r="Q427" s="154" t="str">
        <f t="shared" si="309"/>
        <v>Compléter la précédente colonne</v>
      </c>
      <c r="R427" s="155" t="str">
        <f t="shared" si="310"/>
        <v>Compléter la colonne G</v>
      </c>
      <c r="S427" s="153" t="str">
        <f t="shared" si="311"/>
        <v>Renseigner Part variable</v>
      </c>
      <c r="T427" s="78"/>
      <c r="U427" s="150" t="str">
        <f t="shared" si="312"/>
        <v>Compléter la colonne M</v>
      </c>
      <c r="V427" s="77"/>
      <c r="W427" s="154" t="str">
        <f t="shared" si="313"/>
        <v>Compléter la précédente colonne</v>
      </c>
      <c r="X427" s="155" t="str">
        <f t="shared" si="314"/>
        <v>Compléter la colonne G</v>
      </c>
      <c r="Y427" s="153" t="str">
        <f t="shared" si="315"/>
        <v>Renseigner Part variable</v>
      </c>
      <c r="Z427" s="78"/>
      <c r="AA427" s="150" t="str">
        <f t="shared" si="316"/>
        <v>Compléter la colonne M</v>
      </c>
      <c r="AB427" s="77"/>
      <c r="AC427" s="154" t="str">
        <f t="shared" si="317"/>
        <v>Compléter la précédente colonne</v>
      </c>
      <c r="AD427" s="155" t="str">
        <f t="shared" si="318"/>
        <v>Compléter la colonne G</v>
      </c>
      <c r="AE427" s="153" t="str">
        <f t="shared" si="319"/>
        <v>Renseigner Part variable</v>
      </c>
      <c r="AF427" s="78"/>
      <c r="AG427" s="150" t="str">
        <f t="shared" si="320"/>
        <v>Compléter la colonne M</v>
      </c>
      <c r="AH427" s="77"/>
      <c r="AI427" s="154" t="str">
        <f t="shared" si="321"/>
        <v>Compléter la précédente colonne</v>
      </c>
      <c r="AJ427" s="155" t="str">
        <f t="shared" si="322"/>
        <v>Compléter la colonne G</v>
      </c>
      <c r="AK427" s="153" t="str">
        <f t="shared" si="323"/>
        <v>Renseigner Part variable</v>
      </c>
      <c r="AL427" s="78"/>
      <c r="AM427" s="150" t="str">
        <f t="shared" si="324"/>
        <v>Compléter la colonne M</v>
      </c>
      <c r="AN427" s="77"/>
      <c r="AO427" s="154" t="str">
        <f t="shared" si="325"/>
        <v>Compléter la précédente colonne</v>
      </c>
      <c r="AP427" s="155" t="str">
        <f t="shared" si="326"/>
        <v>Compléter la colonne G</v>
      </c>
      <c r="AQ427" s="153" t="str">
        <f t="shared" si="327"/>
        <v>Renseigner Part variable</v>
      </c>
      <c r="AR427" s="78"/>
      <c r="AS427" s="150" t="str">
        <f t="shared" si="328"/>
        <v>Compléter la colonne M</v>
      </c>
      <c r="AT427" s="77"/>
      <c r="AU427" s="154" t="str">
        <f t="shared" si="329"/>
        <v>Compléter la précédente colonne</v>
      </c>
      <c r="AV427" s="155" t="str">
        <f t="shared" si="330"/>
        <v>Compléter la colonne G</v>
      </c>
      <c r="AW427" s="153" t="str">
        <f t="shared" si="331"/>
        <v>Renseigner Part variable</v>
      </c>
      <c r="AX427" s="78"/>
      <c r="AY427" s="150" t="str">
        <f t="shared" si="332"/>
        <v>Compléter la colonne M</v>
      </c>
      <c r="AZ427" s="77"/>
      <c r="BA427" s="154" t="str">
        <f t="shared" si="333"/>
        <v>Compléter la précédente colonne</v>
      </c>
      <c r="BB427" s="155" t="str">
        <f t="shared" si="334"/>
        <v>Compléter la colonne G</v>
      </c>
      <c r="BC427" s="153" t="str">
        <f t="shared" si="335"/>
        <v>Renseigner Part variable</v>
      </c>
      <c r="BD427" s="78"/>
      <c r="BE427" s="150" t="str">
        <f t="shared" si="336"/>
        <v>Compléter la colonne M</v>
      </c>
      <c r="BF427" s="77"/>
      <c r="BG427" s="151" t="str">
        <f t="shared" si="337"/>
        <v>Compléter la précédente colonne</v>
      </c>
      <c r="BH427" s="155" t="str">
        <f t="shared" si="338"/>
        <v>Compléter la colonne G</v>
      </c>
      <c r="BI427" s="153" t="str">
        <f t="shared" si="339"/>
        <v>Renseigner Part variable</v>
      </c>
      <c r="BJ427" s="78"/>
      <c r="BK427" s="150" t="str">
        <f t="shared" si="340"/>
        <v>Compléter la colonne M</v>
      </c>
      <c r="BL427" s="77"/>
      <c r="BM427" s="151" t="str">
        <f t="shared" si="341"/>
        <v>Compléter la précédente colonne</v>
      </c>
      <c r="BN427" s="155" t="str">
        <f t="shared" si="342"/>
        <v>Compléter la colonne G</v>
      </c>
      <c r="BO427" s="153" t="str">
        <f t="shared" si="343"/>
        <v>Renseigner Part variable</v>
      </c>
      <c r="BP427" s="78"/>
      <c r="BQ427" s="150" t="str">
        <f t="shared" si="344"/>
        <v>Compléter la colonne M</v>
      </c>
      <c r="BR427" s="77"/>
      <c r="BS427" s="151" t="str">
        <f t="shared" si="345"/>
        <v>Compléter la précédente colonne</v>
      </c>
      <c r="BT427" s="155" t="str">
        <f t="shared" si="346"/>
        <v>Compléter la colonne G</v>
      </c>
      <c r="BU427" s="153" t="str">
        <f t="shared" si="347"/>
        <v>Renseigner Part variable</v>
      </c>
      <c r="BV427" s="78"/>
      <c r="BW427" s="150" t="str">
        <f t="shared" si="348"/>
        <v>Compléter la colonne M</v>
      </c>
      <c r="BX427" s="77"/>
      <c r="BY427" s="151" t="str">
        <f t="shared" si="349"/>
        <v>Compléter la précédente colonne</v>
      </c>
      <c r="BZ427" s="155" t="str">
        <f t="shared" si="350"/>
        <v>Compléter la colonne G</v>
      </c>
      <c r="CA427" s="153" t="str">
        <f t="shared" si="351"/>
        <v>Renseigner Part variable</v>
      </c>
      <c r="CB427" s="78"/>
      <c r="CC427" s="150" t="str">
        <f t="shared" si="352"/>
        <v>Compléter la colonne M</v>
      </c>
      <c r="CD427" s="77"/>
      <c r="CE427" s="151" t="str">
        <f t="shared" si="353"/>
        <v>Compléter la précédente colonne</v>
      </c>
      <c r="CF427" s="155" t="str">
        <f t="shared" si="354"/>
        <v>Compléter la colonne G</v>
      </c>
      <c r="CG427" s="153" t="str">
        <f t="shared" si="355"/>
        <v>Renseigner Part variable</v>
      </c>
      <c r="CH427" s="70">
        <f t="shared" si="306"/>
        <v>0</v>
      </c>
      <c r="CI427" s="71" t="str">
        <f t="shared" si="307"/>
        <v>Renseigner la RAISON SOCIALE</v>
      </c>
      <c r="CJ427" s="71" t="str">
        <f t="shared" si="356"/>
        <v>Montant total de l'aide non indiqué</v>
      </c>
    </row>
    <row r="428" spans="1:88" x14ac:dyDescent="0.3">
      <c r="A428" s="72"/>
      <c r="B428" s="72"/>
      <c r="C428" s="72"/>
      <c r="D428" s="72"/>
      <c r="E428" s="73"/>
      <c r="F428" s="74"/>
      <c r="G428" s="79"/>
      <c r="H428" s="75"/>
      <c r="I428" s="76"/>
      <c r="J428" s="65"/>
      <c r="K428" s="82"/>
      <c r="L428" s="67"/>
      <c r="M428" s="156"/>
      <c r="N428" s="78"/>
      <c r="O428" s="150" t="str">
        <f t="shared" si="308"/>
        <v>Compléter la colonne M</v>
      </c>
      <c r="P428" s="77"/>
      <c r="Q428" s="154" t="str">
        <f t="shared" si="309"/>
        <v>Compléter la précédente colonne</v>
      </c>
      <c r="R428" s="155" t="str">
        <f t="shared" si="310"/>
        <v>Compléter la colonne G</v>
      </c>
      <c r="S428" s="153" t="str">
        <f t="shared" si="311"/>
        <v>Renseigner Part variable</v>
      </c>
      <c r="T428" s="78"/>
      <c r="U428" s="150" t="str">
        <f t="shared" si="312"/>
        <v>Compléter la colonne M</v>
      </c>
      <c r="V428" s="77"/>
      <c r="W428" s="154" t="str">
        <f t="shared" si="313"/>
        <v>Compléter la précédente colonne</v>
      </c>
      <c r="X428" s="155" t="str">
        <f t="shared" si="314"/>
        <v>Compléter la colonne G</v>
      </c>
      <c r="Y428" s="153" t="str">
        <f t="shared" si="315"/>
        <v>Renseigner Part variable</v>
      </c>
      <c r="Z428" s="78"/>
      <c r="AA428" s="150" t="str">
        <f t="shared" si="316"/>
        <v>Compléter la colonne M</v>
      </c>
      <c r="AB428" s="77"/>
      <c r="AC428" s="154" t="str">
        <f t="shared" si="317"/>
        <v>Compléter la précédente colonne</v>
      </c>
      <c r="AD428" s="155" t="str">
        <f t="shared" si="318"/>
        <v>Compléter la colonne G</v>
      </c>
      <c r="AE428" s="153" t="str">
        <f t="shared" si="319"/>
        <v>Renseigner Part variable</v>
      </c>
      <c r="AF428" s="78"/>
      <c r="AG428" s="150" t="str">
        <f t="shared" si="320"/>
        <v>Compléter la colonne M</v>
      </c>
      <c r="AH428" s="77"/>
      <c r="AI428" s="154" t="str">
        <f t="shared" si="321"/>
        <v>Compléter la précédente colonne</v>
      </c>
      <c r="AJ428" s="155" t="str">
        <f t="shared" si="322"/>
        <v>Compléter la colonne G</v>
      </c>
      <c r="AK428" s="153" t="str">
        <f t="shared" si="323"/>
        <v>Renseigner Part variable</v>
      </c>
      <c r="AL428" s="78"/>
      <c r="AM428" s="150" t="str">
        <f t="shared" si="324"/>
        <v>Compléter la colonne M</v>
      </c>
      <c r="AN428" s="77"/>
      <c r="AO428" s="154" t="str">
        <f t="shared" si="325"/>
        <v>Compléter la précédente colonne</v>
      </c>
      <c r="AP428" s="155" t="str">
        <f t="shared" si="326"/>
        <v>Compléter la colonne G</v>
      </c>
      <c r="AQ428" s="153" t="str">
        <f t="shared" si="327"/>
        <v>Renseigner Part variable</v>
      </c>
      <c r="AR428" s="78"/>
      <c r="AS428" s="150" t="str">
        <f t="shared" si="328"/>
        <v>Compléter la colonne M</v>
      </c>
      <c r="AT428" s="77"/>
      <c r="AU428" s="154" t="str">
        <f t="shared" si="329"/>
        <v>Compléter la précédente colonne</v>
      </c>
      <c r="AV428" s="155" t="str">
        <f t="shared" si="330"/>
        <v>Compléter la colonne G</v>
      </c>
      <c r="AW428" s="153" t="str">
        <f t="shared" si="331"/>
        <v>Renseigner Part variable</v>
      </c>
      <c r="AX428" s="78"/>
      <c r="AY428" s="150" t="str">
        <f t="shared" si="332"/>
        <v>Compléter la colonne M</v>
      </c>
      <c r="AZ428" s="77"/>
      <c r="BA428" s="154" t="str">
        <f t="shared" si="333"/>
        <v>Compléter la précédente colonne</v>
      </c>
      <c r="BB428" s="155" t="str">
        <f t="shared" si="334"/>
        <v>Compléter la colonne G</v>
      </c>
      <c r="BC428" s="153" t="str">
        <f t="shared" si="335"/>
        <v>Renseigner Part variable</v>
      </c>
      <c r="BD428" s="78"/>
      <c r="BE428" s="150" t="str">
        <f t="shared" si="336"/>
        <v>Compléter la colonne M</v>
      </c>
      <c r="BF428" s="77"/>
      <c r="BG428" s="151" t="str">
        <f t="shared" si="337"/>
        <v>Compléter la précédente colonne</v>
      </c>
      <c r="BH428" s="155" t="str">
        <f t="shared" si="338"/>
        <v>Compléter la colonne G</v>
      </c>
      <c r="BI428" s="153" t="str">
        <f t="shared" si="339"/>
        <v>Renseigner Part variable</v>
      </c>
      <c r="BJ428" s="78"/>
      <c r="BK428" s="150" t="str">
        <f t="shared" si="340"/>
        <v>Compléter la colonne M</v>
      </c>
      <c r="BL428" s="77"/>
      <c r="BM428" s="151" t="str">
        <f t="shared" si="341"/>
        <v>Compléter la précédente colonne</v>
      </c>
      <c r="BN428" s="155" t="str">
        <f t="shared" si="342"/>
        <v>Compléter la colonne G</v>
      </c>
      <c r="BO428" s="153" t="str">
        <f t="shared" si="343"/>
        <v>Renseigner Part variable</v>
      </c>
      <c r="BP428" s="78"/>
      <c r="BQ428" s="150" t="str">
        <f t="shared" si="344"/>
        <v>Compléter la colonne M</v>
      </c>
      <c r="BR428" s="77"/>
      <c r="BS428" s="151" t="str">
        <f t="shared" si="345"/>
        <v>Compléter la précédente colonne</v>
      </c>
      <c r="BT428" s="155" t="str">
        <f t="shared" si="346"/>
        <v>Compléter la colonne G</v>
      </c>
      <c r="BU428" s="153" t="str">
        <f t="shared" si="347"/>
        <v>Renseigner Part variable</v>
      </c>
      <c r="BV428" s="78"/>
      <c r="BW428" s="150" t="str">
        <f t="shared" si="348"/>
        <v>Compléter la colonne M</v>
      </c>
      <c r="BX428" s="77"/>
      <c r="BY428" s="151" t="str">
        <f t="shared" si="349"/>
        <v>Compléter la précédente colonne</v>
      </c>
      <c r="BZ428" s="155" t="str">
        <f t="shared" si="350"/>
        <v>Compléter la colonne G</v>
      </c>
      <c r="CA428" s="153" t="str">
        <f t="shared" si="351"/>
        <v>Renseigner Part variable</v>
      </c>
      <c r="CB428" s="78"/>
      <c r="CC428" s="150" t="str">
        <f t="shared" si="352"/>
        <v>Compléter la colonne M</v>
      </c>
      <c r="CD428" s="77"/>
      <c r="CE428" s="151" t="str">
        <f t="shared" si="353"/>
        <v>Compléter la précédente colonne</v>
      </c>
      <c r="CF428" s="155" t="str">
        <f t="shared" si="354"/>
        <v>Compléter la colonne G</v>
      </c>
      <c r="CG428" s="153" t="str">
        <f t="shared" si="355"/>
        <v>Renseigner Part variable</v>
      </c>
      <c r="CH428" s="70">
        <f t="shared" si="306"/>
        <v>0</v>
      </c>
      <c r="CI428" s="71" t="str">
        <f t="shared" si="307"/>
        <v>Renseigner la RAISON SOCIALE</v>
      </c>
      <c r="CJ428" s="71" t="str">
        <f t="shared" si="356"/>
        <v>Montant total de l'aide non indiqué</v>
      </c>
    </row>
    <row r="429" spans="1:88" x14ac:dyDescent="0.3">
      <c r="A429" s="72"/>
      <c r="B429" s="72"/>
      <c r="C429" s="72"/>
      <c r="D429" s="72"/>
      <c r="E429" s="73"/>
      <c r="F429" s="74"/>
      <c r="G429" s="79"/>
      <c r="H429" s="75"/>
      <c r="I429" s="76"/>
      <c r="J429" s="65"/>
      <c r="K429" s="82"/>
      <c r="L429" s="67"/>
      <c r="M429" s="156"/>
      <c r="N429" s="78"/>
      <c r="O429" s="150" t="str">
        <f t="shared" si="308"/>
        <v>Compléter la colonne M</v>
      </c>
      <c r="P429" s="77"/>
      <c r="Q429" s="154" t="str">
        <f t="shared" si="309"/>
        <v>Compléter la précédente colonne</v>
      </c>
      <c r="R429" s="155" t="str">
        <f t="shared" si="310"/>
        <v>Compléter la colonne G</v>
      </c>
      <c r="S429" s="153" t="str">
        <f t="shared" si="311"/>
        <v>Renseigner Part variable</v>
      </c>
      <c r="T429" s="78"/>
      <c r="U429" s="150" t="str">
        <f t="shared" si="312"/>
        <v>Compléter la colonne M</v>
      </c>
      <c r="V429" s="77"/>
      <c r="W429" s="154" t="str">
        <f t="shared" si="313"/>
        <v>Compléter la précédente colonne</v>
      </c>
      <c r="X429" s="155" t="str">
        <f t="shared" si="314"/>
        <v>Compléter la colonne G</v>
      </c>
      <c r="Y429" s="153" t="str">
        <f t="shared" si="315"/>
        <v>Renseigner Part variable</v>
      </c>
      <c r="Z429" s="78"/>
      <c r="AA429" s="150" t="str">
        <f t="shared" si="316"/>
        <v>Compléter la colonne M</v>
      </c>
      <c r="AB429" s="77"/>
      <c r="AC429" s="154" t="str">
        <f t="shared" si="317"/>
        <v>Compléter la précédente colonne</v>
      </c>
      <c r="AD429" s="155" t="str">
        <f t="shared" si="318"/>
        <v>Compléter la colonne G</v>
      </c>
      <c r="AE429" s="153" t="str">
        <f t="shared" si="319"/>
        <v>Renseigner Part variable</v>
      </c>
      <c r="AF429" s="78"/>
      <c r="AG429" s="150" t="str">
        <f t="shared" si="320"/>
        <v>Compléter la colonne M</v>
      </c>
      <c r="AH429" s="77"/>
      <c r="AI429" s="154" t="str">
        <f t="shared" si="321"/>
        <v>Compléter la précédente colonne</v>
      </c>
      <c r="AJ429" s="155" t="str">
        <f t="shared" si="322"/>
        <v>Compléter la colonne G</v>
      </c>
      <c r="AK429" s="153" t="str">
        <f t="shared" si="323"/>
        <v>Renseigner Part variable</v>
      </c>
      <c r="AL429" s="78"/>
      <c r="AM429" s="150" t="str">
        <f t="shared" si="324"/>
        <v>Compléter la colonne M</v>
      </c>
      <c r="AN429" s="77"/>
      <c r="AO429" s="154" t="str">
        <f t="shared" si="325"/>
        <v>Compléter la précédente colonne</v>
      </c>
      <c r="AP429" s="155" t="str">
        <f t="shared" si="326"/>
        <v>Compléter la colonne G</v>
      </c>
      <c r="AQ429" s="153" t="str">
        <f t="shared" si="327"/>
        <v>Renseigner Part variable</v>
      </c>
      <c r="AR429" s="78"/>
      <c r="AS429" s="150" t="str">
        <f t="shared" si="328"/>
        <v>Compléter la colonne M</v>
      </c>
      <c r="AT429" s="77"/>
      <c r="AU429" s="154" t="str">
        <f t="shared" si="329"/>
        <v>Compléter la précédente colonne</v>
      </c>
      <c r="AV429" s="155" t="str">
        <f t="shared" si="330"/>
        <v>Compléter la colonne G</v>
      </c>
      <c r="AW429" s="153" t="str">
        <f t="shared" si="331"/>
        <v>Renseigner Part variable</v>
      </c>
      <c r="AX429" s="78"/>
      <c r="AY429" s="150" t="str">
        <f t="shared" si="332"/>
        <v>Compléter la colonne M</v>
      </c>
      <c r="AZ429" s="77"/>
      <c r="BA429" s="154" t="str">
        <f t="shared" si="333"/>
        <v>Compléter la précédente colonne</v>
      </c>
      <c r="BB429" s="155" t="str">
        <f t="shared" si="334"/>
        <v>Compléter la colonne G</v>
      </c>
      <c r="BC429" s="153" t="str">
        <f t="shared" si="335"/>
        <v>Renseigner Part variable</v>
      </c>
      <c r="BD429" s="78"/>
      <c r="BE429" s="150" t="str">
        <f t="shared" si="336"/>
        <v>Compléter la colonne M</v>
      </c>
      <c r="BF429" s="77"/>
      <c r="BG429" s="151" t="str">
        <f t="shared" si="337"/>
        <v>Compléter la précédente colonne</v>
      </c>
      <c r="BH429" s="155" t="str">
        <f t="shared" si="338"/>
        <v>Compléter la colonne G</v>
      </c>
      <c r="BI429" s="153" t="str">
        <f t="shared" si="339"/>
        <v>Renseigner Part variable</v>
      </c>
      <c r="BJ429" s="78"/>
      <c r="BK429" s="150" t="str">
        <f t="shared" si="340"/>
        <v>Compléter la colonne M</v>
      </c>
      <c r="BL429" s="77"/>
      <c r="BM429" s="151" t="str">
        <f t="shared" si="341"/>
        <v>Compléter la précédente colonne</v>
      </c>
      <c r="BN429" s="155" t="str">
        <f t="shared" si="342"/>
        <v>Compléter la colonne G</v>
      </c>
      <c r="BO429" s="153" t="str">
        <f t="shared" si="343"/>
        <v>Renseigner Part variable</v>
      </c>
      <c r="BP429" s="78"/>
      <c r="BQ429" s="150" t="str">
        <f t="shared" si="344"/>
        <v>Compléter la colonne M</v>
      </c>
      <c r="BR429" s="77"/>
      <c r="BS429" s="151" t="str">
        <f t="shared" si="345"/>
        <v>Compléter la précédente colonne</v>
      </c>
      <c r="BT429" s="155" t="str">
        <f t="shared" si="346"/>
        <v>Compléter la colonne G</v>
      </c>
      <c r="BU429" s="153" t="str">
        <f t="shared" si="347"/>
        <v>Renseigner Part variable</v>
      </c>
      <c r="BV429" s="78"/>
      <c r="BW429" s="150" t="str">
        <f t="shared" si="348"/>
        <v>Compléter la colonne M</v>
      </c>
      <c r="BX429" s="77"/>
      <c r="BY429" s="151" t="str">
        <f t="shared" si="349"/>
        <v>Compléter la précédente colonne</v>
      </c>
      <c r="BZ429" s="155" t="str">
        <f t="shared" si="350"/>
        <v>Compléter la colonne G</v>
      </c>
      <c r="CA429" s="153" t="str">
        <f t="shared" si="351"/>
        <v>Renseigner Part variable</v>
      </c>
      <c r="CB429" s="78"/>
      <c r="CC429" s="150" t="str">
        <f t="shared" si="352"/>
        <v>Compléter la colonne M</v>
      </c>
      <c r="CD429" s="77"/>
      <c r="CE429" s="151" t="str">
        <f t="shared" si="353"/>
        <v>Compléter la précédente colonne</v>
      </c>
      <c r="CF429" s="155" t="str">
        <f t="shared" si="354"/>
        <v>Compléter la colonne G</v>
      </c>
      <c r="CG429" s="153" t="str">
        <f t="shared" si="355"/>
        <v>Renseigner Part variable</v>
      </c>
      <c r="CH429" s="70">
        <f t="shared" si="306"/>
        <v>0</v>
      </c>
      <c r="CI429" s="71" t="str">
        <f t="shared" si="307"/>
        <v>Renseigner la RAISON SOCIALE</v>
      </c>
      <c r="CJ429" s="71" t="str">
        <f t="shared" si="356"/>
        <v>Montant total de l'aide non indiqué</v>
      </c>
    </row>
    <row r="430" spans="1:88" x14ac:dyDescent="0.3">
      <c r="A430" s="72"/>
      <c r="B430" s="72"/>
      <c r="C430" s="72"/>
      <c r="D430" s="72"/>
      <c r="E430" s="73"/>
      <c r="F430" s="74"/>
      <c r="G430" s="79"/>
      <c r="H430" s="75"/>
      <c r="I430" s="76"/>
      <c r="J430" s="65"/>
      <c r="K430" s="82"/>
      <c r="L430" s="67"/>
      <c r="M430" s="156"/>
      <c r="N430" s="78"/>
      <c r="O430" s="150" t="str">
        <f t="shared" si="308"/>
        <v>Compléter la colonne M</v>
      </c>
      <c r="P430" s="77"/>
      <c r="Q430" s="154" t="str">
        <f t="shared" si="309"/>
        <v>Compléter la précédente colonne</v>
      </c>
      <c r="R430" s="155" t="str">
        <f t="shared" si="310"/>
        <v>Compléter la colonne G</v>
      </c>
      <c r="S430" s="153" t="str">
        <f t="shared" si="311"/>
        <v>Renseigner Part variable</v>
      </c>
      <c r="T430" s="78"/>
      <c r="U430" s="150" t="str">
        <f t="shared" si="312"/>
        <v>Compléter la colonne M</v>
      </c>
      <c r="V430" s="77"/>
      <c r="W430" s="154" t="str">
        <f t="shared" si="313"/>
        <v>Compléter la précédente colonne</v>
      </c>
      <c r="X430" s="155" t="str">
        <f t="shared" si="314"/>
        <v>Compléter la colonne G</v>
      </c>
      <c r="Y430" s="153" t="str">
        <f t="shared" si="315"/>
        <v>Renseigner Part variable</v>
      </c>
      <c r="Z430" s="78"/>
      <c r="AA430" s="150" t="str">
        <f t="shared" si="316"/>
        <v>Compléter la colonne M</v>
      </c>
      <c r="AB430" s="77"/>
      <c r="AC430" s="154" t="str">
        <f t="shared" si="317"/>
        <v>Compléter la précédente colonne</v>
      </c>
      <c r="AD430" s="155" t="str">
        <f t="shared" si="318"/>
        <v>Compléter la colonne G</v>
      </c>
      <c r="AE430" s="153" t="str">
        <f t="shared" si="319"/>
        <v>Renseigner Part variable</v>
      </c>
      <c r="AF430" s="78"/>
      <c r="AG430" s="150" t="str">
        <f t="shared" si="320"/>
        <v>Compléter la colonne M</v>
      </c>
      <c r="AH430" s="77"/>
      <c r="AI430" s="154" t="str">
        <f t="shared" si="321"/>
        <v>Compléter la précédente colonne</v>
      </c>
      <c r="AJ430" s="155" t="str">
        <f t="shared" si="322"/>
        <v>Compléter la colonne G</v>
      </c>
      <c r="AK430" s="153" t="str">
        <f t="shared" si="323"/>
        <v>Renseigner Part variable</v>
      </c>
      <c r="AL430" s="78"/>
      <c r="AM430" s="150" t="str">
        <f t="shared" si="324"/>
        <v>Compléter la colonne M</v>
      </c>
      <c r="AN430" s="77"/>
      <c r="AO430" s="154" t="str">
        <f t="shared" si="325"/>
        <v>Compléter la précédente colonne</v>
      </c>
      <c r="AP430" s="155" t="str">
        <f t="shared" si="326"/>
        <v>Compléter la colonne G</v>
      </c>
      <c r="AQ430" s="153" t="str">
        <f t="shared" si="327"/>
        <v>Renseigner Part variable</v>
      </c>
      <c r="AR430" s="78"/>
      <c r="AS430" s="150" t="str">
        <f t="shared" si="328"/>
        <v>Compléter la colonne M</v>
      </c>
      <c r="AT430" s="77"/>
      <c r="AU430" s="154" t="str">
        <f t="shared" si="329"/>
        <v>Compléter la précédente colonne</v>
      </c>
      <c r="AV430" s="155" t="str">
        <f t="shared" si="330"/>
        <v>Compléter la colonne G</v>
      </c>
      <c r="AW430" s="153" t="str">
        <f t="shared" si="331"/>
        <v>Renseigner Part variable</v>
      </c>
      <c r="AX430" s="78"/>
      <c r="AY430" s="150" t="str">
        <f t="shared" si="332"/>
        <v>Compléter la colonne M</v>
      </c>
      <c r="AZ430" s="77"/>
      <c r="BA430" s="154" t="str">
        <f t="shared" si="333"/>
        <v>Compléter la précédente colonne</v>
      </c>
      <c r="BB430" s="155" t="str">
        <f t="shared" si="334"/>
        <v>Compléter la colonne G</v>
      </c>
      <c r="BC430" s="153" t="str">
        <f t="shared" si="335"/>
        <v>Renseigner Part variable</v>
      </c>
      <c r="BD430" s="78"/>
      <c r="BE430" s="150" t="str">
        <f t="shared" si="336"/>
        <v>Compléter la colonne M</v>
      </c>
      <c r="BF430" s="77"/>
      <c r="BG430" s="151" t="str">
        <f t="shared" si="337"/>
        <v>Compléter la précédente colonne</v>
      </c>
      <c r="BH430" s="155" t="str">
        <f t="shared" si="338"/>
        <v>Compléter la colonne G</v>
      </c>
      <c r="BI430" s="153" t="str">
        <f t="shared" si="339"/>
        <v>Renseigner Part variable</v>
      </c>
      <c r="BJ430" s="78"/>
      <c r="BK430" s="150" t="str">
        <f t="shared" si="340"/>
        <v>Compléter la colonne M</v>
      </c>
      <c r="BL430" s="77"/>
      <c r="BM430" s="151" t="str">
        <f t="shared" si="341"/>
        <v>Compléter la précédente colonne</v>
      </c>
      <c r="BN430" s="155" t="str">
        <f t="shared" si="342"/>
        <v>Compléter la colonne G</v>
      </c>
      <c r="BO430" s="153" t="str">
        <f t="shared" si="343"/>
        <v>Renseigner Part variable</v>
      </c>
      <c r="BP430" s="78"/>
      <c r="BQ430" s="150" t="str">
        <f t="shared" si="344"/>
        <v>Compléter la colonne M</v>
      </c>
      <c r="BR430" s="77"/>
      <c r="BS430" s="151" t="str">
        <f t="shared" si="345"/>
        <v>Compléter la précédente colonne</v>
      </c>
      <c r="BT430" s="155" t="str">
        <f t="shared" si="346"/>
        <v>Compléter la colonne G</v>
      </c>
      <c r="BU430" s="153" t="str">
        <f t="shared" si="347"/>
        <v>Renseigner Part variable</v>
      </c>
      <c r="BV430" s="78"/>
      <c r="BW430" s="150" t="str">
        <f t="shared" si="348"/>
        <v>Compléter la colonne M</v>
      </c>
      <c r="BX430" s="77"/>
      <c r="BY430" s="151" t="str">
        <f t="shared" si="349"/>
        <v>Compléter la précédente colonne</v>
      </c>
      <c r="BZ430" s="155" t="str">
        <f t="shared" si="350"/>
        <v>Compléter la colonne G</v>
      </c>
      <c r="CA430" s="153" t="str">
        <f t="shared" si="351"/>
        <v>Renseigner Part variable</v>
      </c>
      <c r="CB430" s="78"/>
      <c r="CC430" s="150" t="str">
        <f t="shared" si="352"/>
        <v>Compléter la colonne M</v>
      </c>
      <c r="CD430" s="77"/>
      <c r="CE430" s="151" t="str">
        <f t="shared" si="353"/>
        <v>Compléter la précédente colonne</v>
      </c>
      <c r="CF430" s="155" t="str">
        <f t="shared" si="354"/>
        <v>Compléter la colonne G</v>
      </c>
      <c r="CG430" s="153" t="str">
        <f t="shared" si="355"/>
        <v>Renseigner Part variable</v>
      </c>
      <c r="CH430" s="70">
        <f t="shared" si="306"/>
        <v>0</v>
      </c>
      <c r="CI430" s="71" t="str">
        <f t="shared" si="307"/>
        <v>Renseigner la RAISON SOCIALE</v>
      </c>
      <c r="CJ430" s="71" t="str">
        <f t="shared" si="356"/>
        <v>Montant total de l'aide non indiqué</v>
      </c>
    </row>
    <row r="431" spans="1:88" x14ac:dyDescent="0.3">
      <c r="A431" s="72"/>
      <c r="B431" s="72"/>
      <c r="C431" s="72"/>
      <c r="D431" s="72"/>
      <c r="E431" s="73"/>
      <c r="F431" s="74"/>
      <c r="G431" s="79"/>
      <c r="H431" s="75"/>
      <c r="I431" s="76"/>
      <c r="J431" s="65"/>
      <c r="K431" s="82"/>
      <c r="L431" s="67"/>
      <c r="M431" s="156"/>
      <c r="N431" s="78"/>
      <c r="O431" s="150" t="str">
        <f t="shared" si="308"/>
        <v>Compléter la colonne M</v>
      </c>
      <c r="P431" s="77"/>
      <c r="Q431" s="154" t="str">
        <f t="shared" si="309"/>
        <v>Compléter la précédente colonne</v>
      </c>
      <c r="R431" s="155" t="str">
        <f t="shared" si="310"/>
        <v>Compléter la colonne G</v>
      </c>
      <c r="S431" s="153" t="str">
        <f t="shared" si="311"/>
        <v>Renseigner Part variable</v>
      </c>
      <c r="T431" s="78"/>
      <c r="U431" s="150" t="str">
        <f t="shared" si="312"/>
        <v>Compléter la colonne M</v>
      </c>
      <c r="V431" s="77"/>
      <c r="W431" s="154" t="str">
        <f t="shared" si="313"/>
        <v>Compléter la précédente colonne</v>
      </c>
      <c r="X431" s="155" t="str">
        <f t="shared" si="314"/>
        <v>Compléter la colonne G</v>
      </c>
      <c r="Y431" s="153" t="str">
        <f t="shared" si="315"/>
        <v>Renseigner Part variable</v>
      </c>
      <c r="Z431" s="78"/>
      <c r="AA431" s="150" t="str">
        <f t="shared" si="316"/>
        <v>Compléter la colonne M</v>
      </c>
      <c r="AB431" s="77"/>
      <c r="AC431" s="154" t="str">
        <f t="shared" si="317"/>
        <v>Compléter la précédente colonne</v>
      </c>
      <c r="AD431" s="155" t="str">
        <f t="shared" si="318"/>
        <v>Compléter la colonne G</v>
      </c>
      <c r="AE431" s="153" t="str">
        <f t="shared" si="319"/>
        <v>Renseigner Part variable</v>
      </c>
      <c r="AF431" s="78"/>
      <c r="AG431" s="150" t="str">
        <f t="shared" si="320"/>
        <v>Compléter la colonne M</v>
      </c>
      <c r="AH431" s="77"/>
      <c r="AI431" s="154" t="str">
        <f t="shared" si="321"/>
        <v>Compléter la précédente colonne</v>
      </c>
      <c r="AJ431" s="155" t="str">
        <f t="shared" si="322"/>
        <v>Compléter la colonne G</v>
      </c>
      <c r="AK431" s="153" t="str">
        <f t="shared" si="323"/>
        <v>Renseigner Part variable</v>
      </c>
      <c r="AL431" s="78"/>
      <c r="AM431" s="150" t="str">
        <f t="shared" si="324"/>
        <v>Compléter la colonne M</v>
      </c>
      <c r="AN431" s="77"/>
      <c r="AO431" s="154" t="str">
        <f t="shared" si="325"/>
        <v>Compléter la précédente colonne</v>
      </c>
      <c r="AP431" s="155" t="str">
        <f t="shared" si="326"/>
        <v>Compléter la colonne G</v>
      </c>
      <c r="AQ431" s="153" t="str">
        <f t="shared" si="327"/>
        <v>Renseigner Part variable</v>
      </c>
      <c r="AR431" s="78"/>
      <c r="AS431" s="150" t="str">
        <f t="shared" si="328"/>
        <v>Compléter la colonne M</v>
      </c>
      <c r="AT431" s="77"/>
      <c r="AU431" s="154" t="str">
        <f t="shared" si="329"/>
        <v>Compléter la précédente colonne</v>
      </c>
      <c r="AV431" s="155" t="str">
        <f t="shared" si="330"/>
        <v>Compléter la colonne G</v>
      </c>
      <c r="AW431" s="153" t="str">
        <f t="shared" si="331"/>
        <v>Renseigner Part variable</v>
      </c>
      <c r="AX431" s="78"/>
      <c r="AY431" s="150" t="str">
        <f t="shared" si="332"/>
        <v>Compléter la colonne M</v>
      </c>
      <c r="AZ431" s="77"/>
      <c r="BA431" s="154" t="str">
        <f t="shared" si="333"/>
        <v>Compléter la précédente colonne</v>
      </c>
      <c r="BB431" s="155" t="str">
        <f t="shared" si="334"/>
        <v>Compléter la colonne G</v>
      </c>
      <c r="BC431" s="153" t="str">
        <f t="shared" si="335"/>
        <v>Renseigner Part variable</v>
      </c>
      <c r="BD431" s="78"/>
      <c r="BE431" s="150" t="str">
        <f t="shared" si="336"/>
        <v>Compléter la colonne M</v>
      </c>
      <c r="BF431" s="77"/>
      <c r="BG431" s="151" t="str">
        <f t="shared" si="337"/>
        <v>Compléter la précédente colonne</v>
      </c>
      <c r="BH431" s="155" t="str">
        <f t="shared" si="338"/>
        <v>Compléter la colonne G</v>
      </c>
      <c r="BI431" s="153" t="str">
        <f t="shared" si="339"/>
        <v>Renseigner Part variable</v>
      </c>
      <c r="BJ431" s="78"/>
      <c r="BK431" s="150" t="str">
        <f t="shared" si="340"/>
        <v>Compléter la colonne M</v>
      </c>
      <c r="BL431" s="77"/>
      <c r="BM431" s="151" t="str">
        <f t="shared" si="341"/>
        <v>Compléter la précédente colonne</v>
      </c>
      <c r="BN431" s="155" t="str">
        <f t="shared" si="342"/>
        <v>Compléter la colonne G</v>
      </c>
      <c r="BO431" s="153" t="str">
        <f t="shared" si="343"/>
        <v>Renseigner Part variable</v>
      </c>
      <c r="BP431" s="78"/>
      <c r="BQ431" s="150" t="str">
        <f t="shared" si="344"/>
        <v>Compléter la colonne M</v>
      </c>
      <c r="BR431" s="77"/>
      <c r="BS431" s="151" t="str">
        <f t="shared" si="345"/>
        <v>Compléter la précédente colonne</v>
      </c>
      <c r="BT431" s="155" t="str">
        <f t="shared" si="346"/>
        <v>Compléter la colonne G</v>
      </c>
      <c r="BU431" s="153" t="str">
        <f t="shared" si="347"/>
        <v>Renseigner Part variable</v>
      </c>
      <c r="BV431" s="78"/>
      <c r="BW431" s="150" t="str">
        <f t="shared" si="348"/>
        <v>Compléter la colonne M</v>
      </c>
      <c r="BX431" s="77"/>
      <c r="BY431" s="151" t="str">
        <f t="shared" si="349"/>
        <v>Compléter la précédente colonne</v>
      </c>
      <c r="BZ431" s="155" t="str">
        <f t="shared" si="350"/>
        <v>Compléter la colonne G</v>
      </c>
      <c r="CA431" s="153" t="str">
        <f t="shared" si="351"/>
        <v>Renseigner Part variable</v>
      </c>
      <c r="CB431" s="78"/>
      <c r="CC431" s="150" t="str">
        <f t="shared" si="352"/>
        <v>Compléter la colonne M</v>
      </c>
      <c r="CD431" s="77"/>
      <c r="CE431" s="151" t="str">
        <f t="shared" si="353"/>
        <v>Compléter la précédente colonne</v>
      </c>
      <c r="CF431" s="155" t="str">
        <f t="shared" si="354"/>
        <v>Compléter la colonne G</v>
      </c>
      <c r="CG431" s="153" t="str">
        <f t="shared" si="355"/>
        <v>Renseigner Part variable</v>
      </c>
      <c r="CH431" s="70">
        <f t="shared" si="306"/>
        <v>0</v>
      </c>
      <c r="CI431" s="71" t="str">
        <f t="shared" si="307"/>
        <v>Renseigner la RAISON SOCIALE</v>
      </c>
      <c r="CJ431" s="71" t="str">
        <f t="shared" si="356"/>
        <v>Montant total de l'aide non indiqué</v>
      </c>
    </row>
    <row r="432" spans="1:88" x14ac:dyDescent="0.3">
      <c r="A432" s="72"/>
      <c r="B432" s="72"/>
      <c r="C432" s="72"/>
      <c r="D432" s="72"/>
      <c r="E432" s="73"/>
      <c r="F432" s="74"/>
      <c r="G432" s="79"/>
      <c r="H432" s="75"/>
      <c r="I432" s="76"/>
      <c r="J432" s="65"/>
      <c r="K432" s="82"/>
      <c r="L432" s="67"/>
      <c r="M432" s="156"/>
      <c r="N432" s="78"/>
      <c r="O432" s="150" t="str">
        <f t="shared" si="308"/>
        <v>Compléter la colonne M</v>
      </c>
      <c r="P432" s="77"/>
      <c r="Q432" s="154" t="str">
        <f t="shared" si="309"/>
        <v>Compléter la précédente colonne</v>
      </c>
      <c r="R432" s="155" t="str">
        <f t="shared" si="310"/>
        <v>Compléter la colonne G</v>
      </c>
      <c r="S432" s="153" t="str">
        <f t="shared" si="311"/>
        <v>Renseigner Part variable</v>
      </c>
      <c r="T432" s="78"/>
      <c r="U432" s="150" t="str">
        <f t="shared" si="312"/>
        <v>Compléter la colonne M</v>
      </c>
      <c r="V432" s="77"/>
      <c r="W432" s="154" t="str">
        <f t="shared" si="313"/>
        <v>Compléter la précédente colonne</v>
      </c>
      <c r="X432" s="155" t="str">
        <f t="shared" si="314"/>
        <v>Compléter la colonne G</v>
      </c>
      <c r="Y432" s="153" t="str">
        <f t="shared" si="315"/>
        <v>Renseigner Part variable</v>
      </c>
      <c r="Z432" s="78"/>
      <c r="AA432" s="150" t="str">
        <f t="shared" si="316"/>
        <v>Compléter la colonne M</v>
      </c>
      <c r="AB432" s="77"/>
      <c r="AC432" s="154" t="str">
        <f t="shared" si="317"/>
        <v>Compléter la précédente colonne</v>
      </c>
      <c r="AD432" s="155" t="str">
        <f t="shared" si="318"/>
        <v>Compléter la colonne G</v>
      </c>
      <c r="AE432" s="153" t="str">
        <f t="shared" si="319"/>
        <v>Renseigner Part variable</v>
      </c>
      <c r="AF432" s="78"/>
      <c r="AG432" s="150" t="str">
        <f t="shared" si="320"/>
        <v>Compléter la colonne M</v>
      </c>
      <c r="AH432" s="77"/>
      <c r="AI432" s="154" t="str">
        <f t="shared" si="321"/>
        <v>Compléter la précédente colonne</v>
      </c>
      <c r="AJ432" s="155" t="str">
        <f t="shared" si="322"/>
        <v>Compléter la colonne G</v>
      </c>
      <c r="AK432" s="153" t="str">
        <f t="shared" si="323"/>
        <v>Renseigner Part variable</v>
      </c>
      <c r="AL432" s="78"/>
      <c r="AM432" s="150" t="str">
        <f t="shared" si="324"/>
        <v>Compléter la colonne M</v>
      </c>
      <c r="AN432" s="77"/>
      <c r="AO432" s="154" t="str">
        <f t="shared" si="325"/>
        <v>Compléter la précédente colonne</v>
      </c>
      <c r="AP432" s="155" t="str">
        <f t="shared" si="326"/>
        <v>Compléter la colonne G</v>
      </c>
      <c r="AQ432" s="153" t="str">
        <f t="shared" si="327"/>
        <v>Renseigner Part variable</v>
      </c>
      <c r="AR432" s="78"/>
      <c r="AS432" s="150" t="str">
        <f t="shared" si="328"/>
        <v>Compléter la colonne M</v>
      </c>
      <c r="AT432" s="77"/>
      <c r="AU432" s="154" t="str">
        <f t="shared" si="329"/>
        <v>Compléter la précédente colonne</v>
      </c>
      <c r="AV432" s="155" t="str">
        <f t="shared" si="330"/>
        <v>Compléter la colonne G</v>
      </c>
      <c r="AW432" s="153" t="str">
        <f t="shared" si="331"/>
        <v>Renseigner Part variable</v>
      </c>
      <c r="AX432" s="78"/>
      <c r="AY432" s="150" t="str">
        <f t="shared" si="332"/>
        <v>Compléter la colonne M</v>
      </c>
      <c r="AZ432" s="77"/>
      <c r="BA432" s="154" t="str">
        <f t="shared" si="333"/>
        <v>Compléter la précédente colonne</v>
      </c>
      <c r="BB432" s="155" t="str">
        <f t="shared" si="334"/>
        <v>Compléter la colonne G</v>
      </c>
      <c r="BC432" s="153" t="str">
        <f t="shared" si="335"/>
        <v>Renseigner Part variable</v>
      </c>
      <c r="BD432" s="78"/>
      <c r="BE432" s="150" t="str">
        <f t="shared" si="336"/>
        <v>Compléter la colonne M</v>
      </c>
      <c r="BF432" s="77"/>
      <c r="BG432" s="151" t="str">
        <f t="shared" si="337"/>
        <v>Compléter la précédente colonne</v>
      </c>
      <c r="BH432" s="155" t="str">
        <f t="shared" si="338"/>
        <v>Compléter la colonne G</v>
      </c>
      <c r="BI432" s="153" t="str">
        <f t="shared" si="339"/>
        <v>Renseigner Part variable</v>
      </c>
      <c r="BJ432" s="78"/>
      <c r="BK432" s="150" t="str">
        <f t="shared" si="340"/>
        <v>Compléter la colonne M</v>
      </c>
      <c r="BL432" s="77"/>
      <c r="BM432" s="151" t="str">
        <f t="shared" si="341"/>
        <v>Compléter la précédente colonne</v>
      </c>
      <c r="BN432" s="155" t="str">
        <f t="shared" si="342"/>
        <v>Compléter la colonne G</v>
      </c>
      <c r="BO432" s="153" t="str">
        <f t="shared" si="343"/>
        <v>Renseigner Part variable</v>
      </c>
      <c r="BP432" s="78"/>
      <c r="BQ432" s="150" t="str">
        <f t="shared" si="344"/>
        <v>Compléter la colonne M</v>
      </c>
      <c r="BR432" s="77"/>
      <c r="BS432" s="151" t="str">
        <f t="shared" si="345"/>
        <v>Compléter la précédente colonne</v>
      </c>
      <c r="BT432" s="155" t="str">
        <f t="shared" si="346"/>
        <v>Compléter la colonne G</v>
      </c>
      <c r="BU432" s="153" t="str">
        <f t="shared" si="347"/>
        <v>Renseigner Part variable</v>
      </c>
      <c r="BV432" s="78"/>
      <c r="BW432" s="150" t="str">
        <f t="shared" si="348"/>
        <v>Compléter la colonne M</v>
      </c>
      <c r="BX432" s="77"/>
      <c r="BY432" s="151" t="str">
        <f t="shared" si="349"/>
        <v>Compléter la précédente colonne</v>
      </c>
      <c r="BZ432" s="155" t="str">
        <f t="shared" si="350"/>
        <v>Compléter la colonne G</v>
      </c>
      <c r="CA432" s="153" t="str">
        <f t="shared" si="351"/>
        <v>Renseigner Part variable</v>
      </c>
      <c r="CB432" s="78"/>
      <c r="CC432" s="150" t="str">
        <f t="shared" si="352"/>
        <v>Compléter la colonne M</v>
      </c>
      <c r="CD432" s="77"/>
      <c r="CE432" s="151" t="str">
        <f t="shared" si="353"/>
        <v>Compléter la précédente colonne</v>
      </c>
      <c r="CF432" s="155" t="str">
        <f t="shared" si="354"/>
        <v>Compléter la colonne G</v>
      </c>
      <c r="CG432" s="153" t="str">
        <f t="shared" si="355"/>
        <v>Renseigner Part variable</v>
      </c>
      <c r="CH432" s="70">
        <f t="shared" si="306"/>
        <v>0</v>
      </c>
      <c r="CI432" s="71" t="str">
        <f t="shared" si="307"/>
        <v>Renseigner la RAISON SOCIALE</v>
      </c>
      <c r="CJ432" s="71" t="str">
        <f t="shared" si="356"/>
        <v>Montant total de l'aide non indiqué</v>
      </c>
    </row>
    <row r="433" spans="1:88" x14ac:dyDescent="0.3">
      <c r="A433" s="72"/>
      <c r="B433" s="72"/>
      <c r="C433" s="72"/>
      <c r="D433" s="72"/>
      <c r="E433" s="73"/>
      <c r="F433" s="74"/>
      <c r="G433" s="79"/>
      <c r="H433" s="75"/>
      <c r="I433" s="76"/>
      <c r="J433" s="65"/>
      <c r="K433" s="82"/>
      <c r="L433" s="67"/>
      <c r="M433" s="156"/>
      <c r="N433" s="78"/>
      <c r="O433" s="150" t="str">
        <f t="shared" si="308"/>
        <v>Compléter la colonne M</v>
      </c>
      <c r="P433" s="77"/>
      <c r="Q433" s="154" t="str">
        <f t="shared" si="309"/>
        <v>Compléter la précédente colonne</v>
      </c>
      <c r="R433" s="155" t="str">
        <f t="shared" si="310"/>
        <v>Compléter la colonne G</v>
      </c>
      <c r="S433" s="153" t="str">
        <f t="shared" si="311"/>
        <v>Renseigner Part variable</v>
      </c>
      <c r="T433" s="78"/>
      <c r="U433" s="150" t="str">
        <f t="shared" si="312"/>
        <v>Compléter la colonne M</v>
      </c>
      <c r="V433" s="77"/>
      <c r="W433" s="154" t="str">
        <f t="shared" si="313"/>
        <v>Compléter la précédente colonne</v>
      </c>
      <c r="X433" s="155" t="str">
        <f t="shared" si="314"/>
        <v>Compléter la colonne G</v>
      </c>
      <c r="Y433" s="153" t="str">
        <f t="shared" si="315"/>
        <v>Renseigner Part variable</v>
      </c>
      <c r="Z433" s="78"/>
      <c r="AA433" s="150" t="str">
        <f t="shared" si="316"/>
        <v>Compléter la colonne M</v>
      </c>
      <c r="AB433" s="77"/>
      <c r="AC433" s="154" t="str">
        <f t="shared" si="317"/>
        <v>Compléter la précédente colonne</v>
      </c>
      <c r="AD433" s="155" t="str">
        <f t="shared" si="318"/>
        <v>Compléter la colonne G</v>
      </c>
      <c r="AE433" s="153" t="str">
        <f t="shared" si="319"/>
        <v>Renseigner Part variable</v>
      </c>
      <c r="AF433" s="78"/>
      <c r="AG433" s="150" t="str">
        <f t="shared" si="320"/>
        <v>Compléter la colonne M</v>
      </c>
      <c r="AH433" s="77"/>
      <c r="AI433" s="154" t="str">
        <f t="shared" si="321"/>
        <v>Compléter la précédente colonne</v>
      </c>
      <c r="AJ433" s="155" t="str">
        <f t="shared" si="322"/>
        <v>Compléter la colonne G</v>
      </c>
      <c r="AK433" s="153" t="str">
        <f t="shared" si="323"/>
        <v>Renseigner Part variable</v>
      </c>
      <c r="AL433" s="78"/>
      <c r="AM433" s="150" t="str">
        <f t="shared" si="324"/>
        <v>Compléter la colonne M</v>
      </c>
      <c r="AN433" s="77"/>
      <c r="AO433" s="154" t="str">
        <f t="shared" si="325"/>
        <v>Compléter la précédente colonne</v>
      </c>
      <c r="AP433" s="155" t="str">
        <f t="shared" si="326"/>
        <v>Compléter la colonne G</v>
      </c>
      <c r="AQ433" s="153" t="str">
        <f t="shared" si="327"/>
        <v>Renseigner Part variable</v>
      </c>
      <c r="AR433" s="78"/>
      <c r="AS433" s="150" t="str">
        <f t="shared" si="328"/>
        <v>Compléter la colonne M</v>
      </c>
      <c r="AT433" s="77"/>
      <c r="AU433" s="154" t="str">
        <f t="shared" si="329"/>
        <v>Compléter la précédente colonne</v>
      </c>
      <c r="AV433" s="155" t="str">
        <f t="shared" si="330"/>
        <v>Compléter la colonne G</v>
      </c>
      <c r="AW433" s="153" t="str">
        <f t="shared" si="331"/>
        <v>Renseigner Part variable</v>
      </c>
      <c r="AX433" s="78"/>
      <c r="AY433" s="150" t="str">
        <f t="shared" si="332"/>
        <v>Compléter la colonne M</v>
      </c>
      <c r="AZ433" s="77"/>
      <c r="BA433" s="154" t="str">
        <f t="shared" si="333"/>
        <v>Compléter la précédente colonne</v>
      </c>
      <c r="BB433" s="155" t="str">
        <f t="shared" si="334"/>
        <v>Compléter la colonne G</v>
      </c>
      <c r="BC433" s="153" t="str">
        <f t="shared" si="335"/>
        <v>Renseigner Part variable</v>
      </c>
      <c r="BD433" s="78"/>
      <c r="BE433" s="150" t="str">
        <f t="shared" si="336"/>
        <v>Compléter la colonne M</v>
      </c>
      <c r="BF433" s="77"/>
      <c r="BG433" s="151" t="str">
        <f t="shared" si="337"/>
        <v>Compléter la précédente colonne</v>
      </c>
      <c r="BH433" s="155" t="str">
        <f t="shared" si="338"/>
        <v>Compléter la colonne G</v>
      </c>
      <c r="BI433" s="153" t="str">
        <f t="shared" si="339"/>
        <v>Renseigner Part variable</v>
      </c>
      <c r="BJ433" s="78"/>
      <c r="BK433" s="150" t="str">
        <f t="shared" si="340"/>
        <v>Compléter la colonne M</v>
      </c>
      <c r="BL433" s="77"/>
      <c r="BM433" s="151" t="str">
        <f t="shared" si="341"/>
        <v>Compléter la précédente colonne</v>
      </c>
      <c r="BN433" s="155" t="str">
        <f t="shared" si="342"/>
        <v>Compléter la colonne G</v>
      </c>
      <c r="BO433" s="153" t="str">
        <f t="shared" si="343"/>
        <v>Renseigner Part variable</v>
      </c>
      <c r="BP433" s="78"/>
      <c r="BQ433" s="150" t="str">
        <f t="shared" si="344"/>
        <v>Compléter la colonne M</v>
      </c>
      <c r="BR433" s="77"/>
      <c r="BS433" s="151" t="str">
        <f t="shared" si="345"/>
        <v>Compléter la précédente colonne</v>
      </c>
      <c r="BT433" s="155" t="str">
        <f t="shared" si="346"/>
        <v>Compléter la colonne G</v>
      </c>
      <c r="BU433" s="153" t="str">
        <f t="shared" si="347"/>
        <v>Renseigner Part variable</v>
      </c>
      <c r="BV433" s="78"/>
      <c r="BW433" s="150" t="str">
        <f t="shared" si="348"/>
        <v>Compléter la colonne M</v>
      </c>
      <c r="BX433" s="77"/>
      <c r="BY433" s="151" t="str">
        <f t="shared" si="349"/>
        <v>Compléter la précédente colonne</v>
      </c>
      <c r="BZ433" s="155" t="str">
        <f t="shared" si="350"/>
        <v>Compléter la colonne G</v>
      </c>
      <c r="CA433" s="153" t="str">
        <f t="shared" si="351"/>
        <v>Renseigner Part variable</v>
      </c>
      <c r="CB433" s="78"/>
      <c r="CC433" s="150" t="str">
        <f t="shared" si="352"/>
        <v>Compléter la colonne M</v>
      </c>
      <c r="CD433" s="77"/>
      <c r="CE433" s="151" t="str">
        <f t="shared" si="353"/>
        <v>Compléter la précédente colonne</v>
      </c>
      <c r="CF433" s="155" t="str">
        <f t="shared" si="354"/>
        <v>Compléter la colonne G</v>
      </c>
      <c r="CG433" s="153" t="str">
        <f t="shared" si="355"/>
        <v>Renseigner Part variable</v>
      </c>
      <c r="CH433" s="70">
        <f t="shared" si="306"/>
        <v>0</v>
      </c>
      <c r="CI433" s="71" t="str">
        <f t="shared" si="307"/>
        <v>Renseigner la RAISON SOCIALE</v>
      </c>
      <c r="CJ433" s="71" t="str">
        <f t="shared" si="356"/>
        <v>Montant total de l'aide non indiqué</v>
      </c>
    </row>
    <row r="434" spans="1:88" x14ac:dyDescent="0.3">
      <c r="A434" s="72"/>
      <c r="B434" s="72"/>
      <c r="C434" s="72"/>
      <c r="D434" s="72"/>
      <c r="E434" s="73"/>
      <c r="F434" s="74"/>
      <c r="G434" s="79"/>
      <c r="H434" s="75"/>
      <c r="I434" s="76"/>
      <c r="J434" s="65"/>
      <c r="K434" s="82"/>
      <c r="L434" s="67"/>
      <c r="M434" s="156"/>
      <c r="N434" s="78"/>
      <c r="O434" s="150" t="str">
        <f t="shared" si="308"/>
        <v>Compléter la colonne M</v>
      </c>
      <c r="P434" s="77"/>
      <c r="Q434" s="154" t="str">
        <f t="shared" si="309"/>
        <v>Compléter la précédente colonne</v>
      </c>
      <c r="R434" s="155" t="str">
        <f t="shared" si="310"/>
        <v>Compléter la colonne G</v>
      </c>
      <c r="S434" s="153" t="str">
        <f t="shared" si="311"/>
        <v>Renseigner Part variable</v>
      </c>
      <c r="T434" s="78"/>
      <c r="U434" s="150" t="str">
        <f t="shared" si="312"/>
        <v>Compléter la colonne M</v>
      </c>
      <c r="V434" s="77"/>
      <c r="W434" s="154" t="str">
        <f t="shared" si="313"/>
        <v>Compléter la précédente colonne</v>
      </c>
      <c r="X434" s="155" t="str">
        <f t="shared" si="314"/>
        <v>Compléter la colonne G</v>
      </c>
      <c r="Y434" s="153" t="str">
        <f t="shared" si="315"/>
        <v>Renseigner Part variable</v>
      </c>
      <c r="Z434" s="78"/>
      <c r="AA434" s="150" t="str">
        <f t="shared" si="316"/>
        <v>Compléter la colonne M</v>
      </c>
      <c r="AB434" s="77"/>
      <c r="AC434" s="154" t="str">
        <f t="shared" si="317"/>
        <v>Compléter la précédente colonne</v>
      </c>
      <c r="AD434" s="155" t="str">
        <f t="shared" si="318"/>
        <v>Compléter la colonne G</v>
      </c>
      <c r="AE434" s="153" t="str">
        <f t="shared" si="319"/>
        <v>Renseigner Part variable</v>
      </c>
      <c r="AF434" s="78"/>
      <c r="AG434" s="150" t="str">
        <f t="shared" si="320"/>
        <v>Compléter la colonne M</v>
      </c>
      <c r="AH434" s="77"/>
      <c r="AI434" s="154" t="str">
        <f t="shared" si="321"/>
        <v>Compléter la précédente colonne</v>
      </c>
      <c r="AJ434" s="155" t="str">
        <f t="shared" si="322"/>
        <v>Compléter la colonne G</v>
      </c>
      <c r="AK434" s="153" t="str">
        <f t="shared" si="323"/>
        <v>Renseigner Part variable</v>
      </c>
      <c r="AL434" s="78"/>
      <c r="AM434" s="150" t="str">
        <f t="shared" si="324"/>
        <v>Compléter la colonne M</v>
      </c>
      <c r="AN434" s="77"/>
      <c r="AO434" s="154" t="str">
        <f t="shared" si="325"/>
        <v>Compléter la précédente colonne</v>
      </c>
      <c r="AP434" s="155" t="str">
        <f t="shared" si="326"/>
        <v>Compléter la colonne G</v>
      </c>
      <c r="AQ434" s="153" t="str">
        <f t="shared" si="327"/>
        <v>Renseigner Part variable</v>
      </c>
      <c r="AR434" s="78"/>
      <c r="AS434" s="150" t="str">
        <f t="shared" si="328"/>
        <v>Compléter la colonne M</v>
      </c>
      <c r="AT434" s="77"/>
      <c r="AU434" s="154" t="str">
        <f t="shared" si="329"/>
        <v>Compléter la précédente colonne</v>
      </c>
      <c r="AV434" s="155" t="str">
        <f t="shared" si="330"/>
        <v>Compléter la colonne G</v>
      </c>
      <c r="AW434" s="153" t="str">
        <f t="shared" si="331"/>
        <v>Renseigner Part variable</v>
      </c>
      <c r="AX434" s="78"/>
      <c r="AY434" s="150" t="str">
        <f t="shared" si="332"/>
        <v>Compléter la colonne M</v>
      </c>
      <c r="AZ434" s="77"/>
      <c r="BA434" s="154" t="str">
        <f t="shared" si="333"/>
        <v>Compléter la précédente colonne</v>
      </c>
      <c r="BB434" s="155" t="str">
        <f t="shared" si="334"/>
        <v>Compléter la colonne G</v>
      </c>
      <c r="BC434" s="153" t="str">
        <f t="shared" si="335"/>
        <v>Renseigner Part variable</v>
      </c>
      <c r="BD434" s="78"/>
      <c r="BE434" s="150" t="str">
        <f t="shared" si="336"/>
        <v>Compléter la colonne M</v>
      </c>
      <c r="BF434" s="77"/>
      <c r="BG434" s="151" t="str">
        <f t="shared" si="337"/>
        <v>Compléter la précédente colonne</v>
      </c>
      <c r="BH434" s="155" t="str">
        <f t="shared" si="338"/>
        <v>Compléter la colonne G</v>
      </c>
      <c r="BI434" s="153" t="str">
        <f t="shared" si="339"/>
        <v>Renseigner Part variable</v>
      </c>
      <c r="BJ434" s="78"/>
      <c r="BK434" s="150" t="str">
        <f t="shared" si="340"/>
        <v>Compléter la colonne M</v>
      </c>
      <c r="BL434" s="77"/>
      <c r="BM434" s="151" t="str">
        <f t="shared" si="341"/>
        <v>Compléter la précédente colonne</v>
      </c>
      <c r="BN434" s="155" t="str">
        <f t="shared" si="342"/>
        <v>Compléter la colonne G</v>
      </c>
      <c r="BO434" s="153" t="str">
        <f t="shared" si="343"/>
        <v>Renseigner Part variable</v>
      </c>
      <c r="BP434" s="78"/>
      <c r="BQ434" s="150" t="str">
        <f t="shared" si="344"/>
        <v>Compléter la colonne M</v>
      </c>
      <c r="BR434" s="77"/>
      <c r="BS434" s="151" t="str">
        <f t="shared" si="345"/>
        <v>Compléter la précédente colonne</v>
      </c>
      <c r="BT434" s="155" t="str">
        <f t="shared" si="346"/>
        <v>Compléter la colonne G</v>
      </c>
      <c r="BU434" s="153" t="str">
        <f t="shared" si="347"/>
        <v>Renseigner Part variable</v>
      </c>
      <c r="BV434" s="78"/>
      <c r="BW434" s="150" t="str">
        <f t="shared" si="348"/>
        <v>Compléter la colonne M</v>
      </c>
      <c r="BX434" s="77"/>
      <c r="BY434" s="151" t="str">
        <f t="shared" si="349"/>
        <v>Compléter la précédente colonne</v>
      </c>
      <c r="BZ434" s="155" t="str">
        <f t="shared" si="350"/>
        <v>Compléter la colonne G</v>
      </c>
      <c r="CA434" s="153" t="str">
        <f t="shared" si="351"/>
        <v>Renseigner Part variable</v>
      </c>
      <c r="CB434" s="78"/>
      <c r="CC434" s="150" t="str">
        <f t="shared" si="352"/>
        <v>Compléter la colonne M</v>
      </c>
      <c r="CD434" s="77"/>
      <c r="CE434" s="151" t="str">
        <f t="shared" si="353"/>
        <v>Compléter la précédente colonne</v>
      </c>
      <c r="CF434" s="155" t="str">
        <f t="shared" si="354"/>
        <v>Compléter la colonne G</v>
      </c>
      <c r="CG434" s="153" t="str">
        <f t="shared" si="355"/>
        <v>Renseigner Part variable</v>
      </c>
      <c r="CH434" s="70">
        <f t="shared" si="306"/>
        <v>0</v>
      </c>
      <c r="CI434" s="71" t="str">
        <f t="shared" si="307"/>
        <v>Renseigner la RAISON SOCIALE</v>
      </c>
      <c r="CJ434" s="71" t="str">
        <f t="shared" si="356"/>
        <v>Montant total de l'aide non indiqué</v>
      </c>
    </row>
    <row r="435" spans="1:88" x14ac:dyDescent="0.3">
      <c r="A435" s="72"/>
      <c r="B435" s="72"/>
      <c r="C435" s="72"/>
      <c r="D435" s="72"/>
      <c r="E435" s="73"/>
      <c r="F435" s="74"/>
      <c r="G435" s="79"/>
      <c r="H435" s="75"/>
      <c r="I435" s="76"/>
      <c r="J435" s="65"/>
      <c r="K435" s="82"/>
      <c r="L435" s="67"/>
      <c r="M435" s="156"/>
      <c r="N435" s="78"/>
      <c r="O435" s="150" t="str">
        <f t="shared" si="308"/>
        <v>Compléter la colonne M</v>
      </c>
      <c r="P435" s="77"/>
      <c r="Q435" s="154" t="str">
        <f t="shared" si="309"/>
        <v>Compléter la précédente colonne</v>
      </c>
      <c r="R435" s="155" t="str">
        <f t="shared" si="310"/>
        <v>Compléter la colonne G</v>
      </c>
      <c r="S435" s="153" t="str">
        <f t="shared" si="311"/>
        <v>Renseigner Part variable</v>
      </c>
      <c r="T435" s="78"/>
      <c r="U435" s="150" t="str">
        <f t="shared" si="312"/>
        <v>Compléter la colonne M</v>
      </c>
      <c r="V435" s="77"/>
      <c r="W435" s="154" t="str">
        <f t="shared" si="313"/>
        <v>Compléter la précédente colonne</v>
      </c>
      <c r="X435" s="155" t="str">
        <f t="shared" si="314"/>
        <v>Compléter la colonne G</v>
      </c>
      <c r="Y435" s="153" t="str">
        <f t="shared" si="315"/>
        <v>Renseigner Part variable</v>
      </c>
      <c r="Z435" s="78"/>
      <c r="AA435" s="150" t="str">
        <f t="shared" si="316"/>
        <v>Compléter la colonne M</v>
      </c>
      <c r="AB435" s="77"/>
      <c r="AC435" s="154" t="str">
        <f t="shared" si="317"/>
        <v>Compléter la précédente colonne</v>
      </c>
      <c r="AD435" s="155" t="str">
        <f t="shared" si="318"/>
        <v>Compléter la colonne G</v>
      </c>
      <c r="AE435" s="153" t="str">
        <f t="shared" si="319"/>
        <v>Renseigner Part variable</v>
      </c>
      <c r="AF435" s="78"/>
      <c r="AG435" s="150" t="str">
        <f t="shared" si="320"/>
        <v>Compléter la colonne M</v>
      </c>
      <c r="AH435" s="77"/>
      <c r="AI435" s="154" t="str">
        <f t="shared" si="321"/>
        <v>Compléter la précédente colonne</v>
      </c>
      <c r="AJ435" s="155" t="str">
        <f t="shared" si="322"/>
        <v>Compléter la colonne G</v>
      </c>
      <c r="AK435" s="153" t="str">
        <f t="shared" si="323"/>
        <v>Renseigner Part variable</v>
      </c>
      <c r="AL435" s="78"/>
      <c r="AM435" s="150" t="str">
        <f t="shared" si="324"/>
        <v>Compléter la colonne M</v>
      </c>
      <c r="AN435" s="77"/>
      <c r="AO435" s="154" t="str">
        <f t="shared" si="325"/>
        <v>Compléter la précédente colonne</v>
      </c>
      <c r="AP435" s="155" t="str">
        <f t="shared" si="326"/>
        <v>Compléter la colonne G</v>
      </c>
      <c r="AQ435" s="153" t="str">
        <f t="shared" si="327"/>
        <v>Renseigner Part variable</v>
      </c>
      <c r="AR435" s="78"/>
      <c r="AS435" s="150" t="str">
        <f t="shared" si="328"/>
        <v>Compléter la colonne M</v>
      </c>
      <c r="AT435" s="77"/>
      <c r="AU435" s="154" t="str">
        <f t="shared" si="329"/>
        <v>Compléter la précédente colonne</v>
      </c>
      <c r="AV435" s="155" t="str">
        <f t="shared" si="330"/>
        <v>Compléter la colonne G</v>
      </c>
      <c r="AW435" s="153" t="str">
        <f t="shared" si="331"/>
        <v>Renseigner Part variable</v>
      </c>
      <c r="AX435" s="78"/>
      <c r="AY435" s="150" t="str">
        <f t="shared" si="332"/>
        <v>Compléter la colonne M</v>
      </c>
      <c r="AZ435" s="77"/>
      <c r="BA435" s="154" t="str">
        <f t="shared" si="333"/>
        <v>Compléter la précédente colonne</v>
      </c>
      <c r="BB435" s="155" t="str">
        <f t="shared" si="334"/>
        <v>Compléter la colonne G</v>
      </c>
      <c r="BC435" s="153" t="str">
        <f t="shared" si="335"/>
        <v>Renseigner Part variable</v>
      </c>
      <c r="BD435" s="78"/>
      <c r="BE435" s="150" t="str">
        <f t="shared" si="336"/>
        <v>Compléter la colonne M</v>
      </c>
      <c r="BF435" s="77"/>
      <c r="BG435" s="151" t="str">
        <f t="shared" si="337"/>
        <v>Compléter la précédente colonne</v>
      </c>
      <c r="BH435" s="155" t="str">
        <f t="shared" si="338"/>
        <v>Compléter la colonne G</v>
      </c>
      <c r="BI435" s="153" t="str">
        <f t="shared" si="339"/>
        <v>Renseigner Part variable</v>
      </c>
      <c r="BJ435" s="78"/>
      <c r="BK435" s="150" t="str">
        <f t="shared" si="340"/>
        <v>Compléter la colonne M</v>
      </c>
      <c r="BL435" s="77"/>
      <c r="BM435" s="151" t="str">
        <f t="shared" si="341"/>
        <v>Compléter la précédente colonne</v>
      </c>
      <c r="BN435" s="155" t="str">
        <f t="shared" si="342"/>
        <v>Compléter la colonne G</v>
      </c>
      <c r="BO435" s="153" t="str">
        <f t="shared" si="343"/>
        <v>Renseigner Part variable</v>
      </c>
      <c r="BP435" s="78"/>
      <c r="BQ435" s="150" t="str">
        <f t="shared" si="344"/>
        <v>Compléter la colonne M</v>
      </c>
      <c r="BR435" s="77"/>
      <c r="BS435" s="151" t="str">
        <f t="shared" si="345"/>
        <v>Compléter la précédente colonne</v>
      </c>
      <c r="BT435" s="155" t="str">
        <f t="shared" si="346"/>
        <v>Compléter la colonne G</v>
      </c>
      <c r="BU435" s="153" t="str">
        <f t="shared" si="347"/>
        <v>Renseigner Part variable</v>
      </c>
      <c r="BV435" s="78"/>
      <c r="BW435" s="150" t="str">
        <f t="shared" si="348"/>
        <v>Compléter la colonne M</v>
      </c>
      <c r="BX435" s="77"/>
      <c r="BY435" s="151" t="str">
        <f t="shared" si="349"/>
        <v>Compléter la précédente colonne</v>
      </c>
      <c r="BZ435" s="155" t="str">
        <f t="shared" si="350"/>
        <v>Compléter la colonne G</v>
      </c>
      <c r="CA435" s="153" t="str">
        <f t="shared" si="351"/>
        <v>Renseigner Part variable</v>
      </c>
      <c r="CB435" s="78"/>
      <c r="CC435" s="150" t="str">
        <f t="shared" si="352"/>
        <v>Compléter la colonne M</v>
      </c>
      <c r="CD435" s="77"/>
      <c r="CE435" s="151" t="str">
        <f t="shared" si="353"/>
        <v>Compléter la précédente colonne</v>
      </c>
      <c r="CF435" s="155" t="str">
        <f t="shared" si="354"/>
        <v>Compléter la colonne G</v>
      </c>
      <c r="CG435" s="153" t="str">
        <f t="shared" si="355"/>
        <v>Renseigner Part variable</v>
      </c>
      <c r="CH435" s="70">
        <f t="shared" si="306"/>
        <v>0</v>
      </c>
      <c r="CI435" s="71" t="str">
        <f t="shared" si="307"/>
        <v>Renseigner la RAISON SOCIALE</v>
      </c>
      <c r="CJ435" s="71" t="str">
        <f t="shared" si="356"/>
        <v>Montant total de l'aide non indiqué</v>
      </c>
    </row>
    <row r="436" spans="1:88" x14ac:dyDescent="0.3">
      <c r="A436" s="72"/>
      <c r="B436" s="72"/>
      <c r="C436" s="72"/>
      <c r="D436" s="72"/>
      <c r="E436" s="73"/>
      <c r="F436" s="74"/>
      <c r="G436" s="79"/>
      <c r="H436" s="75"/>
      <c r="I436" s="76"/>
      <c r="J436" s="65"/>
      <c r="K436" s="82"/>
      <c r="L436" s="67"/>
      <c r="M436" s="156"/>
      <c r="N436" s="78"/>
      <c r="O436" s="150" t="str">
        <f t="shared" si="308"/>
        <v>Compléter la colonne M</v>
      </c>
      <c r="P436" s="77"/>
      <c r="Q436" s="154" t="str">
        <f t="shared" si="309"/>
        <v>Compléter la précédente colonne</v>
      </c>
      <c r="R436" s="155" t="str">
        <f t="shared" si="310"/>
        <v>Compléter la colonne G</v>
      </c>
      <c r="S436" s="153" t="str">
        <f t="shared" si="311"/>
        <v>Renseigner Part variable</v>
      </c>
      <c r="T436" s="78"/>
      <c r="U436" s="150" t="str">
        <f t="shared" si="312"/>
        <v>Compléter la colonne M</v>
      </c>
      <c r="V436" s="77"/>
      <c r="W436" s="154" t="str">
        <f t="shared" si="313"/>
        <v>Compléter la précédente colonne</v>
      </c>
      <c r="X436" s="155" t="str">
        <f t="shared" si="314"/>
        <v>Compléter la colonne G</v>
      </c>
      <c r="Y436" s="153" t="str">
        <f t="shared" si="315"/>
        <v>Renseigner Part variable</v>
      </c>
      <c r="Z436" s="78"/>
      <c r="AA436" s="150" t="str">
        <f t="shared" si="316"/>
        <v>Compléter la colonne M</v>
      </c>
      <c r="AB436" s="77"/>
      <c r="AC436" s="154" t="str">
        <f t="shared" si="317"/>
        <v>Compléter la précédente colonne</v>
      </c>
      <c r="AD436" s="155" t="str">
        <f t="shared" si="318"/>
        <v>Compléter la colonne G</v>
      </c>
      <c r="AE436" s="153" t="str">
        <f t="shared" si="319"/>
        <v>Renseigner Part variable</v>
      </c>
      <c r="AF436" s="78"/>
      <c r="AG436" s="150" t="str">
        <f t="shared" si="320"/>
        <v>Compléter la colonne M</v>
      </c>
      <c r="AH436" s="77"/>
      <c r="AI436" s="154" t="str">
        <f t="shared" si="321"/>
        <v>Compléter la précédente colonne</v>
      </c>
      <c r="AJ436" s="155" t="str">
        <f t="shared" si="322"/>
        <v>Compléter la colonne G</v>
      </c>
      <c r="AK436" s="153" t="str">
        <f t="shared" si="323"/>
        <v>Renseigner Part variable</v>
      </c>
      <c r="AL436" s="78"/>
      <c r="AM436" s="150" t="str">
        <f t="shared" si="324"/>
        <v>Compléter la colonne M</v>
      </c>
      <c r="AN436" s="77"/>
      <c r="AO436" s="154" t="str">
        <f t="shared" si="325"/>
        <v>Compléter la précédente colonne</v>
      </c>
      <c r="AP436" s="155" t="str">
        <f t="shared" si="326"/>
        <v>Compléter la colonne G</v>
      </c>
      <c r="AQ436" s="153" t="str">
        <f t="shared" si="327"/>
        <v>Renseigner Part variable</v>
      </c>
      <c r="AR436" s="78"/>
      <c r="AS436" s="150" t="str">
        <f t="shared" si="328"/>
        <v>Compléter la colonne M</v>
      </c>
      <c r="AT436" s="77"/>
      <c r="AU436" s="154" t="str">
        <f t="shared" si="329"/>
        <v>Compléter la précédente colonne</v>
      </c>
      <c r="AV436" s="155" t="str">
        <f t="shared" si="330"/>
        <v>Compléter la colonne G</v>
      </c>
      <c r="AW436" s="153" t="str">
        <f t="shared" si="331"/>
        <v>Renseigner Part variable</v>
      </c>
      <c r="AX436" s="78"/>
      <c r="AY436" s="150" t="str">
        <f t="shared" si="332"/>
        <v>Compléter la colonne M</v>
      </c>
      <c r="AZ436" s="77"/>
      <c r="BA436" s="154" t="str">
        <f t="shared" si="333"/>
        <v>Compléter la précédente colonne</v>
      </c>
      <c r="BB436" s="155" t="str">
        <f t="shared" si="334"/>
        <v>Compléter la colonne G</v>
      </c>
      <c r="BC436" s="153" t="str">
        <f t="shared" si="335"/>
        <v>Renseigner Part variable</v>
      </c>
      <c r="BD436" s="78"/>
      <c r="BE436" s="150" t="str">
        <f t="shared" si="336"/>
        <v>Compléter la colonne M</v>
      </c>
      <c r="BF436" s="77"/>
      <c r="BG436" s="151" t="str">
        <f t="shared" si="337"/>
        <v>Compléter la précédente colonne</v>
      </c>
      <c r="BH436" s="155" t="str">
        <f t="shared" si="338"/>
        <v>Compléter la colonne G</v>
      </c>
      <c r="BI436" s="153" t="str">
        <f t="shared" si="339"/>
        <v>Renseigner Part variable</v>
      </c>
      <c r="BJ436" s="78"/>
      <c r="BK436" s="150" t="str">
        <f t="shared" si="340"/>
        <v>Compléter la colonne M</v>
      </c>
      <c r="BL436" s="77"/>
      <c r="BM436" s="151" t="str">
        <f t="shared" si="341"/>
        <v>Compléter la précédente colonne</v>
      </c>
      <c r="BN436" s="155" t="str">
        <f t="shared" si="342"/>
        <v>Compléter la colonne G</v>
      </c>
      <c r="BO436" s="153" t="str">
        <f t="shared" si="343"/>
        <v>Renseigner Part variable</v>
      </c>
      <c r="BP436" s="78"/>
      <c r="BQ436" s="150" t="str">
        <f t="shared" si="344"/>
        <v>Compléter la colonne M</v>
      </c>
      <c r="BR436" s="77"/>
      <c r="BS436" s="151" t="str">
        <f t="shared" si="345"/>
        <v>Compléter la précédente colonne</v>
      </c>
      <c r="BT436" s="155" t="str">
        <f t="shared" si="346"/>
        <v>Compléter la colonne G</v>
      </c>
      <c r="BU436" s="153" t="str">
        <f t="shared" si="347"/>
        <v>Renseigner Part variable</v>
      </c>
      <c r="BV436" s="78"/>
      <c r="BW436" s="150" t="str">
        <f t="shared" si="348"/>
        <v>Compléter la colonne M</v>
      </c>
      <c r="BX436" s="77"/>
      <c r="BY436" s="151" t="str">
        <f t="shared" si="349"/>
        <v>Compléter la précédente colonne</v>
      </c>
      <c r="BZ436" s="155" t="str">
        <f t="shared" si="350"/>
        <v>Compléter la colonne G</v>
      </c>
      <c r="CA436" s="153" t="str">
        <f t="shared" si="351"/>
        <v>Renseigner Part variable</v>
      </c>
      <c r="CB436" s="78"/>
      <c r="CC436" s="150" t="str">
        <f t="shared" si="352"/>
        <v>Compléter la colonne M</v>
      </c>
      <c r="CD436" s="77"/>
      <c r="CE436" s="151" t="str">
        <f t="shared" si="353"/>
        <v>Compléter la précédente colonne</v>
      </c>
      <c r="CF436" s="155" t="str">
        <f t="shared" si="354"/>
        <v>Compléter la colonne G</v>
      </c>
      <c r="CG436" s="153" t="str">
        <f t="shared" si="355"/>
        <v>Renseigner Part variable</v>
      </c>
      <c r="CH436" s="70">
        <f t="shared" si="306"/>
        <v>0</v>
      </c>
      <c r="CI436" s="71" t="str">
        <f t="shared" si="307"/>
        <v>Renseigner la RAISON SOCIALE</v>
      </c>
      <c r="CJ436" s="71" t="str">
        <f t="shared" si="356"/>
        <v>Montant total de l'aide non indiqué</v>
      </c>
    </row>
    <row r="437" spans="1:88" x14ac:dyDescent="0.3">
      <c r="A437" s="72"/>
      <c r="B437" s="72"/>
      <c r="C437" s="72"/>
      <c r="D437" s="72"/>
      <c r="E437" s="73"/>
      <c r="F437" s="74"/>
      <c r="G437" s="79"/>
      <c r="H437" s="75"/>
      <c r="I437" s="76"/>
      <c r="J437" s="65"/>
      <c r="K437" s="82"/>
      <c r="L437" s="67"/>
      <c r="M437" s="156"/>
      <c r="N437" s="78"/>
      <c r="O437" s="150" t="str">
        <f t="shared" si="308"/>
        <v>Compléter la colonne M</v>
      </c>
      <c r="P437" s="77"/>
      <c r="Q437" s="154" t="str">
        <f t="shared" si="309"/>
        <v>Compléter la précédente colonne</v>
      </c>
      <c r="R437" s="155" t="str">
        <f t="shared" si="310"/>
        <v>Compléter la colonne G</v>
      </c>
      <c r="S437" s="153" t="str">
        <f t="shared" si="311"/>
        <v>Renseigner Part variable</v>
      </c>
      <c r="T437" s="78"/>
      <c r="U437" s="150" t="str">
        <f t="shared" si="312"/>
        <v>Compléter la colonne M</v>
      </c>
      <c r="V437" s="77"/>
      <c r="W437" s="154" t="str">
        <f t="shared" si="313"/>
        <v>Compléter la précédente colonne</v>
      </c>
      <c r="X437" s="155" t="str">
        <f t="shared" si="314"/>
        <v>Compléter la colonne G</v>
      </c>
      <c r="Y437" s="153" t="str">
        <f t="shared" si="315"/>
        <v>Renseigner Part variable</v>
      </c>
      <c r="Z437" s="78"/>
      <c r="AA437" s="150" t="str">
        <f t="shared" si="316"/>
        <v>Compléter la colonne M</v>
      </c>
      <c r="AB437" s="77"/>
      <c r="AC437" s="154" t="str">
        <f t="shared" si="317"/>
        <v>Compléter la précédente colonne</v>
      </c>
      <c r="AD437" s="155" t="str">
        <f t="shared" si="318"/>
        <v>Compléter la colonne G</v>
      </c>
      <c r="AE437" s="153" t="str">
        <f t="shared" si="319"/>
        <v>Renseigner Part variable</v>
      </c>
      <c r="AF437" s="78"/>
      <c r="AG437" s="150" t="str">
        <f t="shared" si="320"/>
        <v>Compléter la colonne M</v>
      </c>
      <c r="AH437" s="77"/>
      <c r="AI437" s="154" t="str">
        <f t="shared" si="321"/>
        <v>Compléter la précédente colonne</v>
      </c>
      <c r="AJ437" s="155" t="str">
        <f t="shared" si="322"/>
        <v>Compléter la colonne G</v>
      </c>
      <c r="AK437" s="153" t="str">
        <f t="shared" si="323"/>
        <v>Renseigner Part variable</v>
      </c>
      <c r="AL437" s="78"/>
      <c r="AM437" s="150" t="str">
        <f t="shared" si="324"/>
        <v>Compléter la colonne M</v>
      </c>
      <c r="AN437" s="77"/>
      <c r="AO437" s="154" t="str">
        <f t="shared" si="325"/>
        <v>Compléter la précédente colonne</v>
      </c>
      <c r="AP437" s="155" t="str">
        <f t="shared" si="326"/>
        <v>Compléter la colonne G</v>
      </c>
      <c r="AQ437" s="153" t="str">
        <f t="shared" si="327"/>
        <v>Renseigner Part variable</v>
      </c>
      <c r="AR437" s="78"/>
      <c r="AS437" s="150" t="str">
        <f t="shared" si="328"/>
        <v>Compléter la colonne M</v>
      </c>
      <c r="AT437" s="77"/>
      <c r="AU437" s="154" t="str">
        <f t="shared" si="329"/>
        <v>Compléter la précédente colonne</v>
      </c>
      <c r="AV437" s="155" t="str">
        <f t="shared" si="330"/>
        <v>Compléter la colonne G</v>
      </c>
      <c r="AW437" s="153" t="str">
        <f t="shared" si="331"/>
        <v>Renseigner Part variable</v>
      </c>
      <c r="AX437" s="78"/>
      <c r="AY437" s="150" t="str">
        <f t="shared" si="332"/>
        <v>Compléter la colonne M</v>
      </c>
      <c r="AZ437" s="77"/>
      <c r="BA437" s="154" t="str">
        <f t="shared" si="333"/>
        <v>Compléter la précédente colonne</v>
      </c>
      <c r="BB437" s="155" t="str">
        <f t="shared" si="334"/>
        <v>Compléter la colonne G</v>
      </c>
      <c r="BC437" s="153" t="str">
        <f t="shared" si="335"/>
        <v>Renseigner Part variable</v>
      </c>
      <c r="BD437" s="78"/>
      <c r="BE437" s="150" t="str">
        <f t="shared" si="336"/>
        <v>Compléter la colonne M</v>
      </c>
      <c r="BF437" s="77"/>
      <c r="BG437" s="151" t="str">
        <f t="shared" si="337"/>
        <v>Compléter la précédente colonne</v>
      </c>
      <c r="BH437" s="155" t="str">
        <f t="shared" si="338"/>
        <v>Compléter la colonne G</v>
      </c>
      <c r="BI437" s="153" t="str">
        <f t="shared" si="339"/>
        <v>Renseigner Part variable</v>
      </c>
      <c r="BJ437" s="78"/>
      <c r="BK437" s="150" t="str">
        <f t="shared" si="340"/>
        <v>Compléter la colonne M</v>
      </c>
      <c r="BL437" s="77"/>
      <c r="BM437" s="151" t="str">
        <f t="shared" si="341"/>
        <v>Compléter la précédente colonne</v>
      </c>
      <c r="BN437" s="155" t="str">
        <f t="shared" si="342"/>
        <v>Compléter la colonne G</v>
      </c>
      <c r="BO437" s="153" t="str">
        <f t="shared" si="343"/>
        <v>Renseigner Part variable</v>
      </c>
      <c r="BP437" s="78"/>
      <c r="BQ437" s="150" t="str">
        <f t="shared" si="344"/>
        <v>Compléter la colonne M</v>
      </c>
      <c r="BR437" s="77"/>
      <c r="BS437" s="151" t="str">
        <f t="shared" si="345"/>
        <v>Compléter la précédente colonne</v>
      </c>
      <c r="BT437" s="155" t="str">
        <f t="shared" si="346"/>
        <v>Compléter la colonne G</v>
      </c>
      <c r="BU437" s="153" t="str">
        <f t="shared" si="347"/>
        <v>Renseigner Part variable</v>
      </c>
      <c r="BV437" s="78"/>
      <c r="BW437" s="150" t="str">
        <f t="shared" si="348"/>
        <v>Compléter la colonne M</v>
      </c>
      <c r="BX437" s="77"/>
      <c r="BY437" s="151" t="str">
        <f t="shared" si="349"/>
        <v>Compléter la précédente colonne</v>
      </c>
      <c r="BZ437" s="155" t="str">
        <f t="shared" si="350"/>
        <v>Compléter la colonne G</v>
      </c>
      <c r="CA437" s="153" t="str">
        <f t="shared" si="351"/>
        <v>Renseigner Part variable</v>
      </c>
      <c r="CB437" s="78"/>
      <c r="CC437" s="150" t="str">
        <f t="shared" si="352"/>
        <v>Compléter la colonne M</v>
      </c>
      <c r="CD437" s="77"/>
      <c r="CE437" s="151" t="str">
        <f t="shared" si="353"/>
        <v>Compléter la précédente colonne</v>
      </c>
      <c r="CF437" s="155" t="str">
        <f t="shared" si="354"/>
        <v>Compléter la colonne G</v>
      </c>
      <c r="CG437" s="153" t="str">
        <f t="shared" si="355"/>
        <v>Renseigner Part variable</v>
      </c>
      <c r="CH437" s="70">
        <f t="shared" si="306"/>
        <v>0</v>
      </c>
      <c r="CI437" s="71" t="str">
        <f t="shared" si="307"/>
        <v>Renseigner la RAISON SOCIALE</v>
      </c>
      <c r="CJ437" s="71" t="str">
        <f t="shared" si="356"/>
        <v>Montant total de l'aide non indiqué</v>
      </c>
    </row>
    <row r="438" spans="1:88" x14ac:dyDescent="0.3">
      <c r="A438" s="72"/>
      <c r="B438" s="72"/>
      <c r="C438" s="72"/>
      <c r="D438" s="72"/>
      <c r="E438" s="73"/>
      <c r="F438" s="74"/>
      <c r="G438" s="79"/>
      <c r="H438" s="75"/>
      <c r="I438" s="76"/>
      <c r="J438" s="65"/>
      <c r="K438" s="82"/>
      <c r="L438" s="67"/>
      <c r="M438" s="156"/>
      <c r="N438" s="78"/>
      <c r="O438" s="150" t="str">
        <f t="shared" si="308"/>
        <v>Compléter la colonne M</v>
      </c>
      <c r="P438" s="77"/>
      <c r="Q438" s="154" t="str">
        <f t="shared" si="309"/>
        <v>Compléter la précédente colonne</v>
      </c>
      <c r="R438" s="155" t="str">
        <f t="shared" si="310"/>
        <v>Compléter la colonne G</v>
      </c>
      <c r="S438" s="153" t="str">
        <f t="shared" si="311"/>
        <v>Renseigner Part variable</v>
      </c>
      <c r="T438" s="78"/>
      <c r="U438" s="150" t="str">
        <f t="shared" si="312"/>
        <v>Compléter la colonne M</v>
      </c>
      <c r="V438" s="77"/>
      <c r="W438" s="154" t="str">
        <f t="shared" si="313"/>
        <v>Compléter la précédente colonne</v>
      </c>
      <c r="X438" s="155" t="str">
        <f t="shared" si="314"/>
        <v>Compléter la colonne G</v>
      </c>
      <c r="Y438" s="153" t="str">
        <f t="shared" si="315"/>
        <v>Renseigner Part variable</v>
      </c>
      <c r="Z438" s="78"/>
      <c r="AA438" s="150" t="str">
        <f t="shared" si="316"/>
        <v>Compléter la colonne M</v>
      </c>
      <c r="AB438" s="77"/>
      <c r="AC438" s="154" t="str">
        <f t="shared" si="317"/>
        <v>Compléter la précédente colonne</v>
      </c>
      <c r="AD438" s="155" t="str">
        <f t="shared" si="318"/>
        <v>Compléter la colonne G</v>
      </c>
      <c r="AE438" s="153" t="str">
        <f t="shared" si="319"/>
        <v>Renseigner Part variable</v>
      </c>
      <c r="AF438" s="78"/>
      <c r="AG438" s="150" t="str">
        <f t="shared" si="320"/>
        <v>Compléter la colonne M</v>
      </c>
      <c r="AH438" s="77"/>
      <c r="AI438" s="154" t="str">
        <f t="shared" si="321"/>
        <v>Compléter la précédente colonne</v>
      </c>
      <c r="AJ438" s="155" t="str">
        <f t="shared" si="322"/>
        <v>Compléter la colonne G</v>
      </c>
      <c r="AK438" s="153" t="str">
        <f t="shared" si="323"/>
        <v>Renseigner Part variable</v>
      </c>
      <c r="AL438" s="78"/>
      <c r="AM438" s="150" t="str">
        <f t="shared" si="324"/>
        <v>Compléter la colonne M</v>
      </c>
      <c r="AN438" s="77"/>
      <c r="AO438" s="154" t="str">
        <f t="shared" si="325"/>
        <v>Compléter la précédente colonne</v>
      </c>
      <c r="AP438" s="155" t="str">
        <f t="shared" si="326"/>
        <v>Compléter la colonne G</v>
      </c>
      <c r="AQ438" s="153" t="str">
        <f t="shared" si="327"/>
        <v>Renseigner Part variable</v>
      </c>
      <c r="AR438" s="78"/>
      <c r="AS438" s="150" t="str">
        <f t="shared" si="328"/>
        <v>Compléter la colonne M</v>
      </c>
      <c r="AT438" s="77"/>
      <c r="AU438" s="154" t="str">
        <f t="shared" si="329"/>
        <v>Compléter la précédente colonne</v>
      </c>
      <c r="AV438" s="155" t="str">
        <f t="shared" si="330"/>
        <v>Compléter la colonne G</v>
      </c>
      <c r="AW438" s="153" t="str">
        <f t="shared" si="331"/>
        <v>Renseigner Part variable</v>
      </c>
      <c r="AX438" s="78"/>
      <c r="AY438" s="150" t="str">
        <f t="shared" si="332"/>
        <v>Compléter la colonne M</v>
      </c>
      <c r="AZ438" s="77"/>
      <c r="BA438" s="154" t="str">
        <f t="shared" si="333"/>
        <v>Compléter la précédente colonne</v>
      </c>
      <c r="BB438" s="155" t="str">
        <f t="shared" si="334"/>
        <v>Compléter la colonne G</v>
      </c>
      <c r="BC438" s="153" t="str">
        <f t="shared" si="335"/>
        <v>Renseigner Part variable</v>
      </c>
      <c r="BD438" s="78"/>
      <c r="BE438" s="150" t="str">
        <f t="shared" si="336"/>
        <v>Compléter la colonne M</v>
      </c>
      <c r="BF438" s="77"/>
      <c r="BG438" s="151" t="str">
        <f t="shared" si="337"/>
        <v>Compléter la précédente colonne</v>
      </c>
      <c r="BH438" s="155" t="str">
        <f t="shared" si="338"/>
        <v>Compléter la colonne G</v>
      </c>
      <c r="BI438" s="153" t="str">
        <f t="shared" si="339"/>
        <v>Renseigner Part variable</v>
      </c>
      <c r="BJ438" s="78"/>
      <c r="BK438" s="150" t="str">
        <f t="shared" si="340"/>
        <v>Compléter la colonne M</v>
      </c>
      <c r="BL438" s="77"/>
      <c r="BM438" s="151" t="str">
        <f t="shared" si="341"/>
        <v>Compléter la précédente colonne</v>
      </c>
      <c r="BN438" s="155" t="str">
        <f t="shared" si="342"/>
        <v>Compléter la colonne G</v>
      </c>
      <c r="BO438" s="153" t="str">
        <f t="shared" si="343"/>
        <v>Renseigner Part variable</v>
      </c>
      <c r="BP438" s="78"/>
      <c r="BQ438" s="150" t="str">
        <f t="shared" si="344"/>
        <v>Compléter la colonne M</v>
      </c>
      <c r="BR438" s="77"/>
      <c r="BS438" s="151" t="str">
        <f t="shared" si="345"/>
        <v>Compléter la précédente colonne</v>
      </c>
      <c r="BT438" s="155" t="str">
        <f t="shared" si="346"/>
        <v>Compléter la colonne G</v>
      </c>
      <c r="BU438" s="153" t="str">
        <f t="shared" si="347"/>
        <v>Renseigner Part variable</v>
      </c>
      <c r="BV438" s="78"/>
      <c r="BW438" s="150" t="str">
        <f t="shared" si="348"/>
        <v>Compléter la colonne M</v>
      </c>
      <c r="BX438" s="77"/>
      <c r="BY438" s="151" t="str">
        <f t="shared" si="349"/>
        <v>Compléter la précédente colonne</v>
      </c>
      <c r="BZ438" s="155" t="str">
        <f t="shared" si="350"/>
        <v>Compléter la colonne G</v>
      </c>
      <c r="CA438" s="153" t="str">
        <f t="shared" si="351"/>
        <v>Renseigner Part variable</v>
      </c>
      <c r="CB438" s="78"/>
      <c r="CC438" s="150" t="str">
        <f t="shared" si="352"/>
        <v>Compléter la colonne M</v>
      </c>
      <c r="CD438" s="77"/>
      <c r="CE438" s="151" t="str">
        <f t="shared" si="353"/>
        <v>Compléter la précédente colonne</v>
      </c>
      <c r="CF438" s="155" t="str">
        <f t="shared" si="354"/>
        <v>Compléter la colonne G</v>
      </c>
      <c r="CG438" s="153" t="str">
        <f t="shared" si="355"/>
        <v>Renseigner Part variable</v>
      </c>
      <c r="CH438" s="70">
        <f t="shared" si="306"/>
        <v>0</v>
      </c>
      <c r="CI438" s="71" t="str">
        <f t="shared" si="307"/>
        <v>Renseigner la RAISON SOCIALE</v>
      </c>
      <c r="CJ438" s="71" t="str">
        <f t="shared" si="356"/>
        <v>Montant total de l'aide non indiqué</v>
      </c>
    </row>
    <row r="439" spans="1:88" x14ac:dyDescent="0.3">
      <c r="A439" s="72"/>
      <c r="B439" s="72"/>
      <c r="C439" s="72"/>
      <c r="D439" s="72"/>
      <c r="E439" s="73"/>
      <c r="F439" s="74"/>
      <c r="G439" s="79"/>
      <c r="H439" s="75"/>
      <c r="I439" s="76"/>
      <c r="J439" s="65"/>
      <c r="K439" s="82"/>
      <c r="L439" s="67"/>
      <c r="M439" s="156"/>
      <c r="N439" s="78"/>
      <c r="O439" s="150" t="str">
        <f t="shared" si="308"/>
        <v>Compléter la colonne M</v>
      </c>
      <c r="P439" s="77"/>
      <c r="Q439" s="154" t="str">
        <f t="shared" si="309"/>
        <v>Compléter la précédente colonne</v>
      </c>
      <c r="R439" s="155" t="str">
        <f t="shared" si="310"/>
        <v>Compléter la colonne G</v>
      </c>
      <c r="S439" s="153" t="str">
        <f t="shared" si="311"/>
        <v>Renseigner Part variable</v>
      </c>
      <c r="T439" s="78"/>
      <c r="U439" s="150" t="str">
        <f t="shared" si="312"/>
        <v>Compléter la colonne M</v>
      </c>
      <c r="V439" s="77"/>
      <c r="W439" s="154" t="str">
        <f t="shared" si="313"/>
        <v>Compléter la précédente colonne</v>
      </c>
      <c r="X439" s="155" t="str">
        <f t="shared" si="314"/>
        <v>Compléter la colonne G</v>
      </c>
      <c r="Y439" s="153" t="str">
        <f t="shared" si="315"/>
        <v>Renseigner Part variable</v>
      </c>
      <c r="Z439" s="78"/>
      <c r="AA439" s="150" t="str">
        <f t="shared" si="316"/>
        <v>Compléter la colonne M</v>
      </c>
      <c r="AB439" s="77"/>
      <c r="AC439" s="154" t="str">
        <f t="shared" si="317"/>
        <v>Compléter la précédente colonne</v>
      </c>
      <c r="AD439" s="155" t="str">
        <f t="shared" si="318"/>
        <v>Compléter la colonne G</v>
      </c>
      <c r="AE439" s="153" t="str">
        <f t="shared" si="319"/>
        <v>Renseigner Part variable</v>
      </c>
      <c r="AF439" s="78"/>
      <c r="AG439" s="150" t="str">
        <f t="shared" si="320"/>
        <v>Compléter la colonne M</v>
      </c>
      <c r="AH439" s="77"/>
      <c r="AI439" s="154" t="str">
        <f t="shared" si="321"/>
        <v>Compléter la précédente colonne</v>
      </c>
      <c r="AJ439" s="155" t="str">
        <f t="shared" si="322"/>
        <v>Compléter la colonne G</v>
      </c>
      <c r="AK439" s="153" t="str">
        <f t="shared" si="323"/>
        <v>Renseigner Part variable</v>
      </c>
      <c r="AL439" s="78"/>
      <c r="AM439" s="150" t="str">
        <f t="shared" si="324"/>
        <v>Compléter la colonne M</v>
      </c>
      <c r="AN439" s="77"/>
      <c r="AO439" s="154" t="str">
        <f t="shared" si="325"/>
        <v>Compléter la précédente colonne</v>
      </c>
      <c r="AP439" s="155" t="str">
        <f t="shared" si="326"/>
        <v>Compléter la colonne G</v>
      </c>
      <c r="AQ439" s="153" t="str">
        <f t="shared" si="327"/>
        <v>Renseigner Part variable</v>
      </c>
      <c r="AR439" s="78"/>
      <c r="AS439" s="150" t="str">
        <f t="shared" si="328"/>
        <v>Compléter la colonne M</v>
      </c>
      <c r="AT439" s="77"/>
      <c r="AU439" s="154" t="str">
        <f t="shared" si="329"/>
        <v>Compléter la précédente colonne</v>
      </c>
      <c r="AV439" s="155" t="str">
        <f t="shared" si="330"/>
        <v>Compléter la colonne G</v>
      </c>
      <c r="AW439" s="153" t="str">
        <f t="shared" si="331"/>
        <v>Renseigner Part variable</v>
      </c>
      <c r="AX439" s="78"/>
      <c r="AY439" s="150" t="str">
        <f t="shared" si="332"/>
        <v>Compléter la colonne M</v>
      </c>
      <c r="AZ439" s="77"/>
      <c r="BA439" s="154" t="str">
        <f t="shared" si="333"/>
        <v>Compléter la précédente colonne</v>
      </c>
      <c r="BB439" s="155" t="str">
        <f t="shared" si="334"/>
        <v>Compléter la colonne G</v>
      </c>
      <c r="BC439" s="153" t="str">
        <f t="shared" si="335"/>
        <v>Renseigner Part variable</v>
      </c>
      <c r="BD439" s="78"/>
      <c r="BE439" s="150" t="str">
        <f t="shared" si="336"/>
        <v>Compléter la colonne M</v>
      </c>
      <c r="BF439" s="77"/>
      <c r="BG439" s="151" t="str">
        <f t="shared" si="337"/>
        <v>Compléter la précédente colonne</v>
      </c>
      <c r="BH439" s="155" t="str">
        <f t="shared" si="338"/>
        <v>Compléter la colonne G</v>
      </c>
      <c r="BI439" s="153" t="str">
        <f t="shared" si="339"/>
        <v>Renseigner Part variable</v>
      </c>
      <c r="BJ439" s="78"/>
      <c r="BK439" s="150" t="str">
        <f t="shared" si="340"/>
        <v>Compléter la colonne M</v>
      </c>
      <c r="BL439" s="77"/>
      <c r="BM439" s="151" t="str">
        <f t="shared" si="341"/>
        <v>Compléter la précédente colonne</v>
      </c>
      <c r="BN439" s="155" t="str">
        <f t="shared" si="342"/>
        <v>Compléter la colonne G</v>
      </c>
      <c r="BO439" s="153" t="str">
        <f t="shared" si="343"/>
        <v>Renseigner Part variable</v>
      </c>
      <c r="BP439" s="78"/>
      <c r="BQ439" s="150" t="str">
        <f t="shared" si="344"/>
        <v>Compléter la colonne M</v>
      </c>
      <c r="BR439" s="77"/>
      <c r="BS439" s="151" t="str">
        <f t="shared" si="345"/>
        <v>Compléter la précédente colonne</v>
      </c>
      <c r="BT439" s="155" t="str">
        <f t="shared" si="346"/>
        <v>Compléter la colonne G</v>
      </c>
      <c r="BU439" s="153" t="str">
        <f t="shared" si="347"/>
        <v>Renseigner Part variable</v>
      </c>
      <c r="BV439" s="78"/>
      <c r="BW439" s="150" t="str">
        <f t="shared" si="348"/>
        <v>Compléter la colonne M</v>
      </c>
      <c r="BX439" s="77"/>
      <c r="BY439" s="151" t="str">
        <f t="shared" si="349"/>
        <v>Compléter la précédente colonne</v>
      </c>
      <c r="BZ439" s="155" t="str">
        <f t="shared" si="350"/>
        <v>Compléter la colonne G</v>
      </c>
      <c r="CA439" s="153" t="str">
        <f t="shared" si="351"/>
        <v>Renseigner Part variable</v>
      </c>
      <c r="CB439" s="78"/>
      <c r="CC439" s="150" t="str">
        <f t="shared" si="352"/>
        <v>Compléter la colonne M</v>
      </c>
      <c r="CD439" s="77"/>
      <c r="CE439" s="151" t="str">
        <f t="shared" si="353"/>
        <v>Compléter la précédente colonne</v>
      </c>
      <c r="CF439" s="155" t="str">
        <f t="shared" si="354"/>
        <v>Compléter la colonne G</v>
      </c>
      <c r="CG439" s="153" t="str">
        <f t="shared" si="355"/>
        <v>Renseigner Part variable</v>
      </c>
      <c r="CH439" s="70">
        <f t="shared" si="306"/>
        <v>0</v>
      </c>
      <c r="CI439" s="71" t="str">
        <f t="shared" si="307"/>
        <v>Renseigner la RAISON SOCIALE</v>
      </c>
      <c r="CJ439" s="71" t="str">
        <f t="shared" si="356"/>
        <v>Montant total de l'aide non indiqué</v>
      </c>
    </row>
    <row r="440" spans="1:88" x14ac:dyDescent="0.3">
      <c r="A440" s="72"/>
      <c r="B440" s="72"/>
      <c r="C440" s="72"/>
      <c r="D440" s="72"/>
      <c r="E440" s="73"/>
      <c r="F440" s="74"/>
      <c r="G440" s="79"/>
      <c r="H440" s="75"/>
      <c r="I440" s="76"/>
      <c r="J440" s="65"/>
      <c r="K440" s="82"/>
      <c r="L440" s="67"/>
      <c r="M440" s="156"/>
      <c r="N440" s="78"/>
      <c r="O440" s="150" t="str">
        <f t="shared" si="308"/>
        <v>Compléter la colonne M</v>
      </c>
      <c r="P440" s="77"/>
      <c r="Q440" s="154" t="str">
        <f t="shared" si="309"/>
        <v>Compléter la précédente colonne</v>
      </c>
      <c r="R440" s="155" t="str">
        <f t="shared" si="310"/>
        <v>Compléter la colonne G</v>
      </c>
      <c r="S440" s="153" t="str">
        <f t="shared" si="311"/>
        <v>Renseigner Part variable</v>
      </c>
      <c r="T440" s="78"/>
      <c r="U440" s="150" t="str">
        <f t="shared" si="312"/>
        <v>Compléter la colonne M</v>
      </c>
      <c r="V440" s="77"/>
      <c r="W440" s="154" t="str">
        <f t="shared" si="313"/>
        <v>Compléter la précédente colonne</v>
      </c>
      <c r="X440" s="155" t="str">
        <f t="shared" si="314"/>
        <v>Compléter la colonne G</v>
      </c>
      <c r="Y440" s="153" t="str">
        <f t="shared" si="315"/>
        <v>Renseigner Part variable</v>
      </c>
      <c r="Z440" s="78"/>
      <c r="AA440" s="150" t="str">
        <f t="shared" si="316"/>
        <v>Compléter la colonne M</v>
      </c>
      <c r="AB440" s="77"/>
      <c r="AC440" s="154" t="str">
        <f t="shared" si="317"/>
        <v>Compléter la précédente colonne</v>
      </c>
      <c r="AD440" s="155" t="str">
        <f t="shared" si="318"/>
        <v>Compléter la colonne G</v>
      </c>
      <c r="AE440" s="153" t="str">
        <f t="shared" si="319"/>
        <v>Renseigner Part variable</v>
      </c>
      <c r="AF440" s="78"/>
      <c r="AG440" s="150" t="str">
        <f t="shared" si="320"/>
        <v>Compléter la colonne M</v>
      </c>
      <c r="AH440" s="77"/>
      <c r="AI440" s="154" t="str">
        <f t="shared" si="321"/>
        <v>Compléter la précédente colonne</v>
      </c>
      <c r="AJ440" s="155" t="str">
        <f t="shared" si="322"/>
        <v>Compléter la colonne G</v>
      </c>
      <c r="AK440" s="153" t="str">
        <f t="shared" si="323"/>
        <v>Renseigner Part variable</v>
      </c>
      <c r="AL440" s="78"/>
      <c r="AM440" s="150" t="str">
        <f t="shared" si="324"/>
        <v>Compléter la colonne M</v>
      </c>
      <c r="AN440" s="77"/>
      <c r="AO440" s="154" t="str">
        <f t="shared" si="325"/>
        <v>Compléter la précédente colonne</v>
      </c>
      <c r="AP440" s="155" t="str">
        <f t="shared" si="326"/>
        <v>Compléter la colonne G</v>
      </c>
      <c r="AQ440" s="153" t="str">
        <f t="shared" si="327"/>
        <v>Renseigner Part variable</v>
      </c>
      <c r="AR440" s="78"/>
      <c r="AS440" s="150" t="str">
        <f t="shared" si="328"/>
        <v>Compléter la colonne M</v>
      </c>
      <c r="AT440" s="77"/>
      <c r="AU440" s="154" t="str">
        <f t="shared" si="329"/>
        <v>Compléter la précédente colonne</v>
      </c>
      <c r="AV440" s="155" t="str">
        <f t="shared" si="330"/>
        <v>Compléter la colonne G</v>
      </c>
      <c r="AW440" s="153" t="str">
        <f t="shared" si="331"/>
        <v>Renseigner Part variable</v>
      </c>
      <c r="AX440" s="78"/>
      <c r="AY440" s="150" t="str">
        <f t="shared" si="332"/>
        <v>Compléter la colonne M</v>
      </c>
      <c r="AZ440" s="77"/>
      <c r="BA440" s="154" t="str">
        <f t="shared" si="333"/>
        <v>Compléter la précédente colonne</v>
      </c>
      <c r="BB440" s="155" t="str">
        <f t="shared" si="334"/>
        <v>Compléter la colonne G</v>
      </c>
      <c r="BC440" s="153" t="str">
        <f t="shared" si="335"/>
        <v>Renseigner Part variable</v>
      </c>
      <c r="BD440" s="78"/>
      <c r="BE440" s="150" t="str">
        <f t="shared" si="336"/>
        <v>Compléter la colonne M</v>
      </c>
      <c r="BF440" s="77"/>
      <c r="BG440" s="151" t="str">
        <f t="shared" si="337"/>
        <v>Compléter la précédente colonne</v>
      </c>
      <c r="BH440" s="155" t="str">
        <f t="shared" si="338"/>
        <v>Compléter la colonne G</v>
      </c>
      <c r="BI440" s="153" t="str">
        <f t="shared" si="339"/>
        <v>Renseigner Part variable</v>
      </c>
      <c r="BJ440" s="78"/>
      <c r="BK440" s="150" t="str">
        <f t="shared" si="340"/>
        <v>Compléter la colonne M</v>
      </c>
      <c r="BL440" s="77"/>
      <c r="BM440" s="151" t="str">
        <f t="shared" si="341"/>
        <v>Compléter la précédente colonne</v>
      </c>
      <c r="BN440" s="155" t="str">
        <f t="shared" si="342"/>
        <v>Compléter la colonne G</v>
      </c>
      <c r="BO440" s="153" t="str">
        <f t="shared" si="343"/>
        <v>Renseigner Part variable</v>
      </c>
      <c r="BP440" s="78"/>
      <c r="BQ440" s="150" t="str">
        <f t="shared" si="344"/>
        <v>Compléter la colonne M</v>
      </c>
      <c r="BR440" s="77"/>
      <c r="BS440" s="151" t="str">
        <f t="shared" si="345"/>
        <v>Compléter la précédente colonne</v>
      </c>
      <c r="BT440" s="155" t="str">
        <f t="shared" si="346"/>
        <v>Compléter la colonne G</v>
      </c>
      <c r="BU440" s="153" t="str">
        <f t="shared" si="347"/>
        <v>Renseigner Part variable</v>
      </c>
      <c r="BV440" s="78"/>
      <c r="BW440" s="150" t="str">
        <f t="shared" si="348"/>
        <v>Compléter la colonne M</v>
      </c>
      <c r="BX440" s="77"/>
      <c r="BY440" s="151" t="str">
        <f t="shared" si="349"/>
        <v>Compléter la précédente colonne</v>
      </c>
      <c r="BZ440" s="155" t="str">
        <f t="shared" si="350"/>
        <v>Compléter la colonne G</v>
      </c>
      <c r="CA440" s="153" t="str">
        <f t="shared" si="351"/>
        <v>Renseigner Part variable</v>
      </c>
      <c r="CB440" s="78"/>
      <c r="CC440" s="150" t="str">
        <f t="shared" si="352"/>
        <v>Compléter la colonne M</v>
      </c>
      <c r="CD440" s="77"/>
      <c r="CE440" s="151" t="str">
        <f t="shared" si="353"/>
        <v>Compléter la précédente colonne</v>
      </c>
      <c r="CF440" s="155" t="str">
        <f t="shared" si="354"/>
        <v>Compléter la colonne G</v>
      </c>
      <c r="CG440" s="153" t="str">
        <f t="shared" si="355"/>
        <v>Renseigner Part variable</v>
      </c>
      <c r="CH440" s="70">
        <f t="shared" si="306"/>
        <v>0</v>
      </c>
      <c r="CI440" s="71" t="str">
        <f t="shared" si="307"/>
        <v>Renseigner la RAISON SOCIALE</v>
      </c>
      <c r="CJ440" s="71" t="str">
        <f t="shared" si="356"/>
        <v>Montant total de l'aide non indiqué</v>
      </c>
    </row>
    <row r="441" spans="1:88" x14ac:dyDescent="0.3">
      <c r="A441" s="72"/>
      <c r="B441" s="72"/>
      <c r="C441" s="72"/>
      <c r="D441" s="72"/>
      <c r="E441" s="73"/>
      <c r="F441" s="74"/>
      <c r="G441" s="79"/>
      <c r="H441" s="75"/>
      <c r="I441" s="76"/>
      <c r="J441" s="65"/>
      <c r="K441" s="82"/>
      <c r="L441" s="67"/>
      <c r="M441" s="156"/>
      <c r="N441" s="78"/>
      <c r="O441" s="150" t="str">
        <f t="shared" si="308"/>
        <v>Compléter la colonne M</v>
      </c>
      <c r="P441" s="77"/>
      <c r="Q441" s="154" t="str">
        <f t="shared" si="309"/>
        <v>Compléter la précédente colonne</v>
      </c>
      <c r="R441" s="155" t="str">
        <f t="shared" si="310"/>
        <v>Compléter la colonne G</v>
      </c>
      <c r="S441" s="153" t="str">
        <f t="shared" si="311"/>
        <v>Renseigner Part variable</v>
      </c>
      <c r="T441" s="78"/>
      <c r="U441" s="150" t="str">
        <f t="shared" si="312"/>
        <v>Compléter la colonne M</v>
      </c>
      <c r="V441" s="77"/>
      <c r="W441" s="154" t="str">
        <f t="shared" si="313"/>
        <v>Compléter la précédente colonne</v>
      </c>
      <c r="X441" s="155" t="str">
        <f t="shared" si="314"/>
        <v>Compléter la colonne G</v>
      </c>
      <c r="Y441" s="153" t="str">
        <f t="shared" si="315"/>
        <v>Renseigner Part variable</v>
      </c>
      <c r="Z441" s="78"/>
      <c r="AA441" s="150" t="str">
        <f t="shared" si="316"/>
        <v>Compléter la colonne M</v>
      </c>
      <c r="AB441" s="77"/>
      <c r="AC441" s="154" t="str">
        <f t="shared" si="317"/>
        <v>Compléter la précédente colonne</v>
      </c>
      <c r="AD441" s="155" t="str">
        <f t="shared" si="318"/>
        <v>Compléter la colonne G</v>
      </c>
      <c r="AE441" s="153" t="str">
        <f t="shared" si="319"/>
        <v>Renseigner Part variable</v>
      </c>
      <c r="AF441" s="78"/>
      <c r="AG441" s="150" t="str">
        <f t="shared" si="320"/>
        <v>Compléter la colonne M</v>
      </c>
      <c r="AH441" s="77"/>
      <c r="AI441" s="154" t="str">
        <f t="shared" si="321"/>
        <v>Compléter la précédente colonne</v>
      </c>
      <c r="AJ441" s="155" t="str">
        <f t="shared" si="322"/>
        <v>Compléter la colonne G</v>
      </c>
      <c r="AK441" s="153" t="str">
        <f t="shared" si="323"/>
        <v>Renseigner Part variable</v>
      </c>
      <c r="AL441" s="78"/>
      <c r="AM441" s="150" t="str">
        <f t="shared" si="324"/>
        <v>Compléter la colonne M</v>
      </c>
      <c r="AN441" s="77"/>
      <c r="AO441" s="154" t="str">
        <f t="shared" si="325"/>
        <v>Compléter la précédente colonne</v>
      </c>
      <c r="AP441" s="155" t="str">
        <f t="shared" si="326"/>
        <v>Compléter la colonne G</v>
      </c>
      <c r="AQ441" s="153" t="str">
        <f t="shared" si="327"/>
        <v>Renseigner Part variable</v>
      </c>
      <c r="AR441" s="78"/>
      <c r="AS441" s="150" t="str">
        <f t="shared" si="328"/>
        <v>Compléter la colonne M</v>
      </c>
      <c r="AT441" s="77"/>
      <c r="AU441" s="154" t="str">
        <f t="shared" si="329"/>
        <v>Compléter la précédente colonne</v>
      </c>
      <c r="AV441" s="155" t="str">
        <f t="shared" si="330"/>
        <v>Compléter la colonne G</v>
      </c>
      <c r="AW441" s="153" t="str">
        <f t="shared" si="331"/>
        <v>Renseigner Part variable</v>
      </c>
      <c r="AX441" s="78"/>
      <c r="AY441" s="150" t="str">
        <f t="shared" si="332"/>
        <v>Compléter la colonne M</v>
      </c>
      <c r="AZ441" s="77"/>
      <c r="BA441" s="154" t="str">
        <f t="shared" si="333"/>
        <v>Compléter la précédente colonne</v>
      </c>
      <c r="BB441" s="155" t="str">
        <f t="shared" si="334"/>
        <v>Compléter la colonne G</v>
      </c>
      <c r="BC441" s="153" t="str">
        <f t="shared" si="335"/>
        <v>Renseigner Part variable</v>
      </c>
      <c r="BD441" s="78"/>
      <c r="BE441" s="150" t="str">
        <f t="shared" si="336"/>
        <v>Compléter la colonne M</v>
      </c>
      <c r="BF441" s="77"/>
      <c r="BG441" s="151" t="str">
        <f t="shared" si="337"/>
        <v>Compléter la précédente colonne</v>
      </c>
      <c r="BH441" s="155" t="str">
        <f t="shared" si="338"/>
        <v>Compléter la colonne G</v>
      </c>
      <c r="BI441" s="153" t="str">
        <f t="shared" si="339"/>
        <v>Renseigner Part variable</v>
      </c>
      <c r="BJ441" s="78"/>
      <c r="BK441" s="150" t="str">
        <f t="shared" si="340"/>
        <v>Compléter la colonne M</v>
      </c>
      <c r="BL441" s="77"/>
      <c r="BM441" s="151" t="str">
        <f t="shared" si="341"/>
        <v>Compléter la précédente colonne</v>
      </c>
      <c r="BN441" s="155" t="str">
        <f t="shared" si="342"/>
        <v>Compléter la colonne G</v>
      </c>
      <c r="BO441" s="153" t="str">
        <f t="shared" si="343"/>
        <v>Renseigner Part variable</v>
      </c>
      <c r="BP441" s="78"/>
      <c r="BQ441" s="150" t="str">
        <f t="shared" si="344"/>
        <v>Compléter la colonne M</v>
      </c>
      <c r="BR441" s="77"/>
      <c r="BS441" s="151" t="str">
        <f t="shared" si="345"/>
        <v>Compléter la précédente colonne</v>
      </c>
      <c r="BT441" s="155" t="str">
        <f t="shared" si="346"/>
        <v>Compléter la colonne G</v>
      </c>
      <c r="BU441" s="153" t="str">
        <f t="shared" si="347"/>
        <v>Renseigner Part variable</v>
      </c>
      <c r="BV441" s="78"/>
      <c r="BW441" s="150" t="str">
        <f t="shared" si="348"/>
        <v>Compléter la colonne M</v>
      </c>
      <c r="BX441" s="77"/>
      <c r="BY441" s="151" t="str">
        <f t="shared" si="349"/>
        <v>Compléter la précédente colonne</v>
      </c>
      <c r="BZ441" s="155" t="str">
        <f t="shared" si="350"/>
        <v>Compléter la colonne G</v>
      </c>
      <c r="CA441" s="153" t="str">
        <f t="shared" si="351"/>
        <v>Renseigner Part variable</v>
      </c>
      <c r="CB441" s="78"/>
      <c r="CC441" s="150" t="str">
        <f t="shared" si="352"/>
        <v>Compléter la colonne M</v>
      </c>
      <c r="CD441" s="77"/>
      <c r="CE441" s="151" t="str">
        <f t="shared" si="353"/>
        <v>Compléter la précédente colonne</v>
      </c>
      <c r="CF441" s="155" t="str">
        <f t="shared" si="354"/>
        <v>Compléter la colonne G</v>
      </c>
      <c r="CG441" s="153" t="str">
        <f t="shared" si="355"/>
        <v>Renseigner Part variable</v>
      </c>
      <c r="CH441" s="70">
        <f t="shared" si="306"/>
        <v>0</v>
      </c>
      <c r="CI441" s="71" t="str">
        <f t="shared" si="307"/>
        <v>Renseigner la RAISON SOCIALE</v>
      </c>
      <c r="CJ441" s="71" t="str">
        <f t="shared" si="356"/>
        <v>Montant total de l'aide non indiqué</v>
      </c>
    </row>
    <row r="442" spans="1:88" x14ac:dyDescent="0.3">
      <c r="A442" s="72"/>
      <c r="B442" s="72"/>
      <c r="C442" s="72"/>
      <c r="D442" s="72"/>
      <c r="E442" s="73"/>
      <c r="F442" s="74"/>
      <c r="G442" s="79"/>
      <c r="H442" s="75"/>
      <c r="I442" s="76"/>
      <c r="J442" s="65"/>
      <c r="K442" s="82"/>
      <c r="L442" s="67"/>
      <c r="M442" s="156"/>
      <c r="N442" s="78"/>
      <c r="O442" s="150" t="str">
        <f t="shared" si="308"/>
        <v>Compléter la colonne M</v>
      </c>
      <c r="P442" s="77"/>
      <c r="Q442" s="154" t="str">
        <f t="shared" si="309"/>
        <v>Compléter la précédente colonne</v>
      </c>
      <c r="R442" s="155" t="str">
        <f t="shared" si="310"/>
        <v>Compléter la colonne G</v>
      </c>
      <c r="S442" s="153" t="str">
        <f t="shared" si="311"/>
        <v>Renseigner Part variable</v>
      </c>
      <c r="T442" s="78"/>
      <c r="U442" s="150" t="str">
        <f t="shared" si="312"/>
        <v>Compléter la colonne M</v>
      </c>
      <c r="V442" s="77"/>
      <c r="W442" s="154" t="str">
        <f t="shared" si="313"/>
        <v>Compléter la précédente colonne</v>
      </c>
      <c r="X442" s="155" t="str">
        <f t="shared" si="314"/>
        <v>Compléter la colonne G</v>
      </c>
      <c r="Y442" s="153" t="str">
        <f t="shared" si="315"/>
        <v>Renseigner Part variable</v>
      </c>
      <c r="Z442" s="78"/>
      <c r="AA442" s="150" t="str">
        <f t="shared" si="316"/>
        <v>Compléter la colonne M</v>
      </c>
      <c r="AB442" s="77"/>
      <c r="AC442" s="154" t="str">
        <f t="shared" si="317"/>
        <v>Compléter la précédente colonne</v>
      </c>
      <c r="AD442" s="155" t="str">
        <f t="shared" si="318"/>
        <v>Compléter la colonne G</v>
      </c>
      <c r="AE442" s="153" t="str">
        <f t="shared" si="319"/>
        <v>Renseigner Part variable</v>
      </c>
      <c r="AF442" s="78"/>
      <c r="AG442" s="150" t="str">
        <f t="shared" si="320"/>
        <v>Compléter la colonne M</v>
      </c>
      <c r="AH442" s="77"/>
      <c r="AI442" s="154" t="str">
        <f t="shared" si="321"/>
        <v>Compléter la précédente colonne</v>
      </c>
      <c r="AJ442" s="155" t="str">
        <f t="shared" si="322"/>
        <v>Compléter la colonne G</v>
      </c>
      <c r="AK442" s="153" t="str">
        <f t="shared" si="323"/>
        <v>Renseigner Part variable</v>
      </c>
      <c r="AL442" s="78"/>
      <c r="AM442" s="150" t="str">
        <f t="shared" si="324"/>
        <v>Compléter la colonne M</v>
      </c>
      <c r="AN442" s="77"/>
      <c r="AO442" s="154" t="str">
        <f t="shared" si="325"/>
        <v>Compléter la précédente colonne</v>
      </c>
      <c r="AP442" s="155" t="str">
        <f t="shared" si="326"/>
        <v>Compléter la colonne G</v>
      </c>
      <c r="AQ442" s="153" t="str">
        <f t="shared" si="327"/>
        <v>Renseigner Part variable</v>
      </c>
      <c r="AR442" s="78"/>
      <c r="AS442" s="150" t="str">
        <f t="shared" si="328"/>
        <v>Compléter la colonne M</v>
      </c>
      <c r="AT442" s="77"/>
      <c r="AU442" s="154" t="str">
        <f t="shared" si="329"/>
        <v>Compléter la précédente colonne</v>
      </c>
      <c r="AV442" s="155" t="str">
        <f t="shared" si="330"/>
        <v>Compléter la colonne G</v>
      </c>
      <c r="AW442" s="153" t="str">
        <f t="shared" si="331"/>
        <v>Renseigner Part variable</v>
      </c>
      <c r="AX442" s="78"/>
      <c r="AY442" s="150" t="str">
        <f t="shared" si="332"/>
        <v>Compléter la colonne M</v>
      </c>
      <c r="AZ442" s="77"/>
      <c r="BA442" s="154" t="str">
        <f t="shared" si="333"/>
        <v>Compléter la précédente colonne</v>
      </c>
      <c r="BB442" s="155" t="str">
        <f t="shared" si="334"/>
        <v>Compléter la colonne G</v>
      </c>
      <c r="BC442" s="153" t="str">
        <f t="shared" si="335"/>
        <v>Renseigner Part variable</v>
      </c>
      <c r="BD442" s="78"/>
      <c r="BE442" s="150" t="str">
        <f t="shared" si="336"/>
        <v>Compléter la colonne M</v>
      </c>
      <c r="BF442" s="77"/>
      <c r="BG442" s="151" t="str">
        <f t="shared" si="337"/>
        <v>Compléter la précédente colonne</v>
      </c>
      <c r="BH442" s="155" t="str">
        <f t="shared" si="338"/>
        <v>Compléter la colonne G</v>
      </c>
      <c r="BI442" s="153" t="str">
        <f t="shared" si="339"/>
        <v>Renseigner Part variable</v>
      </c>
      <c r="BJ442" s="78"/>
      <c r="BK442" s="150" t="str">
        <f t="shared" si="340"/>
        <v>Compléter la colonne M</v>
      </c>
      <c r="BL442" s="77"/>
      <c r="BM442" s="151" t="str">
        <f t="shared" si="341"/>
        <v>Compléter la précédente colonne</v>
      </c>
      <c r="BN442" s="155" t="str">
        <f t="shared" si="342"/>
        <v>Compléter la colonne G</v>
      </c>
      <c r="BO442" s="153" t="str">
        <f t="shared" si="343"/>
        <v>Renseigner Part variable</v>
      </c>
      <c r="BP442" s="78"/>
      <c r="BQ442" s="150" t="str">
        <f t="shared" si="344"/>
        <v>Compléter la colonne M</v>
      </c>
      <c r="BR442" s="77"/>
      <c r="BS442" s="151" t="str">
        <f t="shared" si="345"/>
        <v>Compléter la précédente colonne</v>
      </c>
      <c r="BT442" s="155" t="str">
        <f t="shared" si="346"/>
        <v>Compléter la colonne G</v>
      </c>
      <c r="BU442" s="153" t="str">
        <f t="shared" si="347"/>
        <v>Renseigner Part variable</v>
      </c>
      <c r="BV442" s="78"/>
      <c r="BW442" s="150" t="str">
        <f t="shared" si="348"/>
        <v>Compléter la colonne M</v>
      </c>
      <c r="BX442" s="77"/>
      <c r="BY442" s="151" t="str">
        <f t="shared" si="349"/>
        <v>Compléter la précédente colonne</v>
      </c>
      <c r="BZ442" s="155" t="str">
        <f t="shared" si="350"/>
        <v>Compléter la colonne G</v>
      </c>
      <c r="CA442" s="153" t="str">
        <f t="shared" si="351"/>
        <v>Renseigner Part variable</v>
      </c>
      <c r="CB442" s="78"/>
      <c r="CC442" s="150" t="str">
        <f t="shared" si="352"/>
        <v>Compléter la colonne M</v>
      </c>
      <c r="CD442" s="77"/>
      <c r="CE442" s="151" t="str">
        <f t="shared" si="353"/>
        <v>Compléter la précédente colonne</v>
      </c>
      <c r="CF442" s="155" t="str">
        <f t="shared" si="354"/>
        <v>Compléter la colonne G</v>
      </c>
      <c r="CG442" s="153" t="str">
        <f t="shared" si="355"/>
        <v>Renseigner Part variable</v>
      </c>
      <c r="CH442" s="70">
        <f t="shared" si="306"/>
        <v>0</v>
      </c>
      <c r="CI442" s="71" t="str">
        <f t="shared" si="307"/>
        <v>Renseigner la RAISON SOCIALE</v>
      </c>
      <c r="CJ442" s="71" t="str">
        <f t="shared" si="356"/>
        <v>Montant total de l'aide non indiqué</v>
      </c>
    </row>
    <row r="443" spans="1:88" x14ac:dyDescent="0.3">
      <c r="A443" s="72"/>
      <c r="B443" s="72"/>
      <c r="C443" s="72"/>
      <c r="D443" s="72"/>
      <c r="E443" s="73"/>
      <c r="F443" s="74"/>
      <c r="G443" s="79"/>
      <c r="H443" s="75"/>
      <c r="I443" s="76"/>
      <c r="J443" s="65"/>
      <c r="K443" s="82"/>
      <c r="L443" s="67"/>
      <c r="M443" s="156"/>
      <c r="N443" s="78"/>
      <c r="O443" s="150" t="str">
        <f t="shared" si="308"/>
        <v>Compléter la colonne M</v>
      </c>
      <c r="P443" s="77"/>
      <c r="Q443" s="154" t="str">
        <f t="shared" si="309"/>
        <v>Compléter la précédente colonne</v>
      </c>
      <c r="R443" s="155" t="str">
        <f t="shared" si="310"/>
        <v>Compléter la colonne G</v>
      </c>
      <c r="S443" s="153" t="str">
        <f t="shared" si="311"/>
        <v>Renseigner Part variable</v>
      </c>
      <c r="T443" s="78"/>
      <c r="U443" s="150" t="str">
        <f t="shared" si="312"/>
        <v>Compléter la colonne M</v>
      </c>
      <c r="V443" s="77"/>
      <c r="W443" s="154" t="str">
        <f t="shared" si="313"/>
        <v>Compléter la précédente colonne</v>
      </c>
      <c r="X443" s="155" t="str">
        <f t="shared" si="314"/>
        <v>Compléter la colonne G</v>
      </c>
      <c r="Y443" s="153" t="str">
        <f t="shared" si="315"/>
        <v>Renseigner Part variable</v>
      </c>
      <c r="Z443" s="78"/>
      <c r="AA443" s="150" t="str">
        <f t="shared" si="316"/>
        <v>Compléter la colonne M</v>
      </c>
      <c r="AB443" s="77"/>
      <c r="AC443" s="154" t="str">
        <f t="shared" si="317"/>
        <v>Compléter la précédente colonne</v>
      </c>
      <c r="AD443" s="155" t="str">
        <f t="shared" si="318"/>
        <v>Compléter la colonne G</v>
      </c>
      <c r="AE443" s="153" t="str">
        <f t="shared" si="319"/>
        <v>Renseigner Part variable</v>
      </c>
      <c r="AF443" s="78"/>
      <c r="AG443" s="150" t="str">
        <f t="shared" si="320"/>
        <v>Compléter la colonne M</v>
      </c>
      <c r="AH443" s="77"/>
      <c r="AI443" s="154" t="str">
        <f t="shared" si="321"/>
        <v>Compléter la précédente colonne</v>
      </c>
      <c r="AJ443" s="155" t="str">
        <f t="shared" si="322"/>
        <v>Compléter la colonne G</v>
      </c>
      <c r="AK443" s="153" t="str">
        <f t="shared" si="323"/>
        <v>Renseigner Part variable</v>
      </c>
      <c r="AL443" s="78"/>
      <c r="AM443" s="150" t="str">
        <f t="shared" si="324"/>
        <v>Compléter la colonne M</v>
      </c>
      <c r="AN443" s="77"/>
      <c r="AO443" s="154" t="str">
        <f t="shared" si="325"/>
        <v>Compléter la précédente colonne</v>
      </c>
      <c r="AP443" s="155" t="str">
        <f t="shared" si="326"/>
        <v>Compléter la colonne G</v>
      </c>
      <c r="AQ443" s="153" t="str">
        <f t="shared" si="327"/>
        <v>Renseigner Part variable</v>
      </c>
      <c r="AR443" s="78"/>
      <c r="AS443" s="150" t="str">
        <f t="shared" si="328"/>
        <v>Compléter la colonne M</v>
      </c>
      <c r="AT443" s="77"/>
      <c r="AU443" s="154" t="str">
        <f t="shared" si="329"/>
        <v>Compléter la précédente colonne</v>
      </c>
      <c r="AV443" s="155" t="str">
        <f t="shared" si="330"/>
        <v>Compléter la colonne G</v>
      </c>
      <c r="AW443" s="153" t="str">
        <f t="shared" si="331"/>
        <v>Renseigner Part variable</v>
      </c>
      <c r="AX443" s="78"/>
      <c r="AY443" s="150" t="str">
        <f t="shared" si="332"/>
        <v>Compléter la colonne M</v>
      </c>
      <c r="AZ443" s="77"/>
      <c r="BA443" s="154" t="str">
        <f t="shared" si="333"/>
        <v>Compléter la précédente colonne</v>
      </c>
      <c r="BB443" s="155" t="str">
        <f t="shared" si="334"/>
        <v>Compléter la colonne G</v>
      </c>
      <c r="BC443" s="153" t="str">
        <f t="shared" si="335"/>
        <v>Renseigner Part variable</v>
      </c>
      <c r="BD443" s="78"/>
      <c r="BE443" s="150" t="str">
        <f t="shared" si="336"/>
        <v>Compléter la colonne M</v>
      </c>
      <c r="BF443" s="77"/>
      <c r="BG443" s="151" t="str">
        <f t="shared" si="337"/>
        <v>Compléter la précédente colonne</v>
      </c>
      <c r="BH443" s="155" t="str">
        <f t="shared" si="338"/>
        <v>Compléter la colonne G</v>
      </c>
      <c r="BI443" s="153" t="str">
        <f t="shared" si="339"/>
        <v>Renseigner Part variable</v>
      </c>
      <c r="BJ443" s="78"/>
      <c r="BK443" s="150" t="str">
        <f t="shared" si="340"/>
        <v>Compléter la colonne M</v>
      </c>
      <c r="BL443" s="77"/>
      <c r="BM443" s="151" t="str">
        <f t="shared" si="341"/>
        <v>Compléter la précédente colonne</v>
      </c>
      <c r="BN443" s="155" t="str">
        <f t="shared" si="342"/>
        <v>Compléter la colonne G</v>
      </c>
      <c r="BO443" s="153" t="str">
        <f t="shared" si="343"/>
        <v>Renseigner Part variable</v>
      </c>
      <c r="BP443" s="78"/>
      <c r="BQ443" s="150" t="str">
        <f t="shared" si="344"/>
        <v>Compléter la colonne M</v>
      </c>
      <c r="BR443" s="77"/>
      <c r="BS443" s="151" t="str">
        <f t="shared" si="345"/>
        <v>Compléter la précédente colonne</v>
      </c>
      <c r="BT443" s="155" t="str">
        <f t="shared" si="346"/>
        <v>Compléter la colonne G</v>
      </c>
      <c r="BU443" s="153" t="str">
        <f t="shared" si="347"/>
        <v>Renseigner Part variable</v>
      </c>
      <c r="BV443" s="78"/>
      <c r="BW443" s="150" t="str">
        <f t="shared" si="348"/>
        <v>Compléter la colonne M</v>
      </c>
      <c r="BX443" s="77"/>
      <c r="BY443" s="151" t="str">
        <f t="shared" si="349"/>
        <v>Compléter la précédente colonne</v>
      </c>
      <c r="BZ443" s="155" t="str">
        <f t="shared" si="350"/>
        <v>Compléter la colonne G</v>
      </c>
      <c r="CA443" s="153" t="str">
        <f t="shared" si="351"/>
        <v>Renseigner Part variable</v>
      </c>
      <c r="CB443" s="78"/>
      <c r="CC443" s="150" t="str">
        <f t="shared" si="352"/>
        <v>Compléter la colonne M</v>
      </c>
      <c r="CD443" s="77"/>
      <c r="CE443" s="151" t="str">
        <f t="shared" si="353"/>
        <v>Compléter la précédente colonne</v>
      </c>
      <c r="CF443" s="155" t="str">
        <f t="shared" si="354"/>
        <v>Compléter la colonne G</v>
      </c>
      <c r="CG443" s="153" t="str">
        <f t="shared" si="355"/>
        <v>Renseigner Part variable</v>
      </c>
      <c r="CH443" s="70">
        <f t="shared" si="306"/>
        <v>0</v>
      </c>
      <c r="CI443" s="71" t="str">
        <f t="shared" si="307"/>
        <v>Renseigner la RAISON SOCIALE</v>
      </c>
      <c r="CJ443" s="71" t="str">
        <f t="shared" si="356"/>
        <v>Montant total de l'aide non indiqué</v>
      </c>
    </row>
    <row r="444" spans="1:88" x14ac:dyDescent="0.3">
      <c r="A444" s="72"/>
      <c r="B444" s="72"/>
      <c r="C444" s="72"/>
      <c r="D444" s="72"/>
      <c r="E444" s="73"/>
      <c r="F444" s="74"/>
      <c r="G444" s="79"/>
      <c r="H444" s="75"/>
      <c r="I444" s="76"/>
      <c r="J444" s="65"/>
      <c r="K444" s="82"/>
      <c r="L444" s="67"/>
      <c r="M444" s="156"/>
      <c r="N444" s="78"/>
      <c r="O444" s="150" t="str">
        <f t="shared" si="308"/>
        <v>Compléter la colonne M</v>
      </c>
      <c r="P444" s="77"/>
      <c r="Q444" s="154" t="str">
        <f t="shared" si="309"/>
        <v>Compléter la précédente colonne</v>
      </c>
      <c r="R444" s="155" t="str">
        <f t="shared" si="310"/>
        <v>Compléter la colonne G</v>
      </c>
      <c r="S444" s="153" t="str">
        <f t="shared" si="311"/>
        <v>Renseigner Part variable</v>
      </c>
      <c r="T444" s="78"/>
      <c r="U444" s="150" t="str">
        <f t="shared" si="312"/>
        <v>Compléter la colonne M</v>
      </c>
      <c r="V444" s="77"/>
      <c r="W444" s="154" t="str">
        <f t="shared" si="313"/>
        <v>Compléter la précédente colonne</v>
      </c>
      <c r="X444" s="155" t="str">
        <f t="shared" si="314"/>
        <v>Compléter la colonne G</v>
      </c>
      <c r="Y444" s="153" t="str">
        <f t="shared" si="315"/>
        <v>Renseigner Part variable</v>
      </c>
      <c r="Z444" s="78"/>
      <c r="AA444" s="150" t="str">
        <f t="shared" si="316"/>
        <v>Compléter la colonne M</v>
      </c>
      <c r="AB444" s="77"/>
      <c r="AC444" s="154" t="str">
        <f t="shared" si="317"/>
        <v>Compléter la précédente colonne</v>
      </c>
      <c r="AD444" s="155" t="str">
        <f t="shared" si="318"/>
        <v>Compléter la colonne G</v>
      </c>
      <c r="AE444" s="153" t="str">
        <f t="shared" si="319"/>
        <v>Renseigner Part variable</v>
      </c>
      <c r="AF444" s="78"/>
      <c r="AG444" s="150" t="str">
        <f t="shared" si="320"/>
        <v>Compléter la colonne M</v>
      </c>
      <c r="AH444" s="77"/>
      <c r="AI444" s="154" t="str">
        <f t="shared" si="321"/>
        <v>Compléter la précédente colonne</v>
      </c>
      <c r="AJ444" s="155" t="str">
        <f t="shared" si="322"/>
        <v>Compléter la colonne G</v>
      </c>
      <c r="AK444" s="153" t="str">
        <f t="shared" si="323"/>
        <v>Renseigner Part variable</v>
      </c>
      <c r="AL444" s="78"/>
      <c r="AM444" s="150" t="str">
        <f t="shared" si="324"/>
        <v>Compléter la colonne M</v>
      </c>
      <c r="AN444" s="77"/>
      <c r="AO444" s="154" t="str">
        <f t="shared" si="325"/>
        <v>Compléter la précédente colonne</v>
      </c>
      <c r="AP444" s="155" t="str">
        <f t="shared" si="326"/>
        <v>Compléter la colonne G</v>
      </c>
      <c r="AQ444" s="153" t="str">
        <f t="shared" si="327"/>
        <v>Renseigner Part variable</v>
      </c>
      <c r="AR444" s="78"/>
      <c r="AS444" s="150" t="str">
        <f t="shared" si="328"/>
        <v>Compléter la colonne M</v>
      </c>
      <c r="AT444" s="77"/>
      <c r="AU444" s="154" t="str">
        <f t="shared" si="329"/>
        <v>Compléter la précédente colonne</v>
      </c>
      <c r="AV444" s="155" t="str">
        <f t="shared" si="330"/>
        <v>Compléter la colonne G</v>
      </c>
      <c r="AW444" s="153" t="str">
        <f t="shared" si="331"/>
        <v>Renseigner Part variable</v>
      </c>
      <c r="AX444" s="78"/>
      <c r="AY444" s="150" t="str">
        <f t="shared" si="332"/>
        <v>Compléter la colonne M</v>
      </c>
      <c r="AZ444" s="77"/>
      <c r="BA444" s="154" t="str">
        <f t="shared" si="333"/>
        <v>Compléter la précédente colonne</v>
      </c>
      <c r="BB444" s="155" t="str">
        <f t="shared" si="334"/>
        <v>Compléter la colonne G</v>
      </c>
      <c r="BC444" s="153" t="str">
        <f t="shared" si="335"/>
        <v>Renseigner Part variable</v>
      </c>
      <c r="BD444" s="78"/>
      <c r="BE444" s="150" t="str">
        <f t="shared" si="336"/>
        <v>Compléter la colonne M</v>
      </c>
      <c r="BF444" s="77"/>
      <c r="BG444" s="151" t="str">
        <f t="shared" si="337"/>
        <v>Compléter la précédente colonne</v>
      </c>
      <c r="BH444" s="155" t="str">
        <f t="shared" si="338"/>
        <v>Compléter la colonne G</v>
      </c>
      <c r="BI444" s="153" t="str">
        <f t="shared" si="339"/>
        <v>Renseigner Part variable</v>
      </c>
      <c r="BJ444" s="78"/>
      <c r="BK444" s="150" t="str">
        <f t="shared" si="340"/>
        <v>Compléter la colonne M</v>
      </c>
      <c r="BL444" s="77"/>
      <c r="BM444" s="151" t="str">
        <f t="shared" si="341"/>
        <v>Compléter la précédente colonne</v>
      </c>
      <c r="BN444" s="155" t="str">
        <f t="shared" si="342"/>
        <v>Compléter la colonne G</v>
      </c>
      <c r="BO444" s="153" t="str">
        <f t="shared" si="343"/>
        <v>Renseigner Part variable</v>
      </c>
      <c r="BP444" s="78"/>
      <c r="BQ444" s="150" t="str">
        <f t="shared" si="344"/>
        <v>Compléter la colonne M</v>
      </c>
      <c r="BR444" s="77"/>
      <c r="BS444" s="151" t="str">
        <f t="shared" si="345"/>
        <v>Compléter la précédente colonne</v>
      </c>
      <c r="BT444" s="155" t="str">
        <f t="shared" si="346"/>
        <v>Compléter la colonne G</v>
      </c>
      <c r="BU444" s="153" t="str">
        <f t="shared" si="347"/>
        <v>Renseigner Part variable</v>
      </c>
      <c r="BV444" s="78"/>
      <c r="BW444" s="150" t="str">
        <f t="shared" si="348"/>
        <v>Compléter la colonne M</v>
      </c>
      <c r="BX444" s="77"/>
      <c r="BY444" s="151" t="str">
        <f t="shared" si="349"/>
        <v>Compléter la précédente colonne</v>
      </c>
      <c r="BZ444" s="155" t="str">
        <f t="shared" si="350"/>
        <v>Compléter la colonne G</v>
      </c>
      <c r="CA444" s="153" t="str">
        <f t="shared" si="351"/>
        <v>Renseigner Part variable</v>
      </c>
      <c r="CB444" s="78"/>
      <c r="CC444" s="150" t="str">
        <f t="shared" si="352"/>
        <v>Compléter la colonne M</v>
      </c>
      <c r="CD444" s="77"/>
      <c r="CE444" s="151" t="str">
        <f t="shared" si="353"/>
        <v>Compléter la précédente colonne</v>
      </c>
      <c r="CF444" s="155" t="str">
        <f t="shared" si="354"/>
        <v>Compléter la colonne G</v>
      </c>
      <c r="CG444" s="153" t="str">
        <f t="shared" si="355"/>
        <v>Renseigner Part variable</v>
      </c>
      <c r="CH444" s="70">
        <f t="shared" si="306"/>
        <v>0</v>
      </c>
      <c r="CI444" s="71" t="str">
        <f t="shared" si="307"/>
        <v>Renseigner la RAISON SOCIALE</v>
      </c>
      <c r="CJ444" s="71" t="str">
        <f t="shared" si="356"/>
        <v>Montant total de l'aide non indiqué</v>
      </c>
    </row>
    <row r="445" spans="1:88" x14ac:dyDescent="0.3">
      <c r="A445" s="72"/>
      <c r="B445" s="72"/>
      <c r="C445" s="72"/>
      <c r="D445" s="72"/>
      <c r="E445" s="73"/>
      <c r="F445" s="74"/>
      <c r="G445" s="79"/>
      <c r="H445" s="75"/>
      <c r="I445" s="76"/>
      <c r="J445" s="65"/>
      <c r="K445" s="82"/>
      <c r="L445" s="67"/>
      <c r="M445" s="156"/>
      <c r="N445" s="78"/>
      <c r="O445" s="150" t="str">
        <f t="shared" si="308"/>
        <v>Compléter la colonne M</v>
      </c>
      <c r="P445" s="77"/>
      <c r="Q445" s="154" t="str">
        <f t="shared" si="309"/>
        <v>Compléter la précédente colonne</v>
      </c>
      <c r="R445" s="155" t="str">
        <f t="shared" si="310"/>
        <v>Compléter la colonne G</v>
      </c>
      <c r="S445" s="153" t="str">
        <f t="shared" si="311"/>
        <v>Renseigner Part variable</v>
      </c>
      <c r="T445" s="78"/>
      <c r="U445" s="150" t="str">
        <f t="shared" si="312"/>
        <v>Compléter la colonne M</v>
      </c>
      <c r="V445" s="77"/>
      <c r="W445" s="154" t="str">
        <f t="shared" si="313"/>
        <v>Compléter la précédente colonne</v>
      </c>
      <c r="X445" s="155" t="str">
        <f t="shared" si="314"/>
        <v>Compléter la colonne G</v>
      </c>
      <c r="Y445" s="153" t="str">
        <f t="shared" si="315"/>
        <v>Renseigner Part variable</v>
      </c>
      <c r="Z445" s="78"/>
      <c r="AA445" s="150" t="str">
        <f t="shared" si="316"/>
        <v>Compléter la colonne M</v>
      </c>
      <c r="AB445" s="77"/>
      <c r="AC445" s="154" t="str">
        <f t="shared" si="317"/>
        <v>Compléter la précédente colonne</v>
      </c>
      <c r="AD445" s="155" t="str">
        <f t="shared" si="318"/>
        <v>Compléter la colonne G</v>
      </c>
      <c r="AE445" s="153" t="str">
        <f t="shared" si="319"/>
        <v>Renseigner Part variable</v>
      </c>
      <c r="AF445" s="78"/>
      <c r="AG445" s="150" t="str">
        <f t="shared" si="320"/>
        <v>Compléter la colonne M</v>
      </c>
      <c r="AH445" s="77"/>
      <c r="AI445" s="154" t="str">
        <f t="shared" si="321"/>
        <v>Compléter la précédente colonne</v>
      </c>
      <c r="AJ445" s="155" t="str">
        <f t="shared" si="322"/>
        <v>Compléter la colonne G</v>
      </c>
      <c r="AK445" s="153" t="str">
        <f t="shared" si="323"/>
        <v>Renseigner Part variable</v>
      </c>
      <c r="AL445" s="78"/>
      <c r="AM445" s="150" t="str">
        <f t="shared" si="324"/>
        <v>Compléter la colonne M</v>
      </c>
      <c r="AN445" s="77"/>
      <c r="AO445" s="154" t="str">
        <f t="shared" si="325"/>
        <v>Compléter la précédente colonne</v>
      </c>
      <c r="AP445" s="155" t="str">
        <f t="shared" si="326"/>
        <v>Compléter la colonne G</v>
      </c>
      <c r="AQ445" s="153" t="str">
        <f t="shared" si="327"/>
        <v>Renseigner Part variable</v>
      </c>
      <c r="AR445" s="78"/>
      <c r="AS445" s="150" t="str">
        <f t="shared" si="328"/>
        <v>Compléter la colonne M</v>
      </c>
      <c r="AT445" s="77"/>
      <c r="AU445" s="154" t="str">
        <f t="shared" si="329"/>
        <v>Compléter la précédente colonne</v>
      </c>
      <c r="AV445" s="155" t="str">
        <f t="shared" si="330"/>
        <v>Compléter la colonne G</v>
      </c>
      <c r="AW445" s="153" t="str">
        <f t="shared" si="331"/>
        <v>Renseigner Part variable</v>
      </c>
      <c r="AX445" s="78"/>
      <c r="AY445" s="150" t="str">
        <f t="shared" si="332"/>
        <v>Compléter la colonne M</v>
      </c>
      <c r="AZ445" s="77"/>
      <c r="BA445" s="154" t="str">
        <f t="shared" si="333"/>
        <v>Compléter la précédente colonne</v>
      </c>
      <c r="BB445" s="155" t="str">
        <f t="shared" si="334"/>
        <v>Compléter la colonne G</v>
      </c>
      <c r="BC445" s="153" t="str">
        <f t="shared" si="335"/>
        <v>Renseigner Part variable</v>
      </c>
      <c r="BD445" s="78"/>
      <c r="BE445" s="150" t="str">
        <f t="shared" si="336"/>
        <v>Compléter la colonne M</v>
      </c>
      <c r="BF445" s="77"/>
      <c r="BG445" s="151" t="str">
        <f t="shared" si="337"/>
        <v>Compléter la précédente colonne</v>
      </c>
      <c r="BH445" s="155" t="str">
        <f t="shared" si="338"/>
        <v>Compléter la colonne G</v>
      </c>
      <c r="BI445" s="153" t="str">
        <f t="shared" si="339"/>
        <v>Renseigner Part variable</v>
      </c>
      <c r="BJ445" s="78"/>
      <c r="BK445" s="150" t="str">
        <f t="shared" si="340"/>
        <v>Compléter la colonne M</v>
      </c>
      <c r="BL445" s="77"/>
      <c r="BM445" s="151" t="str">
        <f t="shared" si="341"/>
        <v>Compléter la précédente colonne</v>
      </c>
      <c r="BN445" s="155" t="str">
        <f t="shared" si="342"/>
        <v>Compléter la colonne G</v>
      </c>
      <c r="BO445" s="153" t="str">
        <f t="shared" si="343"/>
        <v>Renseigner Part variable</v>
      </c>
      <c r="BP445" s="78"/>
      <c r="BQ445" s="150" t="str">
        <f t="shared" si="344"/>
        <v>Compléter la colonne M</v>
      </c>
      <c r="BR445" s="77"/>
      <c r="BS445" s="151" t="str">
        <f t="shared" si="345"/>
        <v>Compléter la précédente colonne</v>
      </c>
      <c r="BT445" s="155" t="str">
        <f t="shared" si="346"/>
        <v>Compléter la colonne G</v>
      </c>
      <c r="BU445" s="153" t="str">
        <f t="shared" si="347"/>
        <v>Renseigner Part variable</v>
      </c>
      <c r="BV445" s="78"/>
      <c r="BW445" s="150" t="str">
        <f t="shared" si="348"/>
        <v>Compléter la colonne M</v>
      </c>
      <c r="BX445" s="77"/>
      <c r="BY445" s="151" t="str">
        <f t="shared" si="349"/>
        <v>Compléter la précédente colonne</v>
      </c>
      <c r="BZ445" s="155" t="str">
        <f t="shared" si="350"/>
        <v>Compléter la colonne G</v>
      </c>
      <c r="CA445" s="153" t="str">
        <f t="shared" si="351"/>
        <v>Renseigner Part variable</v>
      </c>
      <c r="CB445" s="78"/>
      <c r="CC445" s="150" t="str">
        <f t="shared" si="352"/>
        <v>Compléter la colonne M</v>
      </c>
      <c r="CD445" s="77"/>
      <c r="CE445" s="151" t="str">
        <f t="shared" si="353"/>
        <v>Compléter la précédente colonne</v>
      </c>
      <c r="CF445" s="155" t="str">
        <f t="shared" si="354"/>
        <v>Compléter la colonne G</v>
      </c>
      <c r="CG445" s="153" t="str">
        <f t="shared" si="355"/>
        <v>Renseigner Part variable</v>
      </c>
      <c r="CH445" s="70">
        <f t="shared" si="306"/>
        <v>0</v>
      </c>
      <c r="CI445" s="71" t="str">
        <f t="shared" si="307"/>
        <v>Renseigner la RAISON SOCIALE</v>
      </c>
      <c r="CJ445" s="71" t="str">
        <f t="shared" si="356"/>
        <v>Montant total de l'aide non indiqué</v>
      </c>
    </row>
    <row r="446" spans="1:88" x14ac:dyDescent="0.3">
      <c r="A446" s="72"/>
      <c r="B446" s="72"/>
      <c r="C446" s="72"/>
      <c r="D446" s="72"/>
      <c r="E446" s="73"/>
      <c r="F446" s="74"/>
      <c r="G446" s="79"/>
      <c r="H446" s="75"/>
      <c r="I446" s="76"/>
      <c r="J446" s="65"/>
      <c r="K446" s="82"/>
      <c r="L446" s="67"/>
      <c r="M446" s="156"/>
      <c r="N446" s="78"/>
      <c r="O446" s="150" t="str">
        <f t="shared" si="308"/>
        <v>Compléter la colonne M</v>
      </c>
      <c r="P446" s="77"/>
      <c r="Q446" s="154" t="str">
        <f t="shared" si="309"/>
        <v>Compléter la précédente colonne</v>
      </c>
      <c r="R446" s="155" t="str">
        <f t="shared" si="310"/>
        <v>Compléter la colonne G</v>
      </c>
      <c r="S446" s="153" t="str">
        <f t="shared" si="311"/>
        <v>Renseigner Part variable</v>
      </c>
      <c r="T446" s="78"/>
      <c r="U446" s="150" t="str">
        <f t="shared" si="312"/>
        <v>Compléter la colonne M</v>
      </c>
      <c r="V446" s="77"/>
      <c r="W446" s="154" t="str">
        <f t="shared" si="313"/>
        <v>Compléter la précédente colonne</v>
      </c>
      <c r="X446" s="155" t="str">
        <f t="shared" si="314"/>
        <v>Compléter la colonne G</v>
      </c>
      <c r="Y446" s="153" t="str">
        <f t="shared" si="315"/>
        <v>Renseigner Part variable</v>
      </c>
      <c r="Z446" s="78"/>
      <c r="AA446" s="150" t="str">
        <f t="shared" si="316"/>
        <v>Compléter la colonne M</v>
      </c>
      <c r="AB446" s="77"/>
      <c r="AC446" s="154" t="str">
        <f t="shared" si="317"/>
        <v>Compléter la précédente colonne</v>
      </c>
      <c r="AD446" s="155" t="str">
        <f t="shared" si="318"/>
        <v>Compléter la colonne G</v>
      </c>
      <c r="AE446" s="153" t="str">
        <f t="shared" si="319"/>
        <v>Renseigner Part variable</v>
      </c>
      <c r="AF446" s="78"/>
      <c r="AG446" s="150" t="str">
        <f t="shared" si="320"/>
        <v>Compléter la colonne M</v>
      </c>
      <c r="AH446" s="77"/>
      <c r="AI446" s="154" t="str">
        <f t="shared" si="321"/>
        <v>Compléter la précédente colonne</v>
      </c>
      <c r="AJ446" s="155" t="str">
        <f t="shared" si="322"/>
        <v>Compléter la colonne G</v>
      </c>
      <c r="AK446" s="153" t="str">
        <f t="shared" si="323"/>
        <v>Renseigner Part variable</v>
      </c>
      <c r="AL446" s="78"/>
      <c r="AM446" s="150" t="str">
        <f t="shared" si="324"/>
        <v>Compléter la colonne M</v>
      </c>
      <c r="AN446" s="77"/>
      <c r="AO446" s="154" t="str">
        <f t="shared" si="325"/>
        <v>Compléter la précédente colonne</v>
      </c>
      <c r="AP446" s="155" t="str">
        <f t="shared" si="326"/>
        <v>Compléter la colonne G</v>
      </c>
      <c r="AQ446" s="153" t="str">
        <f t="shared" si="327"/>
        <v>Renseigner Part variable</v>
      </c>
      <c r="AR446" s="78"/>
      <c r="AS446" s="150" t="str">
        <f t="shared" si="328"/>
        <v>Compléter la colonne M</v>
      </c>
      <c r="AT446" s="77"/>
      <c r="AU446" s="154" t="str">
        <f t="shared" si="329"/>
        <v>Compléter la précédente colonne</v>
      </c>
      <c r="AV446" s="155" t="str">
        <f t="shared" si="330"/>
        <v>Compléter la colonne G</v>
      </c>
      <c r="AW446" s="153" t="str">
        <f t="shared" si="331"/>
        <v>Renseigner Part variable</v>
      </c>
      <c r="AX446" s="78"/>
      <c r="AY446" s="150" t="str">
        <f t="shared" si="332"/>
        <v>Compléter la colonne M</v>
      </c>
      <c r="AZ446" s="77"/>
      <c r="BA446" s="154" t="str">
        <f t="shared" si="333"/>
        <v>Compléter la précédente colonne</v>
      </c>
      <c r="BB446" s="155" t="str">
        <f t="shared" si="334"/>
        <v>Compléter la colonne G</v>
      </c>
      <c r="BC446" s="153" t="str">
        <f t="shared" si="335"/>
        <v>Renseigner Part variable</v>
      </c>
      <c r="BD446" s="78"/>
      <c r="BE446" s="150" t="str">
        <f t="shared" si="336"/>
        <v>Compléter la colonne M</v>
      </c>
      <c r="BF446" s="77"/>
      <c r="BG446" s="151" t="str">
        <f t="shared" si="337"/>
        <v>Compléter la précédente colonne</v>
      </c>
      <c r="BH446" s="155" t="str">
        <f t="shared" si="338"/>
        <v>Compléter la colonne G</v>
      </c>
      <c r="BI446" s="153" t="str">
        <f t="shared" si="339"/>
        <v>Renseigner Part variable</v>
      </c>
      <c r="BJ446" s="78"/>
      <c r="BK446" s="150" t="str">
        <f t="shared" si="340"/>
        <v>Compléter la colonne M</v>
      </c>
      <c r="BL446" s="77"/>
      <c r="BM446" s="151" t="str">
        <f t="shared" si="341"/>
        <v>Compléter la précédente colonne</v>
      </c>
      <c r="BN446" s="155" t="str">
        <f t="shared" si="342"/>
        <v>Compléter la colonne G</v>
      </c>
      <c r="BO446" s="153" t="str">
        <f t="shared" si="343"/>
        <v>Renseigner Part variable</v>
      </c>
      <c r="BP446" s="78"/>
      <c r="BQ446" s="150" t="str">
        <f t="shared" si="344"/>
        <v>Compléter la colonne M</v>
      </c>
      <c r="BR446" s="77"/>
      <c r="BS446" s="151" t="str">
        <f t="shared" si="345"/>
        <v>Compléter la précédente colonne</v>
      </c>
      <c r="BT446" s="155" t="str">
        <f t="shared" si="346"/>
        <v>Compléter la colonne G</v>
      </c>
      <c r="BU446" s="153" t="str">
        <f t="shared" si="347"/>
        <v>Renseigner Part variable</v>
      </c>
      <c r="BV446" s="78"/>
      <c r="BW446" s="150" t="str">
        <f t="shared" si="348"/>
        <v>Compléter la colonne M</v>
      </c>
      <c r="BX446" s="77"/>
      <c r="BY446" s="151" t="str">
        <f t="shared" si="349"/>
        <v>Compléter la précédente colonne</v>
      </c>
      <c r="BZ446" s="155" t="str">
        <f t="shared" si="350"/>
        <v>Compléter la colonne G</v>
      </c>
      <c r="CA446" s="153" t="str">
        <f t="shared" si="351"/>
        <v>Renseigner Part variable</v>
      </c>
      <c r="CB446" s="78"/>
      <c r="CC446" s="150" t="str">
        <f t="shared" si="352"/>
        <v>Compléter la colonne M</v>
      </c>
      <c r="CD446" s="77"/>
      <c r="CE446" s="151" t="str">
        <f t="shared" si="353"/>
        <v>Compléter la précédente colonne</v>
      </c>
      <c r="CF446" s="155" t="str">
        <f t="shared" si="354"/>
        <v>Compléter la colonne G</v>
      </c>
      <c r="CG446" s="153" t="str">
        <f t="shared" si="355"/>
        <v>Renseigner Part variable</v>
      </c>
      <c r="CH446" s="70">
        <f t="shared" si="306"/>
        <v>0</v>
      </c>
      <c r="CI446" s="71" t="str">
        <f t="shared" si="307"/>
        <v>Renseigner la RAISON SOCIALE</v>
      </c>
      <c r="CJ446" s="71" t="str">
        <f t="shared" si="356"/>
        <v>Montant total de l'aide non indiqué</v>
      </c>
    </row>
    <row r="447" spans="1:88" x14ac:dyDescent="0.3">
      <c r="A447" s="72"/>
      <c r="B447" s="72"/>
      <c r="C447" s="72"/>
      <c r="D447" s="72"/>
      <c r="E447" s="73"/>
      <c r="F447" s="74"/>
      <c r="G447" s="79"/>
      <c r="H447" s="75"/>
      <c r="I447" s="76"/>
      <c r="J447" s="65"/>
      <c r="K447" s="82"/>
      <c r="L447" s="67"/>
      <c r="M447" s="156"/>
      <c r="N447" s="78"/>
      <c r="O447" s="150" t="str">
        <f t="shared" si="308"/>
        <v>Compléter la colonne M</v>
      </c>
      <c r="P447" s="77"/>
      <c r="Q447" s="154" t="str">
        <f t="shared" si="309"/>
        <v>Compléter la précédente colonne</v>
      </c>
      <c r="R447" s="155" t="str">
        <f t="shared" si="310"/>
        <v>Compléter la colonne G</v>
      </c>
      <c r="S447" s="153" t="str">
        <f t="shared" si="311"/>
        <v>Renseigner Part variable</v>
      </c>
      <c r="T447" s="78"/>
      <c r="U447" s="150" t="str">
        <f t="shared" si="312"/>
        <v>Compléter la colonne M</v>
      </c>
      <c r="V447" s="77"/>
      <c r="W447" s="154" t="str">
        <f t="shared" si="313"/>
        <v>Compléter la précédente colonne</v>
      </c>
      <c r="X447" s="155" t="str">
        <f t="shared" si="314"/>
        <v>Compléter la colonne G</v>
      </c>
      <c r="Y447" s="153" t="str">
        <f t="shared" si="315"/>
        <v>Renseigner Part variable</v>
      </c>
      <c r="Z447" s="78"/>
      <c r="AA447" s="150" t="str">
        <f t="shared" si="316"/>
        <v>Compléter la colonne M</v>
      </c>
      <c r="AB447" s="77"/>
      <c r="AC447" s="154" t="str">
        <f t="shared" si="317"/>
        <v>Compléter la précédente colonne</v>
      </c>
      <c r="AD447" s="155" t="str">
        <f t="shared" si="318"/>
        <v>Compléter la colonne G</v>
      </c>
      <c r="AE447" s="153" t="str">
        <f t="shared" si="319"/>
        <v>Renseigner Part variable</v>
      </c>
      <c r="AF447" s="78"/>
      <c r="AG447" s="150" t="str">
        <f t="shared" si="320"/>
        <v>Compléter la colonne M</v>
      </c>
      <c r="AH447" s="77"/>
      <c r="AI447" s="154" t="str">
        <f t="shared" si="321"/>
        <v>Compléter la précédente colonne</v>
      </c>
      <c r="AJ447" s="155" t="str">
        <f t="shared" si="322"/>
        <v>Compléter la colonne G</v>
      </c>
      <c r="AK447" s="153" t="str">
        <f t="shared" si="323"/>
        <v>Renseigner Part variable</v>
      </c>
      <c r="AL447" s="78"/>
      <c r="AM447" s="150" t="str">
        <f t="shared" si="324"/>
        <v>Compléter la colonne M</v>
      </c>
      <c r="AN447" s="77"/>
      <c r="AO447" s="154" t="str">
        <f t="shared" si="325"/>
        <v>Compléter la précédente colonne</v>
      </c>
      <c r="AP447" s="155" t="str">
        <f t="shared" si="326"/>
        <v>Compléter la colonne G</v>
      </c>
      <c r="AQ447" s="153" t="str">
        <f t="shared" si="327"/>
        <v>Renseigner Part variable</v>
      </c>
      <c r="AR447" s="78"/>
      <c r="AS447" s="150" t="str">
        <f t="shared" si="328"/>
        <v>Compléter la colonne M</v>
      </c>
      <c r="AT447" s="77"/>
      <c r="AU447" s="154" t="str">
        <f t="shared" si="329"/>
        <v>Compléter la précédente colonne</v>
      </c>
      <c r="AV447" s="155" t="str">
        <f t="shared" si="330"/>
        <v>Compléter la colonne G</v>
      </c>
      <c r="AW447" s="153" t="str">
        <f t="shared" si="331"/>
        <v>Renseigner Part variable</v>
      </c>
      <c r="AX447" s="78"/>
      <c r="AY447" s="150" t="str">
        <f t="shared" si="332"/>
        <v>Compléter la colonne M</v>
      </c>
      <c r="AZ447" s="77"/>
      <c r="BA447" s="154" t="str">
        <f t="shared" si="333"/>
        <v>Compléter la précédente colonne</v>
      </c>
      <c r="BB447" s="155" t="str">
        <f t="shared" si="334"/>
        <v>Compléter la colonne G</v>
      </c>
      <c r="BC447" s="153" t="str">
        <f t="shared" si="335"/>
        <v>Renseigner Part variable</v>
      </c>
      <c r="BD447" s="78"/>
      <c r="BE447" s="150" t="str">
        <f t="shared" si="336"/>
        <v>Compléter la colonne M</v>
      </c>
      <c r="BF447" s="77"/>
      <c r="BG447" s="151" t="str">
        <f t="shared" si="337"/>
        <v>Compléter la précédente colonne</v>
      </c>
      <c r="BH447" s="155" t="str">
        <f t="shared" si="338"/>
        <v>Compléter la colonne G</v>
      </c>
      <c r="BI447" s="153" t="str">
        <f t="shared" si="339"/>
        <v>Renseigner Part variable</v>
      </c>
      <c r="BJ447" s="78"/>
      <c r="BK447" s="150" t="str">
        <f t="shared" si="340"/>
        <v>Compléter la colonne M</v>
      </c>
      <c r="BL447" s="77"/>
      <c r="BM447" s="151" t="str">
        <f t="shared" si="341"/>
        <v>Compléter la précédente colonne</v>
      </c>
      <c r="BN447" s="155" t="str">
        <f t="shared" si="342"/>
        <v>Compléter la colonne G</v>
      </c>
      <c r="BO447" s="153" t="str">
        <f t="shared" si="343"/>
        <v>Renseigner Part variable</v>
      </c>
      <c r="BP447" s="78"/>
      <c r="BQ447" s="150" t="str">
        <f t="shared" si="344"/>
        <v>Compléter la colonne M</v>
      </c>
      <c r="BR447" s="77"/>
      <c r="BS447" s="151" t="str">
        <f t="shared" si="345"/>
        <v>Compléter la précédente colonne</v>
      </c>
      <c r="BT447" s="155" t="str">
        <f t="shared" si="346"/>
        <v>Compléter la colonne G</v>
      </c>
      <c r="BU447" s="153" t="str">
        <f t="shared" si="347"/>
        <v>Renseigner Part variable</v>
      </c>
      <c r="BV447" s="78"/>
      <c r="BW447" s="150" t="str">
        <f t="shared" si="348"/>
        <v>Compléter la colonne M</v>
      </c>
      <c r="BX447" s="77"/>
      <c r="BY447" s="151" t="str">
        <f t="shared" si="349"/>
        <v>Compléter la précédente colonne</v>
      </c>
      <c r="BZ447" s="155" t="str">
        <f t="shared" si="350"/>
        <v>Compléter la colonne G</v>
      </c>
      <c r="CA447" s="153" t="str">
        <f t="shared" si="351"/>
        <v>Renseigner Part variable</v>
      </c>
      <c r="CB447" s="78"/>
      <c r="CC447" s="150" t="str">
        <f t="shared" si="352"/>
        <v>Compléter la colonne M</v>
      </c>
      <c r="CD447" s="77"/>
      <c r="CE447" s="151" t="str">
        <f t="shared" si="353"/>
        <v>Compléter la précédente colonne</v>
      </c>
      <c r="CF447" s="155" t="str">
        <f t="shared" si="354"/>
        <v>Compléter la colonne G</v>
      </c>
      <c r="CG447" s="153" t="str">
        <f t="shared" si="355"/>
        <v>Renseigner Part variable</v>
      </c>
      <c r="CH447" s="70">
        <f t="shared" si="306"/>
        <v>0</v>
      </c>
      <c r="CI447" s="71" t="str">
        <f t="shared" si="307"/>
        <v>Renseigner la RAISON SOCIALE</v>
      </c>
      <c r="CJ447" s="71" t="str">
        <f t="shared" si="356"/>
        <v>Montant total de l'aide non indiqué</v>
      </c>
    </row>
    <row r="448" spans="1:88" x14ac:dyDescent="0.3">
      <c r="A448" s="72"/>
      <c r="B448" s="72"/>
      <c r="C448" s="72"/>
      <c r="D448" s="72"/>
      <c r="E448" s="73"/>
      <c r="F448" s="74"/>
      <c r="G448" s="79"/>
      <c r="H448" s="75"/>
      <c r="I448" s="76"/>
      <c r="J448" s="65"/>
      <c r="K448" s="82"/>
      <c r="L448" s="67"/>
      <c r="M448" s="156"/>
      <c r="N448" s="78"/>
      <c r="O448" s="150" t="str">
        <f t="shared" si="308"/>
        <v>Compléter la colonne M</v>
      </c>
      <c r="P448" s="77"/>
      <c r="Q448" s="154" t="str">
        <f t="shared" si="309"/>
        <v>Compléter la précédente colonne</v>
      </c>
      <c r="R448" s="155" t="str">
        <f t="shared" si="310"/>
        <v>Compléter la colonne G</v>
      </c>
      <c r="S448" s="153" t="str">
        <f t="shared" si="311"/>
        <v>Renseigner Part variable</v>
      </c>
      <c r="T448" s="78"/>
      <c r="U448" s="150" t="str">
        <f t="shared" si="312"/>
        <v>Compléter la colonne M</v>
      </c>
      <c r="V448" s="77"/>
      <c r="W448" s="154" t="str">
        <f t="shared" si="313"/>
        <v>Compléter la précédente colonne</v>
      </c>
      <c r="X448" s="155" t="str">
        <f t="shared" si="314"/>
        <v>Compléter la colonne G</v>
      </c>
      <c r="Y448" s="153" t="str">
        <f t="shared" si="315"/>
        <v>Renseigner Part variable</v>
      </c>
      <c r="Z448" s="78"/>
      <c r="AA448" s="150" t="str">
        <f t="shared" si="316"/>
        <v>Compléter la colonne M</v>
      </c>
      <c r="AB448" s="77"/>
      <c r="AC448" s="154" t="str">
        <f t="shared" si="317"/>
        <v>Compléter la précédente colonne</v>
      </c>
      <c r="AD448" s="155" t="str">
        <f t="shared" si="318"/>
        <v>Compléter la colonne G</v>
      </c>
      <c r="AE448" s="153" t="str">
        <f t="shared" si="319"/>
        <v>Renseigner Part variable</v>
      </c>
      <c r="AF448" s="78"/>
      <c r="AG448" s="150" t="str">
        <f t="shared" si="320"/>
        <v>Compléter la colonne M</v>
      </c>
      <c r="AH448" s="77"/>
      <c r="AI448" s="154" t="str">
        <f t="shared" si="321"/>
        <v>Compléter la précédente colonne</v>
      </c>
      <c r="AJ448" s="155" t="str">
        <f t="shared" si="322"/>
        <v>Compléter la colonne G</v>
      </c>
      <c r="AK448" s="153" t="str">
        <f t="shared" si="323"/>
        <v>Renseigner Part variable</v>
      </c>
      <c r="AL448" s="78"/>
      <c r="AM448" s="150" t="str">
        <f t="shared" si="324"/>
        <v>Compléter la colonne M</v>
      </c>
      <c r="AN448" s="77"/>
      <c r="AO448" s="154" t="str">
        <f t="shared" si="325"/>
        <v>Compléter la précédente colonne</v>
      </c>
      <c r="AP448" s="155" t="str">
        <f t="shared" si="326"/>
        <v>Compléter la colonne G</v>
      </c>
      <c r="AQ448" s="153" t="str">
        <f t="shared" si="327"/>
        <v>Renseigner Part variable</v>
      </c>
      <c r="AR448" s="78"/>
      <c r="AS448" s="150" t="str">
        <f t="shared" si="328"/>
        <v>Compléter la colonne M</v>
      </c>
      <c r="AT448" s="77"/>
      <c r="AU448" s="154" t="str">
        <f t="shared" si="329"/>
        <v>Compléter la précédente colonne</v>
      </c>
      <c r="AV448" s="155" t="str">
        <f t="shared" si="330"/>
        <v>Compléter la colonne G</v>
      </c>
      <c r="AW448" s="153" t="str">
        <f t="shared" si="331"/>
        <v>Renseigner Part variable</v>
      </c>
      <c r="AX448" s="78"/>
      <c r="AY448" s="150" t="str">
        <f t="shared" si="332"/>
        <v>Compléter la colonne M</v>
      </c>
      <c r="AZ448" s="77"/>
      <c r="BA448" s="154" t="str">
        <f t="shared" si="333"/>
        <v>Compléter la précédente colonne</v>
      </c>
      <c r="BB448" s="155" t="str">
        <f t="shared" si="334"/>
        <v>Compléter la colonne G</v>
      </c>
      <c r="BC448" s="153" t="str">
        <f t="shared" si="335"/>
        <v>Renseigner Part variable</v>
      </c>
      <c r="BD448" s="78"/>
      <c r="BE448" s="150" t="str">
        <f t="shared" si="336"/>
        <v>Compléter la colonne M</v>
      </c>
      <c r="BF448" s="77"/>
      <c r="BG448" s="151" t="str">
        <f t="shared" si="337"/>
        <v>Compléter la précédente colonne</v>
      </c>
      <c r="BH448" s="155" t="str">
        <f t="shared" si="338"/>
        <v>Compléter la colonne G</v>
      </c>
      <c r="BI448" s="153" t="str">
        <f t="shared" si="339"/>
        <v>Renseigner Part variable</v>
      </c>
      <c r="BJ448" s="78"/>
      <c r="BK448" s="150" t="str">
        <f t="shared" si="340"/>
        <v>Compléter la colonne M</v>
      </c>
      <c r="BL448" s="77"/>
      <c r="BM448" s="151" t="str">
        <f t="shared" si="341"/>
        <v>Compléter la précédente colonne</v>
      </c>
      <c r="BN448" s="155" t="str">
        <f t="shared" si="342"/>
        <v>Compléter la colonne G</v>
      </c>
      <c r="BO448" s="153" t="str">
        <f t="shared" si="343"/>
        <v>Renseigner Part variable</v>
      </c>
      <c r="BP448" s="78"/>
      <c r="BQ448" s="150" t="str">
        <f t="shared" si="344"/>
        <v>Compléter la colonne M</v>
      </c>
      <c r="BR448" s="77"/>
      <c r="BS448" s="151" t="str">
        <f t="shared" si="345"/>
        <v>Compléter la précédente colonne</v>
      </c>
      <c r="BT448" s="155" t="str">
        <f t="shared" si="346"/>
        <v>Compléter la colonne G</v>
      </c>
      <c r="BU448" s="153" t="str">
        <f t="shared" si="347"/>
        <v>Renseigner Part variable</v>
      </c>
      <c r="BV448" s="78"/>
      <c r="BW448" s="150" t="str">
        <f t="shared" si="348"/>
        <v>Compléter la colonne M</v>
      </c>
      <c r="BX448" s="77"/>
      <c r="BY448" s="151" t="str">
        <f t="shared" si="349"/>
        <v>Compléter la précédente colonne</v>
      </c>
      <c r="BZ448" s="155" t="str">
        <f t="shared" si="350"/>
        <v>Compléter la colonne G</v>
      </c>
      <c r="CA448" s="153" t="str">
        <f t="shared" si="351"/>
        <v>Renseigner Part variable</v>
      </c>
      <c r="CB448" s="78"/>
      <c r="CC448" s="150" t="str">
        <f t="shared" si="352"/>
        <v>Compléter la colonne M</v>
      </c>
      <c r="CD448" s="77"/>
      <c r="CE448" s="151" t="str">
        <f t="shared" si="353"/>
        <v>Compléter la précédente colonne</v>
      </c>
      <c r="CF448" s="155" t="str">
        <f t="shared" si="354"/>
        <v>Compléter la colonne G</v>
      </c>
      <c r="CG448" s="153" t="str">
        <f t="shared" si="355"/>
        <v>Renseigner Part variable</v>
      </c>
      <c r="CH448" s="70">
        <f t="shared" si="306"/>
        <v>0</v>
      </c>
      <c r="CI448" s="71" t="str">
        <f t="shared" si="307"/>
        <v>Renseigner la RAISON SOCIALE</v>
      </c>
      <c r="CJ448" s="71" t="str">
        <f t="shared" si="356"/>
        <v>Montant total de l'aide non indiqué</v>
      </c>
    </row>
    <row r="449" spans="1:88" x14ac:dyDescent="0.3">
      <c r="A449" s="72"/>
      <c r="B449" s="72"/>
      <c r="C449" s="72"/>
      <c r="D449" s="72"/>
      <c r="E449" s="73"/>
      <c r="F449" s="74"/>
      <c r="G449" s="79"/>
      <c r="H449" s="75"/>
      <c r="I449" s="76"/>
      <c r="J449" s="65"/>
      <c r="K449" s="82"/>
      <c r="L449" s="67"/>
      <c r="M449" s="156"/>
      <c r="N449" s="78"/>
      <c r="O449" s="150" t="str">
        <f t="shared" si="308"/>
        <v>Compléter la colonne M</v>
      </c>
      <c r="P449" s="77"/>
      <c r="Q449" s="154" t="str">
        <f t="shared" si="309"/>
        <v>Compléter la précédente colonne</v>
      </c>
      <c r="R449" s="155" t="str">
        <f t="shared" si="310"/>
        <v>Compléter la colonne G</v>
      </c>
      <c r="S449" s="153" t="str">
        <f t="shared" si="311"/>
        <v>Renseigner Part variable</v>
      </c>
      <c r="T449" s="78"/>
      <c r="U449" s="150" t="str">
        <f t="shared" si="312"/>
        <v>Compléter la colonne M</v>
      </c>
      <c r="V449" s="77"/>
      <c r="W449" s="154" t="str">
        <f t="shared" si="313"/>
        <v>Compléter la précédente colonne</v>
      </c>
      <c r="X449" s="155" t="str">
        <f t="shared" si="314"/>
        <v>Compléter la colonne G</v>
      </c>
      <c r="Y449" s="153" t="str">
        <f t="shared" si="315"/>
        <v>Renseigner Part variable</v>
      </c>
      <c r="Z449" s="78"/>
      <c r="AA449" s="150" t="str">
        <f t="shared" si="316"/>
        <v>Compléter la colonne M</v>
      </c>
      <c r="AB449" s="77"/>
      <c r="AC449" s="154" t="str">
        <f t="shared" si="317"/>
        <v>Compléter la précédente colonne</v>
      </c>
      <c r="AD449" s="155" t="str">
        <f t="shared" si="318"/>
        <v>Compléter la colonne G</v>
      </c>
      <c r="AE449" s="153" t="str">
        <f t="shared" si="319"/>
        <v>Renseigner Part variable</v>
      </c>
      <c r="AF449" s="78"/>
      <c r="AG449" s="150" t="str">
        <f t="shared" si="320"/>
        <v>Compléter la colonne M</v>
      </c>
      <c r="AH449" s="77"/>
      <c r="AI449" s="154" t="str">
        <f t="shared" si="321"/>
        <v>Compléter la précédente colonne</v>
      </c>
      <c r="AJ449" s="155" t="str">
        <f t="shared" si="322"/>
        <v>Compléter la colonne G</v>
      </c>
      <c r="AK449" s="153" t="str">
        <f t="shared" si="323"/>
        <v>Renseigner Part variable</v>
      </c>
      <c r="AL449" s="78"/>
      <c r="AM449" s="150" t="str">
        <f t="shared" si="324"/>
        <v>Compléter la colonne M</v>
      </c>
      <c r="AN449" s="77"/>
      <c r="AO449" s="154" t="str">
        <f t="shared" si="325"/>
        <v>Compléter la précédente colonne</v>
      </c>
      <c r="AP449" s="155" t="str">
        <f t="shared" si="326"/>
        <v>Compléter la colonne G</v>
      </c>
      <c r="AQ449" s="153" t="str">
        <f t="shared" si="327"/>
        <v>Renseigner Part variable</v>
      </c>
      <c r="AR449" s="78"/>
      <c r="AS449" s="150" t="str">
        <f t="shared" si="328"/>
        <v>Compléter la colonne M</v>
      </c>
      <c r="AT449" s="77"/>
      <c r="AU449" s="154" t="str">
        <f t="shared" si="329"/>
        <v>Compléter la précédente colonne</v>
      </c>
      <c r="AV449" s="155" t="str">
        <f t="shared" si="330"/>
        <v>Compléter la colonne G</v>
      </c>
      <c r="AW449" s="153" t="str">
        <f t="shared" si="331"/>
        <v>Renseigner Part variable</v>
      </c>
      <c r="AX449" s="78"/>
      <c r="AY449" s="150" t="str">
        <f t="shared" si="332"/>
        <v>Compléter la colonne M</v>
      </c>
      <c r="AZ449" s="77"/>
      <c r="BA449" s="154" t="str">
        <f t="shared" si="333"/>
        <v>Compléter la précédente colonne</v>
      </c>
      <c r="BB449" s="155" t="str">
        <f t="shared" si="334"/>
        <v>Compléter la colonne G</v>
      </c>
      <c r="BC449" s="153" t="str">
        <f t="shared" si="335"/>
        <v>Renseigner Part variable</v>
      </c>
      <c r="BD449" s="78"/>
      <c r="BE449" s="150" t="str">
        <f t="shared" si="336"/>
        <v>Compléter la colonne M</v>
      </c>
      <c r="BF449" s="77"/>
      <c r="BG449" s="151" t="str">
        <f t="shared" si="337"/>
        <v>Compléter la précédente colonne</v>
      </c>
      <c r="BH449" s="155" t="str">
        <f t="shared" si="338"/>
        <v>Compléter la colonne G</v>
      </c>
      <c r="BI449" s="153" t="str">
        <f t="shared" si="339"/>
        <v>Renseigner Part variable</v>
      </c>
      <c r="BJ449" s="78"/>
      <c r="BK449" s="150" t="str">
        <f t="shared" si="340"/>
        <v>Compléter la colonne M</v>
      </c>
      <c r="BL449" s="77"/>
      <c r="BM449" s="151" t="str">
        <f t="shared" si="341"/>
        <v>Compléter la précédente colonne</v>
      </c>
      <c r="BN449" s="155" t="str">
        <f t="shared" si="342"/>
        <v>Compléter la colonne G</v>
      </c>
      <c r="BO449" s="153" t="str">
        <f t="shared" si="343"/>
        <v>Renseigner Part variable</v>
      </c>
      <c r="BP449" s="78"/>
      <c r="BQ449" s="150" t="str">
        <f t="shared" si="344"/>
        <v>Compléter la colonne M</v>
      </c>
      <c r="BR449" s="77"/>
      <c r="BS449" s="151" t="str">
        <f t="shared" si="345"/>
        <v>Compléter la précédente colonne</v>
      </c>
      <c r="BT449" s="155" t="str">
        <f t="shared" si="346"/>
        <v>Compléter la colonne G</v>
      </c>
      <c r="BU449" s="153" t="str">
        <f t="shared" si="347"/>
        <v>Renseigner Part variable</v>
      </c>
      <c r="BV449" s="78"/>
      <c r="BW449" s="150" t="str">
        <f t="shared" si="348"/>
        <v>Compléter la colonne M</v>
      </c>
      <c r="BX449" s="77"/>
      <c r="BY449" s="151" t="str">
        <f t="shared" si="349"/>
        <v>Compléter la précédente colonne</v>
      </c>
      <c r="BZ449" s="155" t="str">
        <f t="shared" si="350"/>
        <v>Compléter la colonne G</v>
      </c>
      <c r="CA449" s="153" t="str">
        <f t="shared" si="351"/>
        <v>Renseigner Part variable</v>
      </c>
      <c r="CB449" s="78"/>
      <c r="CC449" s="150" t="str">
        <f t="shared" si="352"/>
        <v>Compléter la colonne M</v>
      </c>
      <c r="CD449" s="77"/>
      <c r="CE449" s="151" t="str">
        <f t="shared" si="353"/>
        <v>Compléter la précédente colonne</v>
      </c>
      <c r="CF449" s="155" t="str">
        <f t="shared" si="354"/>
        <v>Compléter la colonne G</v>
      </c>
      <c r="CG449" s="153" t="str">
        <f t="shared" si="355"/>
        <v>Renseigner Part variable</v>
      </c>
      <c r="CH449" s="70">
        <f t="shared" si="306"/>
        <v>0</v>
      </c>
      <c r="CI449" s="71" t="str">
        <f t="shared" si="307"/>
        <v>Renseigner la RAISON SOCIALE</v>
      </c>
      <c r="CJ449" s="71" t="str">
        <f t="shared" si="356"/>
        <v>Montant total de l'aide non indiqué</v>
      </c>
    </row>
    <row r="450" spans="1:88" x14ac:dyDescent="0.3">
      <c r="A450" s="72"/>
      <c r="B450" s="72"/>
      <c r="C450" s="72"/>
      <c r="D450" s="72"/>
      <c r="E450" s="73"/>
      <c r="F450" s="74"/>
      <c r="G450" s="79"/>
      <c r="H450" s="75"/>
      <c r="I450" s="76"/>
      <c r="J450" s="65"/>
      <c r="K450" s="82"/>
      <c r="L450" s="67"/>
      <c r="M450" s="156"/>
      <c r="N450" s="78"/>
      <c r="O450" s="150" t="str">
        <f t="shared" si="308"/>
        <v>Compléter la colonne M</v>
      </c>
      <c r="P450" s="77"/>
      <c r="Q450" s="154" t="str">
        <f t="shared" si="309"/>
        <v>Compléter la précédente colonne</v>
      </c>
      <c r="R450" s="155" t="str">
        <f t="shared" si="310"/>
        <v>Compléter la colonne G</v>
      </c>
      <c r="S450" s="153" t="str">
        <f t="shared" si="311"/>
        <v>Renseigner Part variable</v>
      </c>
      <c r="T450" s="78"/>
      <c r="U450" s="150" t="str">
        <f t="shared" si="312"/>
        <v>Compléter la colonne M</v>
      </c>
      <c r="V450" s="77"/>
      <c r="W450" s="154" t="str">
        <f t="shared" si="313"/>
        <v>Compléter la précédente colonne</v>
      </c>
      <c r="X450" s="155" t="str">
        <f t="shared" si="314"/>
        <v>Compléter la colonne G</v>
      </c>
      <c r="Y450" s="153" t="str">
        <f t="shared" si="315"/>
        <v>Renseigner Part variable</v>
      </c>
      <c r="Z450" s="78"/>
      <c r="AA450" s="150" t="str">
        <f t="shared" si="316"/>
        <v>Compléter la colonne M</v>
      </c>
      <c r="AB450" s="77"/>
      <c r="AC450" s="154" t="str">
        <f t="shared" si="317"/>
        <v>Compléter la précédente colonne</v>
      </c>
      <c r="AD450" s="155" t="str">
        <f t="shared" si="318"/>
        <v>Compléter la colonne G</v>
      </c>
      <c r="AE450" s="153" t="str">
        <f t="shared" si="319"/>
        <v>Renseigner Part variable</v>
      </c>
      <c r="AF450" s="78"/>
      <c r="AG450" s="150" t="str">
        <f t="shared" si="320"/>
        <v>Compléter la colonne M</v>
      </c>
      <c r="AH450" s="77"/>
      <c r="AI450" s="154" t="str">
        <f t="shared" si="321"/>
        <v>Compléter la précédente colonne</v>
      </c>
      <c r="AJ450" s="155" t="str">
        <f t="shared" si="322"/>
        <v>Compléter la colonne G</v>
      </c>
      <c r="AK450" s="153" t="str">
        <f t="shared" si="323"/>
        <v>Renseigner Part variable</v>
      </c>
      <c r="AL450" s="78"/>
      <c r="AM450" s="150" t="str">
        <f t="shared" si="324"/>
        <v>Compléter la colonne M</v>
      </c>
      <c r="AN450" s="77"/>
      <c r="AO450" s="154" t="str">
        <f t="shared" si="325"/>
        <v>Compléter la précédente colonne</v>
      </c>
      <c r="AP450" s="155" t="str">
        <f t="shared" si="326"/>
        <v>Compléter la colonne G</v>
      </c>
      <c r="AQ450" s="153" t="str">
        <f t="shared" si="327"/>
        <v>Renseigner Part variable</v>
      </c>
      <c r="AR450" s="78"/>
      <c r="AS450" s="150" t="str">
        <f t="shared" si="328"/>
        <v>Compléter la colonne M</v>
      </c>
      <c r="AT450" s="77"/>
      <c r="AU450" s="154" t="str">
        <f t="shared" si="329"/>
        <v>Compléter la précédente colonne</v>
      </c>
      <c r="AV450" s="155" t="str">
        <f t="shared" si="330"/>
        <v>Compléter la colonne G</v>
      </c>
      <c r="AW450" s="153" t="str">
        <f t="shared" si="331"/>
        <v>Renseigner Part variable</v>
      </c>
      <c r="AX450" s="78"/>
      <c r="AY450" s="150" t="str">
        <f t="shared" si="332"/>
        <v>Compléter la colonne M</v>
      </c>
      <c r="AZ450" s="77"/>
      <c r="BA450" s="154" t="str">
        <f t="shared" si="333"/>
        <v>Compléter la précédente colonne</v>
      </c>
      <c r="BB450" s="155" t="str">
        <f t="shared" si="334"/>
        <v>Compléter la colonne G</v>
      </c>
      <c r="BC450" s="153" t="str">
        <f t="shared" si="335"/>
        <v>Renseigner Part variable</v>
      </c>
      <c r="BD450" s="78"/>
      <c r="BE450" s="150" t="str">
        <f t="shared" si="336"/>
        <v>Compléter la colonne M</v>
      </c>
      <c r="BF450" s="77"/>
      <c r="BG450" s="151" t="str">
        <f t="shared" si="337"/>
        <v>Compléter la précédente colonne</v>
      </c>
      <c r="BH450" s="155" t="str">
        <f t="shared" si="338"/>
        <v>Compléter la colonne G</v>
      </c>
      <c r="BI450" s="153" t="str">
        <f t="shared" si="339"/>
        <v>Renseigner Part variable</v>
      </c>
      <c r="BJ450" s="78"/>
      <c r="BK450" s="150" t="str">
        <f t="shared" si="340"/>
        <v>Compléter la colonne M</v>
      </c>
      <c r="BL450" s="77"/>
      <c r="BM450" s="151" t="str">
        <f t="shared" si="341"/>
        <v>Compléter la précédente colonne</v>
      </c>
      <c r="BN450" s="155" t="str">
        <f t="shared" si="342"/>
        <v>Compléter la colonne G</v>
      </c>
      <c r="BO450" s="153" t="str">
        <f t="shared" si="343"/>
        <v>Renseigner Part variable</v>
      </c>
      <c r="BP450" s="78"/>
      <c r="BQ450" s="150" t="str">
        <f t="shared" si="344"/>
        <v>Compléter la colonne M</v>
      </c>
      <c r="BR450" s="77"/>
      <c r="BS450" s="151" t="str">
        <f t="shared" si="345"/>
        <v>Compléter la précédente colonne</v>
      </c>
      <c r="BT450" s="155" t="str">
        <f t="shared" si="346"/>
        <v>Compléter la colonne G</v>
      </c>
      <c r="BU450" s="153" t="str">
        <f t="shared" si="347"/>
        <v>Renseigner Part variable</v>
      </c>
      <c r="BV450" s="78"/>
      <c r="BW450" s="150" t="str">
        <f t="shared" si="348"/>
        <v>Compléter la colonne M</v>
      </c>
      <c r="BX450" s="77"/>
      <c r="BY450" s="151" t="str">
        <f t="shared" si="349"/>
        <v>Compléter la précédente colonne</v>
      </c>
      <c r="BZ450" s="155" t="str">
        <f t="shared" si="350"/>
        <v>Compléter la colonne G</v>
      </c>
      <c r="CA450" s="153" t="str">
        <f t="shared" si="351"/>
        <v>Renseigner Part variable</v>
      </c>
      <c r="CB450" s="78"/>
      <c r="CC450" s="150" t="str">
        <f t="shared" si="352"/>
        <v>Compléter la colonne M</v>
      </c>
      <c r="CD450" s="77"/>
      <c r="CE450" s="151" t="str">
        <f t="shared" si="353"/>
        <v>Compléter la précédente colonne</v>
      </c>
      <c r="CF450" s="155" t="str">
        <f t="shared" si="354"/>
        <v>Compléter la colonne G</v>
      </c>
      <c r="CG450" s="153" t="str">
        <f t="shared" si="355"/>
        <v>Renseigner Part variable</v>
      </c>
      <c r="CH450" s="70">
        <f t="shared" si="306"/>
        <v>0</v>
      </c>
      <c r="CI450" s="71" t="str">
        <f t="shared" si="307"/>
        <v>Renseigner la RAISON SOCIALE</v>
      </c>
      <c r="CJ450" s="71" t="str">
        <f t="shared" si="356"/>
        <v>Montant total de l'aide non indiqué</v>
      </c>
    </row>
    <row r="451" spans="1:88" x14ac:dyDescent="0.3">
      <c r="A451" s="72"/>
      <c r="B451" s="72"/>
      <c r="C451" s="72"/>
      <c r="D451" s="72"/>
      <c r="E451" s="73"/>
      <c r="F451" s="74"/>
      <c r="G451" s="79"/>
      <c r="H451" s="75"/>
      <c r="I451" s="76"/>
      <c r="J451" s="65"/>
      <c r="K451" s="82"/>
      <c r="L451" s="67"/>
      <c r="M451" s="156"/>
      <c r="N451" s="78"/>
      <c r="O451" s="150" t="str">
        <f t="shared" si="308"/>
        <v>Compléter la colonne M</v>
      </c>
      <c r="P451" s="77"/>
      <c r="Q451" s="154" t="str">
        <f t="shared" si="309"/>
        <v>Compléter la précédente colonne</v>
      </c>
      <c r="R451" s="155" t="str">
        <f t="shared" si="310"/>
        <v>Compléter la colonne G</v>
      </c>
      <c r="S451" s="153" t="str">
        <f t="shared" si="311"/>
        <v>Renseigner Part variable</v>
      </c>
      <c r="T451" s="78"/>
      <c r="U451" s="150" t="str">
        <f t="shared" si="312"/>
        <v>Compléter la colonne M</v>
      </c>
      <c r="V451" s="77"/>
      <c r="W451" s="154" t="str">
        <f t="shared" si="313"/>
        <v>Compléter la précédente colonne</v>
      </c>
      <c r="X451" s="155" t="str">
        <f t="shared" si="314"/>
        <v>Compléter la colonne G</v>
      </c>
      <c r="Y451" s="153" t="str">
        <f t="shared" si="315"/>
        <v>Renseigner Part variable</v>
      </c>
      <c r="Z451" s="78"/>
      <c r="AA451" s="150" t="str">
        <f t="shared" si="316"/>
        <v>Compléter la colonne M</v>
      </c>
      <c r="AB451" s="77"/>
      <c r="AC451" s="154" t="str">
        <f t="shared" si="317"/>
        <v>Compléter la précédente colonne</v>
      </c>
      <c r="AD451" s="155" t="str">
        <f t="shared" si="318"/>
        <v>Compléter la colonne G</v>
      </c>
      <c r="AE451" s="153" t="str">
        <f t="shared" si="319"/>
        <v>Renseigner Part variable</v>
      </c>
      <c r="AF451" s="78"/>
      <c r="AG451" s="150" t="str">
        <f t="shared" si="320"/>
        <v>Compléter la colonne M</v>
      </c>
      <c r="AH451" s="77"/>
      <c r="AI451" s="154" t="str">
        <f t="shared" si="321"/>
        <v>Compléter la précédente colonne</v>
      </c>
      <c r="AJ451" s="155" t="str">
        <f t="shared" si="322"/>
        <v>Compléter la colonne G</v>
      </c>
      <c r="AK451" s="153" t="str">
        <f t="shared" si="323"/>
        <v>Renseigner Part variable</v>
      </c>
      <c r="AL451" s="78"/>
      <c r="AM451" s="150" t="str">
        <f t="shared" si="324"/>
        <v>Compléter la colonne M</v>
      </c>
      <c r="AN451" s="77"/>
      <c r="AO451" s="154" t="str">
        <f t="shared" si="325"/>
        <v>Compléter la précédente colonne</v>
      </c>
      <c r="AP451" s="155" t="str">
        <f t="shared" si="326"/>
        <v>Compléter la colonne G</v>
      </c>
      <c r="AQ451" s="153" t="str">
        <f t="shared" si="327"/>
        <v>Renseigner Part variable</v>
      </c>
      <c r="AR451" s="78"/>
      <c r="AS451" s="150" t="str">
        <f t="shared" si="328"/>
        <v>Compléter la colonne M</v>
      </c>
      <c r="AT451" s="77"/>
      <c r="AU451" s="154" t="str">
        <f t="shared" si="329"/>
        <v>Compléter la précédente colonne</v>
      </c>
      <c r="AV451" s="155" t="str">
        <f t="shared" si="330"/>
        <v>Compléter la colonne G</v>
      </c>
      <c r="AW451" s="153" t="str">
        <f t="shared" si="331"/>
        <v>Renseigner Part variable</v>
      </c>
      <c r="AX451" s="78"/>
      <c r="AY451" s="150" t="str">
        <f t="shared" si="332"/>
        <v>Compléter la colonne M</v>
      </c>
      <c r="AZ451" s="77"/>
      <c r="BA451" s="154" t="str">
        <f t="shared" si="333"/>
        <v>Compléter la précédente colonne</v>
      </c>
      <c r="BB451" s="155" t="str">
        <f t="shared" si="334"/>
        <v>Compléter la colonne G</v>
      </c>
      <c r="BC451" s="153" t="str">
        <f t="shared" si="335"/>
        <v>Renseigner Part variable</v>
      </c>
      <c r="BD451" s="78"/>
      <c r="BE451" s="150" t="str">
        <f t="shared" si="336"/>
        <v>Compléter la colonne M</v>
      </c>
      <c r="BF451" s="77"/>
      <c r="BG451" s="151" t="str">
        <f t="shared" si="337"/>
        <v>Compléter la précédente colonne</v>
      </c>
      <c r="BH451" s="155" t="str">
        <f t="shared" si="338"/>
        <v>Compléter la colonne G</v>
      </c>
      <c r="BI451" s="153" t="str">
        <f t="shared" si="339"/>
        <v>Renseigner Part variable</v>
      </c>
      <c r="BJ451" s="78"/>
      <c r="BK451" s="150" t="str">
        <f t="shared" si="340"/>
        <v>Compléter la colonne M</v>
      </c>
      <c r="BL451" s="77"/>
      <c r="BM451" s="151" t="str">
        <f t="shared" si="341"/>
        <v>Compléter la précédente colonne</v>
      </c>
      <c r="BN451" s="155" t="str">
        <f t="shared" si="342"/>
        <v>Compléter la colonne G</v>
      </c>
      <c r="BO451" s="153" t="str">
        <f t="shared" si="343"/>
        <v>Renseigner Part variable</v>
      </c>
      <c r="BP451" s="78"/>
      <c r="BQ451" s="150" t="str">
        <f t="shared" si="344"/>
        <v>Compléter la colonne M</v>
      </c>
      <c r="BR451" s="77"/>
      <c r="BS451" s="151" t="str">
        <f t="shared" si="345"/>
        <v>Compléter la précédente colonne</v>
      </c>
      <c r="BT451" s="155" t="str">
        <f t="shared" si="346"/>
        <v>Compléter la colonne G</v>
      </c>
      <c r="BU451" s="153" t="str">
        <f t="shared" si="347"/>
        <v>Renseigner Part variable</v>
      </c>
      <c r="BV451" s="78"/>
      <c r="BW451" s="150" t="str">
        <f t="shared" si="348"/>
        <v>Compléter la colonne M</v>
      </c>
      <c r="BX451" s="77"/>
      <c r="BY451" s="151" t="str">
        <f t="shared" si="349"/>
        <v>Compléter la précédente colonne</v>
      </c>
      <c r="BZ451" s="155" t="str">
        <f t="shared" si="350"/>
        <v>Compléter la colonne G</v>
      </c>
      <c r="CA451" s="153" t="str">
        <f t="shared" si="351"/>
        <v>Renseigner Part variable</v>
      </c>
      <c r="CB451" s="78"/>
      <c r="CC451" s="150" t="str">
        <f t="shared" si="352"/>
        <v>Compléter la colonne M</v>
      </c>
      <c r="CD451" s="77"/>
      <c r="CE451" s="151" t="str">
        <f t="shared" si="353"/>
        <v>Compléter la précédente colonne</v>
      </c>
      <c r="CF451" s="155" t="str">
        <f t="shared" si="354"/>
        <v>Compléter la colonne G</v>
      </c>
      <c r="CG451" s="153" t="str">
        <f t="shared" si="355"/>
        <v>Renseigner Part variable</v>
      </c>
      <c r="CH451" s="70">
        <f t="shared" si="306"/>
        <v>0</v>
      </c>
      <c r="CI451" s="71" t="str">
        <f t="shared" si="307"/>
        <v>Renseigner la RAISON SOCIALE</v>
      </c>
      <c r="CJ451" s="71" t="str">
        <f t="shared" si="356"/>
        <v>Montant total de l'aide non indiqué</v>
      </c>
    </row>
    <row r="452" spans="1:88" x14ac:dyDescent="0.3">
      <c r="A452" s="72"/>
      <c r="B452" s="72"/>
      <c r="C452" s="72"/>
      <c r="D452" s="72"/>
      <c r="E452" s="73"/>
      <c r="F452" s="74"/>
      <c r="G452" s="79"/>
      <c r="H452" s="75"/>
      <c r="I452" s="76"/>
      <c r="J452" s="65"/>
      <c r="K452" s="82"/>
      <c r="L452" s="67"/>
      <c r="M452" s="156"/>
      <c r="N452" s="78"/>
      <c r="O452" s="150" t="str">
        <f t="shared" si="308"/>
        <v>Compléter la colonne M</v>
      </c>
      <c r="P452" s="77"/>
      <c r="Q452" s="154" t="str">
        <f t="shared" si="309"/>
        <v>Compléter la précédente colonne</v>
      </c>
      <c r="R452" s="155" t="str">
        <f t="shared" si="310"/>
        <v>Compléter la colonne G</v>
      </c>
      <c r="S452" s="153" t="str">
        <f t="shared" si="311"/>
        <v>Renseigner Part variable</v>
      </c>
      <c r="T452" s="78"/>
      <c r="U452" s="150" t="str">
        <f t="shared" si="312"/>
        <v>Compléter la colonne M</v>
      </c>
      <c r="V452" s="77"/>
      <c r="W452" s="154" t="str">
        <f t="shared" si="313"/>
        <v>Compléter la précédente colonne</v>
      </c>
      <c r="X452" s="155" t="str">
        <f t="shared" si="314"/>
        <v>Compléter la colonne G</v>
      </c>
      <c r="Y452" s="153" t="str">
        <f t="shared" si="315"/>
        <v>Renseigner Part variable</v>
      </c>
      <c r="Z452" s="78"/>
      <c r="AA452" s="150" t="str">
        <f t="shared" si="316"/>
        <v>Compléter la colonne M</v>
      </c>
      <c r="AB452" s="77"/>
      <c r="AC452" s="154" t="str">
        <f t="shared" si="317"/>
        <v>Compléter la précédente colonne</v>
      </c>
      <c r="AD452" s="155" t="str">
        <f t="shared" si="318"/>
        <v>Compléter la colonne G</v>
      </c>
      <c r="AE452" s="153" t="str">
        <f t="shared" si="319"/>
        <v>Renseigner Part variable</v>
      </c>
      <c r="AF452" s="78"/>
      <c r="AG452" s="150" t="str">
        <f t="shared" si="320"/>
        <v>Compléter la colonne M</v>
      </c>
      <c r="AH452" s="77"/>
      <c r="AI452" s="154" t="str">
        <f t="shared" si="321"/>
        <v>Compléter la précédente colonne</v>
      </c>
      <c r="AJ452" s="155" t="str">
        <f t="shared" si="322"/>
        <v>Compléter la colonne G</v>
      </c>
      <c r="AK452" s="153" t="str">
        <f t="shared" si="323"/>
        <v>Renseigner Part variable</v>
      </c>
      <c r="AL452" s="78"/>
      <c r="AM452" s="150" t="str">
        <f t="shared" si="324"/>
        <v>Compléter la colonne M</v>
      </c>
      <c r="AN452" s="77"/>
      <c r="AO452" s="154" t="str">
        <f t="shared" si="325"/>
        <v>Compléter la précédente colonne</v>
      </c>
      <c r="AP452" s="155" t="str">
        <f t="shared" si="326"/>
        <v>Compléter la colonne G</v>
      </c>
      <c r="AQ452" s="153" t="str">
        <f t="shared" si="327"/>
        <v>Renseigner Part variable</v>
      </c>
      <c r="AR452" s="78"/>
      <c r="AS452" s="150" t="str">
        <f t="shared" si="328"/>
        <v>Compléter la colonne M</v>
      </c>
      <c r="AT452" s="77"/>
      <c r="AU452" s="154" t="str">
        <f t="shared" si="329"/>
        <v>Compléter la précédente colonne</v>
      </c>
      <c r="AV452" s="155" t="str">
        <f t="shared" si="330"/>
        <v>Compléter la colonne G</v>
      </c>
      <c r="AW452" s="153" t="str">
        <f t="shared" si="331"/>
        <v>Renseigner Part variable</v>
      </c>
      <c r="AX452" s="78"/>
      <c r="AY452" s="150" t="str">
        <f t="shared" si="332"/>
        <v>Compléter la colonne M</v>
      </c>
      <c r="AZ452" s="77"/>
      <c r="BA452" s="154" t="str">
        <f t="shared" si="333"/>
        <v>Compléter la précédente colonne</v>
      </c>
      <c r="BB452" s="155" t="str">
        <f t="shared" si="334"/>
        <v>Compléter la colonne G</v>
      </c>
      <c r="BC452" s="153" t="str">
        <f t="shared" si="335"/>
        <v>Renseigner Part variable</v>
      </c>
      <c r="BD452" s="78"/>
      <c r="BE452" s="150" t="str">
        <f t="shared" si="336"/>
        <v>Compléter la colonne M</v>
      </c>
      <c r="BF452" s="77"/>
      <c r="BG452" s="151" t="str">
        <f t="shared" si="337"/>
        <v>Compléter la précédente colonne</v>
      </c>
      <c r="BH452" s="155" t="str">
        <f t="shared" si="338"/>
        <v>Compléter la colonne G</v>
      </c>
      <c r="BI452" s="153" t="str">
        <f t="shared" si="339"/>
        <v>Renseigner Part variable</v>
      </c>
      <c r="BJ452" s="78"/>
      <c r="BK452" s="150" t="str">
        <f t="shared" si="340"/>
        <v>Compléter la colonne M</v>
      </c>
      <c r="BL452" s="77"/>
      <c r="BM452" s="151" t="str">
        <f t="shared" si="341"/>
        <v>Compléter la précédente colonne</v>
      </c>
      <c r="BN452" s="155" t="str">
        <f t="shared" si="342"/>
        <v>Compléter la colonne G</v>
      </c>
      <c r="BO452" s="153" t="str">
        <f t="shared" si="343"/>
        <v>Renseigner Part variable</v>
      </c>
      <c r="BP452" s="78"/>
      <c r="BQ452" s="150" t="str">
        <f t="shared" si="344"/>
        <v>Compléter la colonne M</v>
      </c>
      <c r="BR452" s="77"/>
      <c r="BS452" s="151" t="str">
        <f t="shared" si="345"/>
        <v>Compléter la précédente colonne</v>
      </c>
      <c r="BT452" s="155" t="str">
        <f t="shared" si="346"/>
        <v>Compléter la colonne G</v>
      </c>
      <c r="BU452" s="153" t="str">
        <f t="shared" si="347"/>
        <v>Renseigner Part variable</v>
      </c>
      <c r="BV452" s="78"/>
      <c r="BW452" s="150" t="str">
        <f t="shared" si="348"/>
        <v>Compléter la colonne M</v>
      </c>
      <c r="BX452" s="77"/>
      <c r="BY452" s="151" t="str">
        <f t="shared" si="349"/>
        <v>Compléter la précédente colonne</v>
      </c>
      <c r="BZ452" s="155" t="str">
        <f t="shared" si="350"/>
        <v>Compléter la colonne G</v>
      </c>
      <c r="CA452" s="153" t="str">
        <f t="shared" si="351"/>
        <v>Renseigner Part variable</v>
      </c>
      <c r="CB452" s="78"/>
      <c r="CC452" s="150" t="str">
        <f t="shared" si="352"/>
        <v>Compléter la colonne M</v>
      </c>
      <c r="CD452" s="77"/>
      <c r="CE452" s="151" t="str">
        <f t="shared" si="353"/>
        <v>Compléter la précédente colonne</v>
      </c>
      <c r="CF452" s="155" t="str">
        <f t="shared" si="354"/>
        <v>Compléter la colonne G</v>
      </c>
      <c r="CG452" s="153" t="str">
        <f t="shared" si="355"/>
        <v>Renseigner Part variable</v>
      </c>
      <c r="CH452" s="70">
        <f t="shared" si="306"/>
        <v>0</v>
      </c>
      <c r="CI452" s="71" t="str">
        <f t="shared" si="307"/>
        <v>Renseigner la RAISON SOCIALE</v>
      </c>
      <c r="CJ452" s="71" t="str">
        <f t="shared" si="356"/>
        <v>Montant total de l'aide non indiqué</v>
      </c>
    </row>
    <row r="453" spans="1:88" x14ac:dyDescent="0.3">
      <c r="A453" s="72"/>
      <c r="B453" s="72"/>
      <c r="C453" s="72"/>
      <c r="D453" s="72"/>
      <c r="E453" s="73"/>
      <c r="F453" s="74"/>
      <c r="G453" s="79"/>
      <c r="H453" s="75"/>
      <c r="I453" s="76"/>
      <c r="J453" s="65"/>
      <c r="K453" s="82"/>
      <c r="L453" s="67"/>
      <c r="M453" s="156"/>
      <c r="N453" s="78"/>
      <c r="O453" s="150" t="str">
        <f t="shared" si="308"/>
        <v>Compléter la colonne M</v>
      </c>
      <c r="P453" s="77"/>
      <c r="Q453" s="154" t="str">
        <f t="shared" si="309"/>
        <v>Compléter la précédente colonne</v>
      </c>
      <c r="R453" s="155" t="str">
        <f t="shared" si="310"/>
        <v>Compléter la colonne G</v>
      </c>
      <c r="S453" s="153" t="str">
        <f t="shared" si="311"/>
        <v>Renseigner Part variable</v>
      </c>
      <c r="T453" s="78"/>
      <c r="U453" s="150" t="str">
        <f t="shared" si="312"/>
        <v>Compléter la colonne M</v>
      </c>
      <c r="V453" s="77"/>
      <c r="W453" s="154" t="str">
        <f t="shared" si="313"/>
        <v>Compléter la précédente colonne</v>
      </c>
      <c r="X453" s="155" t="str">
        <f t="shared" si="314"/>
        <v>Compléter la colonne G</v>
      </c>
      <c r="Y453" s="153" t="str">
        <f t="shared" si="315"/>
        <v>Renseigner Part variable</v>
      </c>
      <c r="Z453" s="78"/>
      <c r="AA453" s="150" t="str">
        <f t="shared" si="316"/>
        <v>Compléter la colonne M</v>
      </c>
      <c r="AB453" s="77"/>
      <c r="AC453" s="154" t="str">
        <f t="shared" si="317"/>
        <v>Compléter la précédente colonne</v>
      </c>
      <c r="AD453" s="155" t="str">
        <f t="shared" si="318"/>
        <v>Compléter la colonne G</v>
      </c>
      <c r="AE453" s="153" t="str">
        <f t="shared" si="319"/>
        <v>Renseigner Part variable</v>
      </c>
      <c r="AF453" s="78"/>
      <c r="AG453" s="150" t="str">
        <f t="shared" si="320"/>
        <v>Compléter la colonne M</v>
      </c>
      <c r="AH453" s="77"/>
      <c r="AI453" s="154" t="str">
        <f t="shared" si="321"/>
        <v>Compléter la précédente colonne</v>
      </c>
      <c r="AJ453" s="155" t="str">
        <f t="shared" si="322"/>
        <v>Compléter la colonne G</v>
      </c>
      <c r="AK453" s="153" t="str">
        <f t="shared" si="323"/>
        <v>Renseigner Part variable</v>
      </c>
      <c r="AL453" s="78"/>
      <c r="AM453" s="150" t="str">
        <f t="shared" si="324"/>
        <v>Compléter la colonne M</v>
      </c>
      <c r="AN453" s="77"/>
      <c r="AO453" s="154" t="str">
        <f t="shared" si="325"/>
        <v>Compléter la précédente colonne</v>
      </c>
      <c r="AP453" s="155" t="str">
        <f t="shared" si="326"/>
        <v>Compléter la colonne G</v>
      </c>
      <c r="AQ453" s="153" t="str">
        <f t="shared" si="327"/>
        <v>Renseigner Part variable</v>
      </c>
      <c r="AR453" s="78"/>
      <c r="AS453" s="150" t="str">
        <f t="shared" si="328"/>
        <v>Compléter la colonne M</v>
      </c>
      <c r="AT453" s="77"/>
      <c r="AU453" s="154" t="str">
        <f t="shared" si="329"/>
        <v>Compléter la précédente colonne</v>
      </c>
      <c r="AV453" s="155" t="str">
        <f t="shared" si="330"/>
        <v>Compléter la colonne G</v>
      </c>
      <c r="AW453" s="153" t="str">
        <f t="shared" si="331"/>
        <v>Renseigner Part variable</v>
      </c>
      <c r="AX453" s="78"/>
      <c r="AY453" s="150" t="str">
        <f t="shared" si="332"/>
        <v>Compléter la colonne M</v>
      </c>
      <c r="AZ453" s="77"/>
      <c r="BA453" s="154" t="str">
        <f t="shared" si="333"/>
        <v>Compléter la précédente colonne</v>
      </c>
      <c r="BB453" s="155" t="str">
        <f t="shared" si="334"/>
        <v>Compléter la colonne G</v>
      </c>
      <c r="BC453" s="153" t="str">
        <f t="shared" si="335"/>
        <v>Renseigner Part variable</v>
      </c>
      <c r="BD453" s="78"/>
      <c r="BE453" s="150" t="str">
        <f t="shared" si="336"/>
        <v>Compléter la colonne M</v>
      </c>
      <c r="BF453" s="77"/>
      <c r="BG453" s="151" t="str">
        <f t="shared" si="337"/>
        <v>Compléter la précédente colonne</v>
      </c>
      <c r="BH453" s="155" t="str">
        <f t="shared" si="338"/>
        <v>Compléter la colonne G</v>
      </c>
      <c r="BI453" s="153" t="str">
        <f t="shared" si="339"/>
        <v>Renseigner Part variable</v>
      </c>
      <c r="BJ453" s="78"/>
      <c r="BK453" s="150" t="str">
        <f t="shared" si="340"/>
        <v>Compléter la colonne M</v>
      </c>
      <c r="BL453" s="77"/>
      <c r="BM453" s="151" t="str">
        <f t="shared" si="341"/>
        <v>Compléter la précédente colonne</v>
      </c>
      <c r="BN453" s="155" t="str">
        <f t="shared" si="342"/>
        <v>Compléter la colonne G</v>
      </c>
      <c r="BO453" s="153" t="str">
        <f t="shared" si="343"/>
        <v>Renseigner Part variable</v>
      </c>
      <c r="BP453" s="78"/>
      <c r="BQ453" s="150" t="str">
        <f t="shared" si="344"/>
        <v>Compléter la colonne M</v>
      </c>
      <c r="BR453" s="77"/>
      <c r="BS453" s="151" t="str">
        <f t="shared" si="345"/>
        <v>Compléter la précédente colonne</v>
      </c>
      <c r="BT453" s="155" t="str">
        <f t="shared" si="346"/>
        <v>Compléter la colonne G</v>
      </c>
      <c r="BU453" s="153" t="str">
        <f t="shared" si="347"/>
        <v>Renseigner Part variable</v>
      </c>
      <c r="BV453" s="78"/>
      <c r="BW453" s="150" t="str">
        <f t="shared" si="348"/>
        <v>Compléter la colonne M</v>
      </c>
      <c r="BX453" s="77"/>
      <c r="BY453" s="151" t="str">
        <f t="shared" si="349"/>
        <v>Compléter la précédente colonne</v>
      </c>
      <c r="BZ453" s="155" t="str">
        <f t="shared" si="350"/>
        <v>Compléter la colonne G</v>
      </c>
      <c r="CA453" s="153" t="str">
        <f t="shared" si="351"/>
        <v>Renseigner Part variable</v>
      </c>
      <c r="CB453" s="78"/>
      <c r="CC453" s="150" t="str">
        <f t="shared" si="352"/>
        <v>Compléter la colonne M</v>
      </c>
      <c r="CD453" s="77"/>
      <c r="CE453" s="151" t="str">
        <f t="shared" si="353"/>
        <v>Compléter la précédente colonne</v>
      </c>
      <c r="CF453" s="155" t="str">
        <f t="shared" si="354"/>
        <v>Compléter la colonne G</v>
      </c>
      <c r="CG453" s="153" t="str">
        <f t="shared" si="355"/>
        <v>Renseigner Part variable</v>
      </c>
      <c r="CH453" s="70">
        <f t="shared" si="306"/>
        <v>0</v>
      </c>
      <c r="CI453" s="71" t="str">
        <f t="shared" si="307"/>
        <v>Renseigner la RAISON SOCIALE</v>
      </c>
      <c r="CJ453" s="71" t="str">
        <f t="shared" si="356"/>
        <v>Montant total de l'aide non indiqué</v>
      </c>
    </row>
    <row r="454" spans="1:88" x14ac:dyDescent="0.3">
      <c r="A454" s="72"/>
      <c r="B454" s="72"/>
      <c r="C454" s="72"/>
      <c r="D454" s="72"/>
      <c r="E454" s="73"/>
      <c r="F454" s="74"/>
      <c r="G454" s="79"/>
      <c r="H454" s="75"/>
      <c r="I454" s="76"/>
      <c r="J454" s="65"/>
      <c r="K454" s="82"/>
      <c r="L454" s="67"/>
      <c r="M454" s="156"/>
      <c r="N454" s="78"/>
      <c r="O454" s="150" t="str">
        <f t="shared" si="308"/>
        <v>Compléter la colonne M</v>
      </c>
      <c r="P454" s="77"/>
      <c r="Q454" s="154" t="str">
        <f t="shared" si="309"/>
        <v>Compléter la précédente colonne</v>
      </c>
      <c r="R454" s="155" t="str">
        <f t="shared" si="310"/>
        <v>Compléter la colonne G</v>
      </c>
      <c r="S454" s="153" t="str">
        <f t="shared" si="311"/>
        <v>Renseigner Part variable</v>
      </c>
      <c r="T454" s="78"/>
      <c r="U454" s="150" t="str">
        <f t="shared" si="312"/>
        <v>Compléter la colonne M</v>
      </c>
      <c r="V454" s="77"/>
      <c r="W454" s="154" t="str">
        <f t="shared" si="313"/>
        <v>Compléter la précédente colonne</v>
      </c>
      <c r="X454" s="155" t="str">
        <f t="shared" si="314"/>
        <v>Compléter la colonne G</v>
      </c>
      <c r="Y454" s="153" t="str">
        <f t="shared" si="315"/>
        <v>Renseigner Part variable</v>
      </c>
      <c r="Z454" s="78"/>
      <c r="AA454" s="150" t="str">
        <f t="shared" si="316"/>
        <v>Compléter la colonne M</v>
      </c>
      <c r="AB454" s="77"/>
      <c r="AC454" s="154" t="str">
        <f t="shared" si="317"/>
        <v>Compléter la précédente colonne</v>
      </c>
      <c r="AD454" s="155" t="str">
        <f t="shared" si="318"/>
        <v>Compléter la colonne G</v>
      </c>
      <c r="AE454" s="153" t="str">
        <f t="shared" si="319"/>
        <v>Renseigner Part variable</v>
      </c>
      <c r="AF454" s="78"/>
      <c r="AG454" s="150" t="str">
        <f t="shared" si="320"/>
        <v>Compléter la colonne M</v>
      </c>
      <c r="AH454" s="77"/>
      <c r="AI454" s="154" t="str">
        <f t="shared" si="321"/>
        <v>Compléter la précédente colonne</v>
      </c>
      <c r="AJ454" s="155" t="str">
        <f t="shared" si="322"/>
        <v>Compléter la colonne G</v>
      </c>
      <c r="AK454" s="153" t="str">
        <f t="shared" si="323"/>
        <v>Renseigner Part variable</v>
      </c>
      <c r="AL454" s="78"/>
      <c r="AM454" s="150" t="str">
        <f t="shared" si="324"/>
        <v>Compléter la colonne M</v>
      </c>
      <c r="AN454" s="77"/>
      <c r="AO454" s="154" t="str">
        <f t="shared" si="325"/>
        <v>Compléter la précédente colonne</v>
      </c>
      <c r="AP454" s="155" t="str">
        <f t="shared" si="326"/>
        <v>Compléter la colonne G</v>
      </c>
      <c r="AQ454" s="153" t="str">
        <f t="shared" si="327"/>
        <v>Renseigner Part variable</v>
      </c>
      <c r="AR454" s="78"/>
      <c r="AS454" s="150" t="str">
        <f t="shared" si="328"/>
        <v>Compléter la colonne M</v>
      </c>
      <c r="AT454" s="77"/>
      <c r="AU454" s="154" t="str">
        <f t="shared" si="329"/>
        <v>Compléter la précédente colonne</v>
      </c>
      <c r="AV454" s="155" t="str">
        <f t="shared" si="330"/>
        <v>Compléter la colonne G</v>
      </c>
      <c r="AW454" s="153" t="str">
        <f t="shared" si="331"/>
        <v>Renseigner Part variable</v>
      </c>
      <c r="AX454" s="78"/>
      <c r="AY454" s="150" t="str">
        <f t="shared" si="332"/>
        <v>Compléter la colonne M</v>
      </c>
      <c r="AZ454" s="77"/>
      <c r="BA454" s="154" t="str">
        <f t="shared" si="333"/>
        <v>Compléter la précédente colonne</v>
      </c>
      <c r="BB454" s="155" t="str">
        <f t="shared" si="334"/>
        <v>Compléter la colonne G</v>
      </c>
      <c r="BC454" s="153" t="str">
        <f t="shared" si="335"/>
        <v>Renseigner Part variable</v>
      </c>
      <c r="BD454" s="78"/>
      <c r="BE454" s="150" t="str">
        <f t="shared" si="336"/>
        <v>Compléter la colonne M</v>
      </c>
      <c r="BF454" s="77"/>
      <c r="BG454" s="151" t="str">
        <f t="shared" si="337"/>
        <v>Compléter la précédente colonne</v>
      </c>
      <c r="BH454" s="155" t="str">
        <f t="shared" si="338"/>
        <v>Compléter la colonne G</v>
      </c>
      <c r="BI454" s="153" t="str">
        <f t="shared" si="339"/>
        <v>Renseigner Part variable</v>
      </c>
      <c r="BJ454" s="78"/>
      <c r="BK454" s="150" t="str">
        <f t="shared" si="340"/>
        <v>Compléter la colonne M</v>
      </c>
      <c r="BL454" s="77"/>
      <c r="BM454" s="151" t="str">
        <f t="shared" si="341"/>
        <v>Compléter la précédente colonne</v>
      </c>
      <c r="BN454" s="155" t="str">
        <f t="shared" si="342"/>
        <v>Compléter la colonne G</v>
      </c>
      <c r="BO454" s="153" t="str">
        <f t="shared" si="343"/>
        <v>Renseigner Part variable</v>
      </c>
      <c r="BP454" s="78"/>
      <c r="BQ454" s="150" t="str">
        <f t="shared" si="344"/>
        <v>Compléter la colonne M</v>
      </c>
      <c r="BR454" s="77"/>
      <c r="BS454" s="151" t="str">
        <f t="shared" si="345"/>
        <v>Compléter la précédente colonne</v>
      </c>
      <c r="BT454" s="155" t="str">
        <f t="shared" si="346"/>
        <v>Compléter la colonne G</v>
      </c>
      <c r="BU454" s="153" t="str">
        <f t="shared" si="347"/>
        <v>Renseigner Part variable</v>
      </c>
      <c r="BV454" s="78"/>
      <c r="BW454" s="150" t="str">
        <f t="shared" si="348"/>
        <v>Compléter la colonne M</v>
      </c>
      <c r="BX454" s="77"/>
      <c r="BY454" s="151" t="str">
        <f t="shared" si="349"/>
        <v>Compléter la précédente colonne</v>
      </c>
      <c r="BZ454" s="155" t="str">
        <f t="shared" si="350"/>
        <v>Compléter la colonne G</v>
      </c>
      <c r="CA454" s="153" t="str">
        <f t="shared" si="351"/>
        <v>Renseigner Part variable</v>
      </c>
      <c r="CB454" s="78"/>
      <c r="CC454" s="150" t="str">
        <f t="shared" si="352"/>
        <v>Compléter la colonne M</v>
      </c>
      <c r="CD454" s="77"/>
      <c r="CE454" s="151" t="str">
        <f t="shared" si="353"/>
        <v>Compléter la précédente colonne</v>
      </c>
      <c r="CF454" s="155" t="str">
        <f t="shared" si="354"/>
        <v>Compléter la colonne G</v>
      </c>
      <c r="CG454" s="153" t="str">
        <f t="shared" si="355"/>
        <v>Renseigner Part variable</v>
      </c>
      <c r="CH454" s="70">
        <f t="shared" si="306"/>
        <v>0</v>
      </c>
      <c r="CI454" s="71" t="str">
        <f t="shared" si="307"/>
        <v>Renseigner la RAISON SOCIALE</v>
      </c>
      <c r="CJ454" s="71" t="str">
        <f t="shared" si="356"/>
        <v>Montant total de l'aide non indiqué</v>
      </c>
    </row>
    <row r="455" spans="1:88" x14ac:dyDescent="0.3">
      <c r="A455" s="72"/>
      <c r="B455" s="72"/>
      <c r="C455" s="72"/>
      <c r="D455" s="72"/>
      <c r="E455" s="73"/>
      <c r="F455" s="74"/>
      <c r="G455" s="79"/>
      <c r="H455" s="75"/>
      <c r="I455" s="76"/>
      <c r="J455" s="65"/>
      <c r="K455" s="82"/>
      <c r="L455" s="67"/>
      <c r="M455" s="156"/>
      <c r="N455" s="78"/>
      <c r="O455" s="150" t="str">
        <f t="shared" si="308"/>
        <v>Compléter la colonne M</v>
      </c>
      <c r="P455" s="77"/>
      <c r="Q455" s="154" t="str">
        <f t="shared" si="309"/>
        <v>Compléter la précédente colonne</v>
      </c>
      <c r="R455" s="155" t="str">
        <f t="shared" si="310"/>
        <v>Compléter la colonne G</v>
      </c>
      <c r="S455" s="153" t="str">
        <f t="shared" si="311"/>
        <v>Renseigner Part variable</v>
      </c>
      <c r="T455" s="78"/>
      <c r="U455" s="150" t="str">
        <f t="shared" si="312"/>
        <v>Compléter la colonne M</v>
      </c>
      <c r="V455" s="77"/>
      <c r="W455" s="154" t="str">
        <f t="shared" si="313"/>
        <v>Compléter la précédente colonne</v>
      </c>
      <c r="X455" s="155" t="str">
        <f t="shared" si="314"/>
        <v>Compléter la colonne G</v>
      </c>
      <c r="Y455" s="153" t="str">
        <f t="shared" si="315"/>
        <v>Renseigner Part variable</v>
      </c>
      <c r="Z455" s="78"/>
      <c r="AA455" s="150" t="str">
        <f t="shared" si="316"/>
        <v>Compléter la colonne M</v>
      </c>
      <c r="AB455" s="77"/>
      <c r="AC455" s="154" t="str">
        <f t="shared" si="317"/>
        <v>Compléter la précédente colonne</v>
      </c>
      <c r="AD455" s="155" t="str">
        <f t="shared" si="318"/>
        <v>Compléter la colonne G</v>
      </c>
      <c r="AE455" s="153" t="str">
        <f t="shared" si="319"/>
        <v>Renseigner Part variable</v>
      </c>
      <c r="AF455" s="78"/>
      <c r="AG455" s="150" t="str">
        <f t="shared" si="320"/>
        <v>Compléter la colonne M</v>
      </c>
      <c r="AH455" s="77"/>
      <c r="AI455" s="154" t="str">
        <f t="shared" si="321"/>
        <v>Compléter la précédente colonne</v>
      </c>
      <c r="AJ455" s="155" t="str">
        <f t="shared" si="322"/>
        <v>Compléter la colonne G</v>
      </c>
      <c r="AK455" s="153" t="str">
        <f t="shared" si="323"/>
        <v>Renseigner Part variable</v>
      </c>
      <c r="AL455" s="78"/>
      <c r="AM455" s="150" t="str">
        <f t="shared" si="324"/>
        <v>Compléter la colonne M</v>
      </c>
      <c r="AN455" s="77"/>
      <c r="AO455" s="154" t="str">
        <f t="shared" si="325"/>
        <v>Compléter la précédente colonne</v>
      </c>
      <c r="AP455" s="155" t="str">
        <f t="shared" si="326"/>
        <v>Compléter la colonne G</v>
      </c>
      <c r="AQ455" s="153" t="str">
        <f t="shared" si="327"/>
        <v>Renseigner Part variable</v>
      </c>
      <c r="AR455" s="78"/>
      <c r="AS455" s="150" t="str">
        <f t="shared" si="328"/>
        <v>Compléter la colonne M</v>
      </c>
      <c r="AT455" s="77"/>
      <c r="AU455" s="154" t="str">
        <f t="shared" si="329"/>
        <v>Compléter la précédente colonne</v>
      </c>
      <c r="AV455" s="155" t="str">
        <f t="shared" si="330"/>
        <v>Compléter la colonne G</v>
      </c>
      <c r="AW455" s="153" t="str">
        <f t="shared" si="331"/>
        <v>Renseigner Part variable</v>
      </c>
      <c r="AX455" s="78"/>
      <c r="AY455" s="150" t="str">
        <f t="shared" si="332"/>
        <v>Compléter la colonne M</v>
      </c>
      <c r="AZ455" s="77"/>
      <c r="BA455" s="154" t="str">
        <f t="shared" si="333"/>
        <v>Compléter la précédente colonne</v>
      </c>
      <c r="BB455" s="155" t="str">
        <f t="shared" si="334"/>
        <v>Compléter la colonne G</v>
      </c>
      <c r="BC455" s="153" t="str">
        <f t="shared" si="335"/>
        <v>Renseigner Part variable</v>
      </c>
      <c r="BD455" s="78"/>
      <c r="BE455" s="150" t="str">
        <f t="shared" si="336"/>
        <v>Compléter la colonne M</v>
      </c>
      <c r="BF455" s="77"/>
      <c r="BG455" s="151" t="str">
        <f t="shared" si="337"/>
        <v>Compléter la précédente colonne</v>
      </c>
      <c r="BH455" s="155" t="str">
        <f t="shared" si="338"/>
        <v>Compléter la colonne G</v>
      </c>
      <c r="BI455" s="153" t="str">
        <f t="shared" si="339"/>
        <v>Renseigner Part variable</v>
      </c>
      <c r="BJ455" s="78"/>
      <c r="BK455" s="150" t="str">
        <f t="shared" si="340"/>
        <v>Compléter la colonne M</v>
      </c>
      <c r="BL455" s="77"/>
      <c r="BM455" s="151" t="str">
        <f t="shared" si="341"/>
        <v>Compléter la précédente colonne</v>
      </c>
      <c r="BN455" s="155" t="str">
        <f t="shared" si="342"/>
        <v>Compléter la colonne G</v>
      </c>
      <c r="BO455" s="153" t="str">
        <f t="shared" si="343"/>
        <v>Renseigner Part variable</v>
      </c>
      <c r="BP455" s="78"/>
      <c r="BQ455" s="150" t="str">
        <f t="shared" si="344"/>
        <v>Compléter la colonne M</v>
      </c>
      <c r="BR455" s="77"/>
      <c r="BS455" s="151" t="str">
        <f t="shared" si="345"/>
        <v>Compléter la précédente colonne</v>
      </c>
      <c r="BT455" s="155" t="str">
        <f t="shared" si="346"/>
        <v>Compléter la colonne G</v>
      </c>
      <c r="BU455" s="153" t="str">
        <f t="shared" si="347"/>
        <v>Renseigner Part variable</v>
      </c>
      <c r="BV455" s="78"/>
      <c r="BW455" s="150" t="str">
        <f t="shared" si="348"/>
        <v>Compléter la colonne M</v>
      </c>
      <c r="BX455" s="77"/>
      <c r="BY455" s="151" t="str">
        <f t="shared" si="349"/>
        <v>Compléter la précédente colonne</v>
      </c>
      <c r="BZ455" s="155" t="str">
        <f t="shared" si="350"/>
        <v>Compléter la colonne G</v>
      </c>
      <c r="CA455" s="153" t="str">
        <f t="shared" si="351"/>
        <v>Renseigner Part variable</v>
      </c>
      <c r="CB455" s="78"/>
      <c r="CC455" s="150" t="str">
        <f t="shared" si="352"/>
        <v>Compléter la colonne M</v>
      </c>
      <c r="CD455" s="77"/>
      <c r="CE455" s="151" t="str">
        <f t="shared" si="353"/>
        <v>Compléter la précédente colonne</v>
      </c>
      <c r="CF455" s="155" t="str">
        <f t="shared" si="354"/>
        <v>Compléter la colonne G</v>
      </c>
      <c r="CG455" s="153" t="str">
        <f t="shared" si="355"/>
        <v>Renseigner Part variable</v>
      </c>
      <c r="CH455" s="70">
        <f t="shared" si="306"/>
        <v>0</v>
      </c>
      <c r="CI455" s="71" t="str">
        <f t="shared" si="307"/>
        <v>Renseigner la RAISON SOCIALE</v>
      </c>
      <c r="CJ455" s="71" t="str">
        <f t="shared" si="356"/>
        <v>Montant total de l'aide non indiqué</v>
      </c>
    </row>
    <row r="456" spans="1:88" x14ac:dyDescent="0.3">
      <c r="A456" s="72"/>
      <c r="B456" s="72"/>
      <c r="C456" s="72"/>
      <c r="D456" s="72"/>
      <c r="E456" s="73"/>
      <c r="F456" s="74"/>
      <c r="G456" s="79"/>
      <c r="H456" s="75"/>
      <c r="I456" s="76"/>
      <c r="J456" s="65"/>
      <c r="K456" s="82"/>
      <c r="L456" s="67"/>
      <c r="M456" s="156"/>
      <c r="N456" s="78"/>
      <c r="O456" s="150" t="str">
        <f t="shared" si="308"/>
        <v>Compléter la colonne M</v>
      </c>
      <c r="P456" s="77"/>
      <c r="Q456" s="154" t="str">
        <f t="shared" si="309"/>
        <v>Compléter la précédente colonne</v>
      </c>
      <c r="R456" s="155" t="str">
        <f t="shared" si="310"/>
        <v>Compléter la colonne G</v>
      </c>
      <c r="S456" s="153" t="str">
        <f t="shared" si="311"/>
        <v>Renseigner Part variable</v>
      </c>
      <c r="T456" s="78"/>
      <c r="U456" s="150" t="str">
        <f t="shared" si="312"/>
        <v>Compléter la colonne M</v>
      </c>
      <c r="V456" s="77"/>
      <c r="W456" s="154" t="str">
        <f t="shared" si="313"/>
        <v>Compléter la précédente colonne</v>
      </c>
      <c r="X456" s="155" t="str">
        <f t="shared" si="314"/>
        <v>Compléter la colonne G</v>
      </c>
      <c r="Y456" s="153" t="str">
        <f t="shared" si="315"/>
        <v>Renseigner Part variable</v>
      </c>
      <c r="Z456" s="78"/>
      <c r="AA456" s="150" t="str">
        <f t="shared" si="316"/>
        <v>Compléter la colonne M</v>
      </c>
      <c r="AB456" s="77"/>
      <c r="AC456" s="154" t="str">
        <f t="shared" si="317"/>
        <v>Compléter la précédente colonne</v>
      </c>
      <c r="AD456" s="155" t="str">
        <f t="shared" si="318"/>
        <v>Compléter la colonne G</v>
      </c>
      <c r="AE456" s="153" t="str">
        <f t="shared" si="319"/>
        <v>Renseigner Part variable</v>
      </c>
      <c r="AF456" s="78"/>
      <c r="AG456" s="150" t="str">
        <f t="shared" si="320"/>
        <v>Compléter la colonne M</v>
      </c>
      <c r="AH456" s="77"/>
      <c r="AI456" s="154" t="str">
        <f t="shared" si="321"/>
        <v>Compléter la précédente colonne</v>
      </c>
      <c r="AJ456" s="155" t="str">
        <f t="shared" si="322"/>
        <v>Compléter la colonne G</v>
      </c>
      <c r="AK456" s="153" t="str">
        <f t="shared" si="323"/>
        <v>Renseigner Part variable</v>
      </c>
      <c r="AL456" s="78"/>
      <c r="AM456" s="150" t="str">
        <f t="shared" si="324"/>
        <v>Compléter la colonne M</v>
      </c>
      <c r="AN456" s="77"/>
      <c r="AO456" s="154" t="str">
        <f t="shared" si="325"/>
        <v>Compléter la précédente colonne</v>
      </c>
      <c r="AP456" s="155" t="str">
        <f t="shared" si="326"/>
        <v>Compléter la colonne G</v>
      </c>
      <c r="AQ456" s="153" t="str">
        <f t="shared" si="327"/>
        <v>Renseigner Part variable</v>
      </c>
      <c r="AR456" s="78"/>
      <c r="AS456" s="150" t="str">
        <f t="shared" si="328"/>
        <v>Compléter la colonne M</v>
      </c>
      <c r="AT456" s="77"/>
      <c r="AU456" s="154" t="str">
        <f t="shared" si="329"/>
        <v>Compléter la précédente colonne</v>
      </c>
      <c r="AV456" s="155" t="str">
        <f t="shared" si="330"/>
        <v>Compléter la colonne G</v>
      </c>
      <c r="AW456" s="153" t="str">
        <f t="shared" si="331"/>
        <v>Renseigner Part variable</v>
      </c>
      <c r="AX456" s="78"/>
      <c r="AY456" s="150" t="str">
        <f t="shared" si="332"/>
        <v>Compléter la colonne M</v>
      </c>
      <c r="AZ456" s="77"/>
      <c r="BA456" s="154" t="str">
        <f t="shared" si="333"/>
        <v>Compléter la précédente colonne</v>
      </c>
      <c r="BB456" s="155" t="str">
        <f t="shared" si="334"/>
        <v>Compléter la colonne G</v>
      </c>
      <c r="BC456" s="153" t="str">
        <f t="shared" si="335"/>
        <v>Renseigner Part variable</v>
      </c>
      <c r="BD456" s="78"/>
      <c r="BE456" s="150" t="str">
        <f t="shared" si="336"/>
        <v>Compléter la colonne M</v>
      </c>
      <c r="BF456" s="77"/>
      <c r="BG456" s="151" t="str">
        <f t="shared" si="337"/>
        <v>Compléter la précédente colonne</v>
      </c>
      <c r="BH456" s="155" t="str">
        <f t="shared" si="338"/>
        <v>Compléter la colonne G</v>
      </c>
      <c r="BI456" s="153" t="str">
        <f t="shared" si="339"/>
        <v>Renseigner Part variable</v>
      </c>
      <c r="BJ456" s="78"/>
      <c r="BK456" s="150" t="str">
        <f t="shared" si="340"/>
        <v>Compléter la colonne M</v>
      </c>
      <c r="BL456" s="77"/>
      <c r="BM456" s="151" t="str">
        <f t="shared" si="341"/>
        <v>Compléter la précédente colonne</v>
      </c>
      <c r="BN456" s="155" t="str">
        <f t="shared" si="342"/>
        <v>Compléter la colonne G</v>
      </c>
      <c r="BO456" s="153" t="str">
        <f t="shared" si="343"/>
        <v>Renseigner Part variable</v>
      </c>
      <c r="BP456" s="78"/>
      <c r="BQ456" s="150" t="str">
        <f t="shared" si="344"/>
        <v>Compléter la colonne M</v>
      </c>
      <c r="BR456" s="77"/>
      <c r="BS456" s="151" t="str">
        <f t="shared" si="345"/>
        <v>Compléter la précédente colonne</v>
      </c>
      <c r="BT456" s="155" t="str">
        <f t="shared" si="346"/>
        <v>Compléter la colonne G</v>
      </c>
      <c r="BU456" s="153" t="str">
        <f t="shared" si="347"/>
        <v>Renseigner Part variable</v>
      </c>
      <c r="BV456" s="78"/>
      <c r="BW456" s="150" t="str">
        <f t="shared" si="348"/>
        <v>Compléter la colonne M</v>
      </c>
      <c r="BX456" s="77"/>
      <c r="BY456" s="151" t="str">
        <f t="shared" si="349"/>
        <v>Compléter la précédente colonne</v>
      </c>
      <c r="BZ456" s="155" t="str">
        <f t="shared" si="350"/>
        <v>Compléter la colonne G</v>
      </c>
      <c r="CA456" s="153" t="str">
        <f t="shared" si="351"/>
        <v>Renseigner Part variable</v>
      </c>
      <c r="CB456" s="78"/>
      <c r="CC456" s="150" t="str">
        <f t="shared" si="352"/>
        <v>Compléter la colonne M</v>
      </c>
      <c r="CD456" s="77"/>
      <c r="CE456" s="151" t="str">
        <f t="shared" si="353"/>
        <v>Compléter la précédente colonne</v>
      </c>
      <c r="CF456" s="155" t="str">
        <f t="shared" si="354"/>
        <v>Compléter la colonne G</v>
      </c>
      <c r="CG456" s="153" t="str">
        <f t="shared" si="355"/>
        <v>Renseigner Part variable</v>
      </c>
      <c r="CH456" s="70">
        <f t="shared" si="306"/>
        <v>0</v>
      </c>
      <c r="CI456" s="71" t="str">
        <f t="shared" si="307"/>
        <v>Renseigner la RAISON SOCIALE</v>
      </c>
      <c r="CJ456" s="71" t="str">
        <f t="shared" si="356"/>
        <v>Montant total de l'aide non indiqué</v>
      </c>
    </row>
    <row r="457" spans="1:88" x14ac:dyDescent="0.3">
      <c r="A457" s="72"/>
      <c r="B457" s="72"/>
      <c r="C457" s="72"/>
      <c r="D457" s="72"/>
      <c r="E457" s="73"/>
      <c r="F457" s="74"/>
      <c r="G457" s="79"/>
      <c r="H457" s="75"/>
      <c r="I457" s="76"/>
      <c r="J457" s="65"/>
      <c r="K457" s="82"/>
      <c r="L457" s="67"/>
      <c r="M457" s="156"/>
      <c r="N457" s="78"/>
      <c r="O457" s="150" t="str">
        <f t="shared" si="308"/>
        <v>Compléter la colonne M</v>
      </c>
      <c r="P457" s="77"/>
      <c r="Q457" s="154" t="str">
        <f t="shared" si="309"/>
        <v>Compléter la précédente colonne</v>
      </c>
      <c r="R457" s="155" t="str">
        <f t="shared" si="310"/>
        <v>Compléter la colonne G</v>
      </c>
      <c r="S457" s="153" t="str">
        <f t="shared" si="311"/>
        <v>Renseigner Part variable</v>
      </c>
      <c r="T457" s="78"/>
      <c r="U457" s="150" t="str">
        <f t="shared" si="312"/>
        <v>Compléter la colonne M</v>
      </c>
      <c r="V457" s="77"/>
      <c r="W457" s="154" t="str">
        <f t="shared" si="313"/>
        <v>Compléter la précédente colonne</v>
      </c>
      <c r="X457" s="155" t="str">
        <f t="shared" si="314"/>
        <v>Compléter la colonne G</v>
      </c>
      <c r="Y457" s="153" t="str">
        <f t="shared" si="315"/>
        <v>Renseigner Part variable</v>
      </c>
      <c r="Z457" s="78"/>
      <c r="AA457" s="150" t="str">
        <f t="shared" si="316"/>
        <v>Compléter la colonne M</v>
      </c>
      <c r="AB457" s="77"/>
      <c r="AC457" s="154" t="str">
        <f t="shared" si="317"/>
        <v>Compléter la précédente colonne</v>
      </c>
      <c r="AD457" s="155" t="str">
        <f t="shared" si="318"/>
        <v>Compléter la colonne G</v>
      </c>
      <c r="AE457" s="153" t="str">
        <f t="shared" si="319"/>
        <v>Renseigner Part variable</v>
      </c>
      <c r="AF457" s="78"/>
      <c r="AG457" s="150" t="str">
        <f t="shared" si="320"/>
        <v>Compléter la colonne M</v>
      </c>
      <c r="AH457" s="77"/>
      <c r="AI457" s="154" t="str">
        <f t="shared" si="321"/>
        <v>Compléter la précédente colonne</v>
      </c>
      <c r="AJ457" s="155" t="str">
        <f t="shared" si="322"/>
        <v>Compléter la colonne G</v>
      </c>
      <c r="AK457" s="153" t="str">
        <f t="shared" si="323"/>
        <v>Renseigner Part variable</v>
      </c>
      <c r="AL457" s="78"/>
      <c r="AM457" s="150" t="str">
        <f t="shared" si="324"/>
        <v>Compléter la colonne M</v>
      </c>
      <c r="AN457" s="77"/>
      <c r="AO457" s="154" t="str">
        <f t="shared" si="325"/>
        <v>Compléter la précédente colonne</v>
      </c>
      <c r="AP457" s="155" t="str">
        <f t="shared" si="326"/>
        <v>Compléter la colonne G</v>
      </c>
      <c r="AQ457" s="153" t="str">
        <f t="shared" si="327"/>
        <v>Renseigner Part variable</v>
      </c>
      <c r="AR457" s="78"/>
      <c r="AS457" s="150" t="str">
        <f t="shared" si="328"/>
        <v>Compléter la colonne M</v>
      </c>
      <c r="AT457" s="77"/>
      <c r="AU457" s="154" t="str">
        <f t="shared" si="329"/>
        <v>Compléter la précédente colonne</v>
      </c>
      <c r="AV457" s="155" t="str">
        <f t="shared" si="330"/>
        <v>Compléter la colonne G</v>
      </c>
      <c r="AW457" s="153" t="str">
        <f t="shared" si="331"/>
        <v>Renseigner Part variable</v>
      </c>
      <c r="AX457" s="78"/>
      <c r="AY457" s="150" t="str">
        <f t="shared" si="332"/>
        <v>Compléter la colonne M</v>
      </c>
      <c r="AZ457" s="77"/>
      <c r="BA457" s="154" t="str">
        <f t="shared" si="333"/>
        <v>Compléter la précédente colonne</v>
      </c>
      <c r="BB457" s="155" t="str">
        <f t="shared" si="334"/>
        <v>Compléter la colonne G</v>
      </c>
      <c r="BC457" s="153" t="str">
        <f t="shared" si="335"/>
        <v>Renseigner Part variable</v>
      </c>
      <c r="BD457" s="78"/>
      <c r="BE457" s="150" t="str">
        <f t="shared" si="336"/>
        <v>Compléter la colonne M</v>
      </c>
      <c r="BF457" s="77"/>
      <c r="BG457" s="151" t="str">
        <f t="shared" si="337"/>
        <v>Compléter la précédente colonne</v>
      </c>
      <c r="BH457" s="155" t="str">
        <f t="shared" si="338"/>
        <v>Compléter la colonne G</v>
      </c>
      <c r="BI457" s="153" t="str">
        <f t="shared" si="339"/>
        <v>Renseigner Part variable</v>
      </c>
      <c r="BJ457" s="78"/>
      <c r="BK457" s="150" t="str">
        <f t="shared" si="340"/>
        <v>Compléter la colonne M</v>
      </c>
      <c r="BL457" s="77"/>
      <c r="BM457" s="151" t="str">
        <f t="shared" si="341"/>
        <v>Compléter la précédente colonne</v>
      </c>
      <c r="BN457" s="155" t="str">
        <f t="shared" si="342"/>
        <v>Compléter la colonne G</v>
      </c>
      <c r="BO457" s="153" t="str">
        <f t="shared" si="343"/>
        <v>Renseigner Part variable</v>
      </c>
      <c r="BP457" s="78"/>
      <c r="BQ457" s="150" t="str">
        <f t="shared" si="344"/>
        <v>Compléter la colonne M</v>
      </c>
      <c r="BR457" s="77"/>
      <c r="BS457" s="151" t="str">
        <f t="shared" si="345"/>
        <v>Compléter la précédente colonne</v>
      </c>
      <c r="BT457" s="155" t="str">
        <f t="shared" si="346"/>
        <v>Compléter la colonne G</v>
      </c>
      <c r="BU457" s="153" t="str">
        <f t="shared" si="347"/>
        <v>Renseigner Part variable</v>
      </c>
      <c r="BV457" s="78"/>
      <c r="BW457" s="150" t="str">
        <f t="shared" si="348"/>
        <v>Compléter la colonne M</v>
      </c>
      <c r="BX457" s="77"/>
      <c r="BY457" s="151" t="str">
        <f t="shared" si="349"/>
        <v>Compléter la précédente colonne</v>
      </c>
      <c r="BZ457" s="155" t="str">
        <f t="shared" si="350"/>
        <v>Compléter la colonne G</v>
      </c>
      <c r="CA457" s="153" t="str">
        <f t="shared" si="351"/>
        <v>Renseigner Part variable</v>
      </c>
      <c r="CB457" s="78"/>
      <c r="CC457" s="150" t="str">
        <f t="shared" si="352"/>
        <v>Compléter la colonne M</v>
      </c>
      <c r="CD457" s="77"/>
      <c r="CE457" s="151" t="str">
        <f t="shared" si="353"/>
        <v>Compléter la précédente colonne</v>
      </c>
      <c r="CF457" s="155" t="str">
        <f t="shared" si="354"/>
        <v>Compléter la colonne G</v>
      </c>
      <c r="CG457" s="153" t="str">
        <f t="shared" si="355"/>
        <v>Renseigner Part variable</v>
      </c>
      <c r="CH457" s="70">
        <f t="shared" si="306"/>
        <v>0</v>
      </c>
      <c r="CI457" s="71" t="str">
        <f t="shared" si="307"/>
        <v>Renseigner la RAISON SOCIALE</v>
      </c>
      <c r="CJ457" s="71" t="str">
        <f t="shared" si="356"/>
        <v>Montant total de l'aide non indiqué</v>
      </c>
    </row>
    <row r="458" spans="1:88" x14ac:dyDescent="0.3">
      <c r="A458" s="72"/>
      <c r="B458" s="72"/>
      <c r="C458" s="72"/>
      <c r="D458" s="72"/>
      <c r="E458" s="73"/>
      <c r="F458" s="74"/>
      <c r="G458" s="79"/>
      <c r="H458" s="75"/>
      <c r="I458" s="76"/>
      <c r="J458" s="65"/>
      <c r="K458" s="82"/>
      <c r="L458" s="67"/>
      <c r="M458" s="156"/>
      <c r="N458" s="78"/>
      <c r="O458" s="150" t="str">
        <f t="shared" si="308"/>
        <v>Compléter la colonne M</v>
      </c>
      <c r="P458" s="77"/>
      <c r="Q458" s="154" t="str">
        <f t="shared" si="309"/>
        <v>Compléter la précédente colonne</v>
      </c>
      <c r="R458" s="155" t="str">
        <f t="shared" si="310"/>
        <v>Compléter la colonne G</v>
      </c>
      <c r="S458" s="153" t="str">
        <f t="shared" si="311"/>
        <v>Renseigner Part variable</v>
      </c>
      <c r="T458" s="78"/>
      <c r="U458" s="150" t="str">
        <f t="shared" si="312"/>
        <v>Compléter la colonne M</v>
      </c>
      <c r="V458" s="77"/>
      <c r="W458" s="154" t="str">
        <f t="shared" si="313"/>
        <v>Compléter la précédente colonne</v>
      </c>
      <c r="X458" s="155" t="str">
        <f t="shared" si="314"/>
        <v>Compléter la colonne G</v>
      </c>
      <c r="Y458" s="153" t="str">
        <f t="shared" si="315"/>
        <v>Renseigner Part variable</v>
      </c>
      <c r="Z458" s="78"/>
      <c r="AA458" s="150" t="str">
        <f t="shared" si="316"/>
        <v>Compléter la colonne M</v>
      </c>
      <c r="AB458" s="77"/>
      <c r="AC458" s="154" t="str">
        <f t="shared" si="317"/>
        <v>Compléter la précédente colonne</v>
      </c>
      <c r="AD458" s="155" t="str">
        <f t="shared" si="318"/>
        <v>Compléter la colonne G</v>
      </c>
      <c r="AE458" s="153" t="str">
        <f t="shared" si="319"/>
        <v>Renseigner Part variable</v>
      </c>
      <c r="AF458" s="78"/>
      <c r="AG458" s="150" t="str">
        <f t="shared" si="320"/>
        <v>Compléter la colonne M</v>
      </c>
      <c r="AH458" s="77"/>
      <c r="AI458" s="154" t="str">
        <f t="shared" si="321"/>
        <v>Compléter la précédente colonne</v>
      </c>
      <c r="AJ458" s="155" t="str">
        <f t="shared" si="322"/>
        <v>Compléter la colonne G</v>
      </c>
      <c r="AK458" s="153" t="str">
        <f t="shared" si="323"/>
        <v>Renseigner Part variable</v>
      </c>
      <c r="AL458" s="78"/>
      <c r="AM458" s="150" t="str">
        <f t="shared" si="324"/>
        <v>Compléter la colonne M</v>
      </c>
      <c r="AN458" s="77"/>
      <c r="AO458" s="154" t="str">
        <f t="shared" si="325"/>
        <v>Compléter la précédente colonne</v>
      </c>
      <c r="AP458" s="155" t="str">
        <f t="shared" si="326"/>
        <v>Compléter la colonne G</v>
      </c>
      <c r="AQ458" s="153" t="str">
        <f t="shared" si="327"/>
        <v>Renseigner Part variable</v>
      </c>
      <c r="AR458" s="78"/>
      <c r="AS458" s="150" t="str">
        <f t="shared" si="328"/>
        <v>Compléter la colonne M</v>
      </c>
      <c r="AT458" s="77"/>
      <c r="AU458" s="154" t="str">
        <f t="shared" si="329"/>
        <v>Compléter la précédente colonne</v>
      </c>
      <c r="AV458" s="155" t="str">
        <f t="shared" si="330"/>
        <v>Compléter la colonne G</v>
      </c>
      <c r="AW458" s="153" t="str">
        <f t="shared" si="331"/>
        <v>Renseigner Part variable</v>
      </c>
      <c r="AX458" s="78"/>
      <c r="AY458" s="150" t="str">
        <f t="shared" si="332"/>
        <v>Compléter la colonne M</v>
      </c>
      <c r="AZ458" s="77"/>
      <c r="BA458" s="154" t="str">
        <f t="shared" si="333"/>
        <v>Compléter la précédente colonne</v>
      </c>
      <c r="BB458" s="155" t="str">
        <f t="shared" si="334"/>
        <v>Compléter la colonne G</v>
      </c>
      <c r="BC458" s="153" t="str">
        <f t="shared" si="335"/>
        <v>Renseigner Part variable</v>
      </c>
      <c r="BD458" s="78"/>
      <c r="BE458" s="150" t="str">
        <f t="shared" si="336"/>
        <v>Compléter la colonne M</v>
      </c>
      <c r="BF458" s="77"/>
      <c r="BG458" s="151" t="str">
        <f t="shared" si="337"/>
        <v>Compléter la précédente colonne</v>
      </c>
      <c r="BH458" s="155" t="str">
        <f t="shared" si="338"/>
        <v>Compléter la colonne G</v>
      </c>
      <c r="BI458" s="153" t="str">
        <f t="shared" si="339"/>
        <v>Renseigner Part variable</v>
      </c>
      <c r="BJ458" s="78"/>
      <c r="BK458" s="150" t="str">
        <f t="shared" si="340"/>
        <v>Compléter la colonne M</v>
      </c>
      <c r="BL458" s="77"/>
      <c r="BM458" s="151" t="str">
        <f t="shared" si="341"/>
        <v>Compléter la précédente colonne</v>
      </c>
      <c r="BN458" s="155" t="str">
        <f t="shared" si="342"/>
        <v>Compléter la colonne G</v>
      </c>
      <c r="BO458" s="153" t="str">
        <f t="shared" si="343"/>
        <v>Renseigner Part variable</v>
      </c>
      <c r="BP458" s="78"/>
      <c r="BQ458" s="150" t="str">
        <f t="shared" si="344"/>
        <v>Compléter la colonne M</v>
      </c>
      <c r="BR458" s="77"/>
      <c r="BS458" s="151" t="str">
        <f t="shared" si="345"/>
        <v>Compléter la précédente colonne</v>
      </c>
      <c r="BT458" s="155" t="str">
        <f t="shared" si="346"/>
        <v>Compléter la colonne G</v>
      </c>
      <c r="BU458" s="153" t="str">
        <f t="shared" si="347"/>
        <v>Renseigner Part variable</v>
      </c>
      <c r="BV458" s="78"/>
      <c r="BW458" s="150" t="str">
        <f t="shared" si="348"/>
        <v>Compléter la colonne M</v>
      </c>
      <c r="BX458" s="77"/>
      <c r="BY458" s="151" t="str">
        <f t="shared" si="349"/>
        <v>Compléter la précédente colonne</v>
      </c>
      <c r="BZ458" s="155" t="str">
        <f t="shared" si="350"/>
        <v>Compléter la colonne G</v>
      </c>
      <c r="CA458" s="153" t="str">
        <f t="shared" si="351"/>
        <v>Renseigner Part variable</v>
      </c>
      <c r="CB458" s="78"/>
      <c r="CC458" s="150" t="str">
        <f t="shared" si="352"/>
        <v>Compléter la colonne M</v>
      </c>
      <c r="CD458" s="77"/>
      <c r="CE458" s="151" t="str">
        <f t="shared" si="353"/>
        <v>Compléter la précédente colonne</v>
      </c>
      <c r="CF458" s="155" t="str">
        <f t="shared" si="354"/>
        <v>Compléter la colonne G</v>
      </c>
      <c r="CG458" s="153" t="str">
        <f t="shared" si="355"/>
        <v>Renseigner Part variable</v>
      </c>
      <c r="CH458" s="70">
        <f t="shared" si="306"/>
        <v>0</v>
      </c>
      <c r="CI458" s="71" t="str">
        <f t="shared" si="307"/>
        <v>Renseigner la RAISON SOCIALE</v>
      </c>
      <c r="CJ458" s="71" t="str">
        <f t="shared" si="356"/>
        <v>Montant total de l'aide non indiqué</v>
      </c>
    </row>
    <row r="459" spans="1:88" x14ac:dyDescent="0.3">
      <c r="A459" s="72"/>
      <c r="B459" s="72"/>
      <c r="C459" s="72"/>
      <c r="D459" s="72"/>
      <c r="E459" s="73"/>
      <c r="F459" s="74"/>
      <c r="G459" s="79"/>
      <c r="H459" s="75"/>
      <c r="I459" s="76"/>
      <c r="J459" s="65"/>
      <c r="K459" s="82"/>
      <c r="L459" s="67"/>
      <c r="M459" s="156"/>
      <c r="N459" s="78"/>
      <c r="O459" s="150" t="str">
        <f t="shared" si="308"/>
        <v>Compléter la colonne M</v>
      </c>
      <c r="P459" s="77"/>
      <c r="Q459" s="154" t="str">
        <f t="shared" si="309"/>
        <v>Compléter la précédente colonne</v>
      </c>
      <c r="R459" s="155" t="str">
        <f t="shared" si="310"/>
        <v>Compléter la colonne G</v>
      </c>
      <c r="S459" s="153" t="str">
        <f t="shared" si="311"/>
        <v>Renseigner Part variable</v>
      </c>
      <c r="T459" s="78"/>
      <c r="U459" s="150" t="str">
        <f t="shared" si="312"/>
        <v>Compléter la colonne M</v>
      </c>
      <c r="V459" s="77"/>
      <c r="W459" s="154" t="str">
        <f t="shared" si="313"/>
        <v>Compléter la précédente colonne</v>
      </c>
      <c r="X459" s="155" t="str">
        <f t="shared" si="314"/>
        <v>Compléter la colonne G</v>
      </c>
      <c r="Y459" s="153" t="str">
        <f t="shared" si="315"/>
        <v>Renseigner Part variable</v>
      </c>
      <c r="Z459" s="78"/>
      <c r="AA459" s="150" t="str">
        <f t="shared" si="316"/>
        <v>Compléter la colonne M</v>
      </c>
      <c r="AB459" s="77"/>
      <c r="AC459" s="154" t="str">
        <f t="shared" si="317"/>
        <v>Compléter la précédente colonne</v>
      </c>
      <c r="AD459" s="155" t="str">
        <f t="shared" si="318"/>
        <v>Compléter la colonne G</v>
      </c>
      <c r="AE459" s="153" t="str">
        <f t="shared" si="319"/>
        <v>Renseigner Part variable</v>
      </c>
      <c r="AF459" s="78"/>
      <c r="AG459" s="150" t="str">
        <f t="shared" si="320"/>
        <v>Compléter la colonne M</v>
      </c>
      <c r="AH459" s="77"/>
      <c r="AI459" s="154" t="str">
        <f t="shared" si="321"/>
        <v>Compléter la précédente colonne</v>
      </c>
      <c r="AJ459" s="155" t="str">
        <f t="shared" si="322"/>
        <v>Compléter la colonne G</v>
      </c>
      <c r="AK459" s="153" t="str">
        <f t="shared" si="323"/>
        <v>Renseigner Part variable</v>
      </c>
      <c r="AL459" s="78"/>
      <c r="AM459" s="150" t="str">
        <f t="shared" si="324"/>
        <v>Compléter la colonne M</v>
      </c>
      <c r="AN459" s="77"/>
      <c r="AO459" s="154" t="str">
        <f t="shared" si="325"/>
        <v>Compléter la précédente colonne</v>
      </c>
      <c r="AP459" s="155" t="str">
        <f t="shared" si="326"/>
        <v>Compléter la colonne G</v>
      </c>
      <c r="AQ459" s="153" t="str">
        <f t="shared" si="327"/>
        <v>Renseigner Part variable</v>
      </c>
      <c r="AR459" s="78"/>
      <c r="AS459" s="150" t="str">
        <f t="shared" si="328"/>
        <v>Compléter la colonne M</v>
      </c>
      <c r="AT459" s="77"/>
      <c r="AU459" s="154" t="str">
        <f t="shared" si="329"/>
        <v>Compléter la précédente colonne</v>
      </c>
      <c r="AV459" s="155" t="str">
        <f t="shared" si="330"/>
        <v>Compléter la colonne G</v>
      </c>
      <c r="AW459" s="153" t="str">
        <f t="shared" si="331"/>
        <v>Renseigner Part variable</v>
      </c>
      <c r="AX459" s="78"/>
      <c r="AY459" s="150" t="str">
        <f t="shared" si="332"/>
        <v>Compléter la colonne M</v>
      </c>
      <c r="AZ459" s="77"/>
      <c r="BA459" s="154" t="str">
        <f t="shared" si="333"/>
        <v>Compléter la précédente colonne</v>
      </c>
      <c r="BB459" s="155" t="str">
        <f t="shared" si="334"/>
        <v>Compléter la colonne G</v>
      </c>
      <c r="BC459" s="153" t="str">
        <f t="shared" si="335"/>
        <v>Renseigner Part variable</v>
      </c>
      <c r="BD459" s="78"/>
      <c r="BE459" s="150" t="str">
        <f t="shared" si="336"/>
        <v>Compléter la colonne M</v>
      </c>
      <c r="BF459" s="77"/>
      <c r="BG459" s="151" t="str">
        <f t="shared" si="337"/>
        <v>Compléter la précédente colonne</v>
      </c>
      <c r="BH459" s="155" t="str">
        <f t="shared" si="338"/>
        <v>Compléter la colonne G</v>
      </c>
      <c r="BI459" s="153" t="str">
        <f t="shared" si="339"/>
        <v>Renseigner Part variable</v>
      </c>
      <c r="BJ459" s="78"/>
      <c r="BK459" s="150" t="str">
        <f t="shared" si="340"/>
        <v>Compléter la colonne M</v>
      </c>
      <c r="BL459" s="77"/>
      <c r="BM459" s="151" t="str">
        <f t="shared" si="341"/>
        <v>Compléter la précédente colonne</v>
      </c>
      <c r="BN459" s="155" t="str">
        <f t="shared" si="342"/>
        <v>Compléter la colonne G</v>
      </c>
      <c r="BO459" s="153" t="str">
        <f t="shared" si="343"/>
        <v>Renseigner Part variable</v>
      </c>
      <c r="BP459" s="78"/>
      <c r="BQ459" s="150" t="str">
        <f t="shared" si="344"/>
        <v>Compléter la colonne M</v>
      </c>
      <c r="BR459" s="77"/>
      <c r="BS459" s="151" t="str">
        <f t="shared" si="345"/>
        <v>Compléter la précédente colonne</v>
      </c>
      <c r="BT459" s="155" t="str">
        <f t="shared" si="346"/>
        <v>Compléter la colonne G</v>
      </c>
      <c r="BU459" s="153" t="str">
        <f t="shared" si="347"/>
        <v>Renseigner Part variable</v>
      </c>
      <c r="BV459" s="78"/>
      <c r="BW459" s="150" t="str">
        <f t="shared" si="348"/>
        <v>Compléter la colonne M</v>
      </c>
      <c r="BX459" s="77"/>
      <c r="BY459" s="151" t="str">
        <f t="shared" si="349"/>
        <v>Compléter la précédente colonne</v>
      </c>
      <c r="BZ459" s="155" t="str">
        <f t="shared" si="350"/>
        <v>Compléter la colonne G</v>
      </c>
      <c r="CA459" s="153" t="str">
        <f t="shared" si="351"/>
        <v>Renseigner Part variable</v>
      </c>
      <c r="CB459" s="78"/>
      <c r="CC459" s="150" t="str">
        <f t="shared" si="352"/>
        <v>Compléter la colonne M</v>
      </c>
      <c r="CD459" s="77"/>
      <c r="CE459" s="151" t="str">
        <f t="shared" si="353"/>
        <v>Compléter la précédente colonne</v>
      </c>
      <c r="CF459" s="155" t="str">
        <f t="shared" si="354"/>
        <v>Compléter la colonne G</v>
      </c>
      <c r="CG459" s="153" t="str">
        <f t="shared" si="355"/>
        <v>Renseigner Part variable</v>
      </c>
      <c r="CH459" s="70">
        <f t="shared" si="306"/>
        <v>0</v>
      </c>
      <c r="CI459" s="71" t="str">
        <f t="shared" si="307"/>
        <v>Renseigner la RAISON SOCIALE</v>
      </c>
      <c r="CJ459" s="71" t="str">
        <f t="shared" si="356"/>
        <v>Montant total de l'aide non indiqué</v>
      </c>
    </row>
    <row r="460" spans="1:88" x14ac:dyDescent="0.3">
      <c r="A460" s="72"/>
      <c r="B460" s="72"/>
      <c r="C460" s="72"/>
      <c r="D460" s="72"/>
      <c r="E460" s="73"/>
      <c r="F460" s="74"/>
      <c r="G460" s="79"/>
      <c r="H460" s="75"/>
      <c r="I460" s="76"/>
      <c r="J460" s="65"/>
      <c r="K460" s="82"/>
      <c r="L460" s="67"/>
      <c r="M460" s="156"/>
      <c r="N460" s="78"/>
      <c r="O460" s="150" t="str">
        <f t="shared" si="308"/>
        <v>Compléter la colonne M</v>
      </c>
      <c r="P460" s="77"/>
      <c r="Q460" s="154" t="str">
        <f t="shared" si="309"/>
        <v>Compléter la précédente colonne</v>
      </c>
      <c r="R460" s="155" t="str">
        <f t="shared" si="310"/>
        <v>Compléter la colonne G</v>
      </c>
      <c r="S460" s="153" t="str">
        <f t="shared" si="311"/>
        <v>Renseigner Part variable</v>
      </c>
      <c r="T460" s="78"/>
      <c r="U460" s="150" t="str">
        <f t="shared" si="312"/>
        <v>Compléter la colonne M</v>
      </c>
      <c r="V460" s="77"/>
      <c r="W460" s="154" t="str">
        <f t="shared" si="313"/>
        <v>Compléter la précédente colonne</v>
      </c>
      <c r="X460" s="155" t="str">
        <f t="shared" si="314"/>
        <v>Compléter la colonne G</v>
      </c>
      <c r="Y460" s="153" t="str">
        <f t="shared" si="315"/>
        <v>Renseigner Part variable</v>
      </c>
      <c r="Z460" s="78"/>
      <c r="AA460" s="150" t="str">
        <f t="shared" si="316"/>
        <v>Compléter la colonne M</v>
      </c>
      <c r="AB460" s="77"/>
      <c r="AC460" s="154" t="str">
        <f t="shared" si="317"/>
        <v>Compléter la précédente colonne</v>
      </c>
      <c r="AD460" s="155" t="str">
        <f t="shared" si="318"/>
        <v>Compléter la colonne G</v>
      </c>
      <c r="AE460" s="153" t="str">
        <f t="shared" si="319"/>
        <v>Renseigner Part variable</v>
      </c>
      <c r="AF460" s="78"/>
      <c r="AG460" s="150" t="str">
        <f t="shared" si="320"/>
        <v>Compléter la colonne M</v>
      </c>
      <c r="AH460" s="77"/>
      <c r="AI460" s="154" t="str">
        <f t="shared" si="321"/>
        <v>Compléter la précédente colonne</v>
      </c>
      <c r="AJ460" s="155" t="str">
        <f t="shared" si="322"/>
        <v>Compléter la colonne G</v>
      </c>
      <c r="AK460" s="153" t="str">
        <f t="shared" si="323"/>
        <v>Renseigner Part variable</v>
      </c>
      <c r="AL460" s="78"/>
      <c r="AM460" s="150" t="str">
        <f t="shared" si="324"/>
        <v>Compléter la colonne M</v>
      </c>
      <c r="AN460" s="77"/>
      <c r="AO460" s="154" t="str">
        <f t="shared" si="325"/>
        <v>Compléter la précédente colonne</v>
      </c>
      <c r="AP460" s="155" t="str">
        <f t="shared" si="326"/>
        <v>Compléter la colonne G</v>
      </c>
      <c r="AQ460" s="153" t="str">
        <f t="shared" si="327"/>
        <v>Renseigner Part variable</v>
      </c>
      <c r="AR460" s="78"/>
      <c r="AS460" s="150" t="str">
        <f t="shared" si="328"/>
        <v>Compléter la colonne M</v>
      </c>
      <c r="AT460" s="77"/>
      <c r="AU460" s="154" t="str">
        <f t="shared" si="329"/>
        <v>Compléter la précédente colonne</v>
      </c>
      <c r="AV460" s="155" t="str">
        <f t="shared" si="330"/>
        <v>Compléter la colonne G</v>
      </c>
      <c r="AW460" s="153" t="str">
        <f t="shared" si="331"/>
        <v>Renseigner Part variable</v>
      </c>
      <c r="AX460" s="78"/>
      <c r="AY460" s="150" t="str">
        <f t="shared" si="332"/>
        <v>Compléter la colonne M</v>
      </c>
      <c r="AZ460" s="77"/>
      <c r="BA460" s="154" t="str">
        <f t="shared" si="333"/>
        <v>Compléter la précédente colonne</v>
      </c>
      <c r="BB460" s="155" t="str">
        <f t="shared" si="334"/>
        <v>Compléter la colonne G</v>
      </c>
      <c r="BC460" s="153" t="str">
        <f t="shared" si="335"/>
        <v>Renseigner Part variable</v>
      </c>
      <c r="BD460" s="78"/>
      <c r="BE460" s="150" t="str">
        <f t="shared" si="336"/>
        <v>Compléter la colonne M</v>
      </c>
      <c r="BF460" s="77"/>
      <c r="BG460" s="151" t="str">
        <f t="shared" si="337"/>
        <v>Compléter la précédente colonne</v>
      </c>
      <c r="BH460" s="155" t="str">
        <f t="shared" si="338"/>
        <v>Compléter la colonne G</v>
      </c>
      <c r="BI460" s="153" t="str">
        <f t="shared" si="339"/>
        <v>Renseigner Part variable</v>
      </c>
      <c r="BJ460" s="78"/>
      <c r="BK460" s="150" t="str">
        <f t="shared" si="340"/>
        <v>Compléter la colonne M</v>
      </c>
      <c r="BL460" s="77"/>
      <c r="BM460" s="151" t="str">
        <f t="shared" si="341"/>
        <v>Compléter la précédente colonne</v>
      </c>
      <c r="BN460" s="155" t="str">
        <f t="shared" si="342"/>
        <v>Compléter la colonne G</v>
      </c>
      <c r="BO460" s="153" t="str">
        <f t="shared" si="343"/>
        <v>Renseigner Part variable</v>
      </c>
      <c r="BP460" s="78"/>
      <c r="BQ460" s="150" t="str">
        <f t="shared" si="344"/>
        <v>Compléter la colonne M</v>
      </c>
      <c r="BR460" s="77"/>
      <c r="BS460" s="151" t="str">
        <f t="shared" si="345"/>
        <v>Compléter la précédente colonne</v>
      </c>
      <c r="BT460" s="155" t="str">
        <f t="shared" si="346"/>
        <v>Compléter la colonne G</v>
      </c>
      <c r="BU460" s="153" t="str">
        <f t="shared" si="347"/>
        <v>Renseigner Part variable</v>
      </c>
      <c r="BV460" s="78"/>
      <c r="BW460" s="150" t="str">
        <f t="shared" si="348"/>
        <v>Compléter la colonne M</v>
      </c>
      <c r="BX460" s="77"/>
      <c r="BY460" s="151" t="str">
        <f t="shared" si="349"/>
        <v>Compléter la précédente colonne</v>
      </c>
      <c r="BZ460" s="155" t="str">
        <f t="shared" si="350"/>
        <v>Compléter la colonne G</v>
      </c>
      <c r="CA460" s="153" t="str">
        <f t="shared" si="351"/>
        <v>Renseigner Part variable</v>
      </c>
      <c r="CB460" s="78"/>
      <c r="CC460" s="150" t="str">
        <f t="shared" si="352"/>
        <v>Compléter la colonne M</v>
      </c>
      <c r="CD460" s="77"/>
      <c r="CE460" s="151" t="str">
        <f t="shared" si="353"/>
        <v>Compléter la précédente colonne</v>
      </c>
      <c r="CF460" s="155" t="str">
        <f t="shared" si="354"/>
        <v>Compléter la colonne G</v>
      </c>
      <c r="CG460" s="153" t="str">
        <f t="shared" si="355"/>
        <v>Renseigner Part variable</v>
      </c>
      <c r="CH460" s="70">
        <f t="shared" si="306"/>
        <v>0</v>
      </c>
      <c r="CI460" s="71" t="str">
        <f t="shared" si="307"/>
        <v>Renseigner la RAISON SOCIALE</v>
      </c>
      <c r="CJ460" s="71" t="str">
        <f t="shared" si="356"/>
        <v>Montant total de l'aide non indiqué</v>
      </c>
    </row>
    <row r="461" spans="1:88" x14ac:dyDescent="0.3">
      <c r="A461" s="72"/>
      <c r="B461" s="72"/>
      <c r="C461" s="72"/>
      <c r="D461" s="72"/>
      <c r="E461" s="73"/>
      <c r="F461" s="74"/>
      <c r="G461" s="79"/>
      <c r="H461" s="75"/>
      <c r="I461" s="76"/>
      <c r="J461" s="65"/>
      <c r="K461" s="82"/>
      <c r="L461" s="67"/>
      <c r="M461" s="156"/>
      <c r="N461" s="78"/>
      <c r="O461" s="150" t="str">
        <f t="shared" si="308"/>
        <v>Compléter la colonne M</v>
      </c>
      <c r="P461" s="77"/>
      <c r="Q461" s="154" t="str">
        <f t="shared" si="309"/>
        <v>Compléter la précédente colonne</v>
      </c>
      <c r="R461" s="155" t="str">
        <f t="shared" si="310"/>
        <v>Compléter la colonne G</v>
      </c>
      <c r="S461" s="153" t="str">
        <f t="shared" si="311"/>
        <v>Renseigner Part variable</v>
      </c>
      <c r="T461" s="78"/>
      <c r="U461" s="150" t="str">
        <f t="shared" si="312"/>
        <v>Compléter la colonne M</v>
      </c>
      <c r="V461" s="77"/>
      <c r="W461" s="154" t="str">
        <f t="shared" si="313"/>
        <v>Compléter la précédente colonne</v>
      </c>
      <c r="X461" s="155" t="str">
        <f t="shared" si="314"/>
        <v>Compléter la colonne G</v>
      </c>
      <c r="Y461" s="153" t="str">
        <f t="shared" si="315"/>
        <v>Renseigner Part variable</v>
      </c>
      <c r="Z461" s="78"/>
      <c r="AA461" s="150" t="str">
        <f t="shared" si="316"/>
        <v>Compléter la colonne M</v>
      </c>
      <c r="AB461" s="77"/>
      <c r="AC461" s="154" t="str">
        <f t="shared" si="317"/>
        <v>Compléter la précédente colonne</v>
      </c>
      <c r="AD461" s="155" t="str">
        <f t="shared" si="318"/>
        <v>Compléter la colonne G</v>
      </c>
      <c r="AE461" s="153" t="str">
        <f t="shared" si="319"/>
        <v>Renseigner Part variable</v>
      </c>
      <c r="AF461" s="78"/>
      <c r="AG461" s="150" t="str">
        <f t="shared" si="320"/>
        <v>Compléter la colonne M</v>
      </c>
      <c r="AH461" s="77"/>
      <c r="AI461" s="154" t="str">
        <f t="shared" si="321"/>
        <v>Compléter la précédente colonne</v>
      </c>
      <c r="AJ461" s="155" t="str">
        <f t="shared" si="322"/>
        <v>Compléter la colonne G</v>
      </c>
      <c r="AK461" s="153" t="str">
        <f t="shared" si="323"/>
        <v>Renseigner Part variable</v>
      </c>
      <c r="AL461" s="78"/>
      <c r="AM461" s="150" t="str">
        <f t="shared" si="324"/>
        <v>Compléter la colonne M</v>
      </c>
      <c r="AN461" s="77"/>
      <c r="AO461" s="154" t="str">
        <f t="shared" si="325"/>
        <v>Compléter la précédente colonne</v>
      </c>
      <c r="AP461" s="155" t="str">
        <f t="shared" si="326"/>
        <v>Compléter la colonne G</v>
      </c>
      <c r="AQ461" s="153" t="str">
        <f t="shared" si="327"/>
        <v>Renseigner Part variable</v>
      </c>
      <c r="AR461" s="78"/>
      <c r="AS461" s="150" t="str">
        <f t="shared" si="328"/>
        <v>Compléter la colonne M</v>
      </c>
      <c r="AT461" s="77"/>
      <c r="AU461" s="154" t="str">
        <f t="shared" si="329"/>
        <v>Compléter la précédente colonne</v>
      </c>
      <c r="AV461" s="155" t="str">
        <f t="shared" si="330"/>
        <v>Compléter la colonne G</v>
      </c>
      <c r="AW461" s="153" t="str">
        <f t="shared" si="331"/>
        <v>Renseigner Part variable</v>
      </c>
      <c r="AX461" s="78"/>
      <c r="AY461" s="150" t="str">
        <f t="shared" si="332"/>
        <v>Compléter la colonne M</v>
      </c>
      <c r="AZ461" s="77"/>
      <c r="BA461" s="154" t="str">
        <f t="shared" si="333"/>
        <v>Compléter la précédente colonne</v>
      </c>
      <c r="BB461" s="155" t="str">
        <f t="shared" si="334"/>
        <v>Compléter la colonne G</v>
      </c>
      <c r="BC461" s="153" t="str">
        <f t="shared" si="335"/>
        <v>Renseigner Part variable</v>
      </c>
      <c r="BD461" s="78"/>
      <c r="BE461" s="150" t="str">
        <f t="shared" si="336"/>
        <v>Compléter la colonne M</v>
      </c>
      <c r="BF461" s="77"/>
      <c r="BG461" s="151" t="str">
        <f t="shared" si="337"/>
        <v>Compléter la précédente colonne</v>
      </c>
      <c r="BH461" s="155" t="str">
        <f t="shared" si="338"/>
        <v>Compléter la colonne G</v>
      </c>
      <c r="BI461" s="153" t="str">
        <f t="shared" si="339"/>
        <v>Renseigner Part variable</v>
      </c>
      <c r="BJ461" s="78"/>
      <c r="BK461" s="150" t="str">
        <f t="shared" si="340"/>
        <v>Compléter la colonne M</v>
      </c>
      <c r="BL461" s="77"/>
      <c r="BM461" s="151" t="str">
        <f t="shared" si="341"/>
        <v>Compléter la précédente colonne</v>
      </c>
      <c r="BN461" s="155" t="str">
        <f t="shared" si="342"/>
        <v>Compléter la colonne G</v>
      </c>
      <c r="BO461" s="153" t="str">
        <f t="shared" si="343"/>
        <v>Renseigner Part variable</v>
      </c>
      <c r="BP461" s="78"/>
      <c r="BQ461" s="150" t="str">
        <f t="shared" si="344"/>
        <v>Compléter la colonne M</v>
      </c>
      <c r="BR461" s="77"/>
      <c r="BS461" s="151" t="str">
        <f t="shared" si="345"/>
        <v>Compléter la précédente colonne</v>
      </c>
      <c r="BT461" s="155" t="str">
        <f t="shared" si="346"/>
        <v>Compléter la colonne G</v>
      </c>
      <c r="BU461" s="153" t="str">
        <f t="shared" si="347"/>
        <v>Renseigner Part variable</v>
      </c>
      <c r="BV461" s="78"/>
      <c r="BW461" s="150" t="str">
        <f t="shared" si="348"/>
        <v>Compléter la colonne M</v>
      </c>
      <c r="BX461" s="77"/>
      <c r="BY461" s="151" t="str">
        <f t="shared" si="349"/>
        <v>Compléter la précédente colonne</v>
      </c>
      <c r="BZ461" s="155" t="str">
        <f t="shared" si="350"/>
        <v>Compléter la colonne G</v>
      </c>
      <c r="CA461" s="153" t="str">
        <f t="shared" si="351"/>
        <v>Renseigner Part variable</v>
      </c>
      <c r="CB461" s="78"/>
      <c r="CC461" s="150" t="str">
        <f t="shared" si="352"/>
        <v>Compléter la colonne M</v>
      </c>
      <c r="CD461" s="77"/>
      <c r="CE461" s="151" t="str">
        <f t="shared" si="353"/>
        <v>Compléter la précédente colonne</v>
      </c>
      <c r="CF461" s="155" t="str">
        <f t="shared" si="354"/>
        <v>Compléter la colonne G</v>
      </c>
      <c r="CG461" s="153" t="str">
        <f t="shared" si="355"/>
        <v>Renseigner Part variable</v>
      </c>
      <c r="CH461" s="70">
        <f t="shared" si="306"/>
        <v>0</v>
      </c>
      <c r="CI461" s="71" t="str">
        <f t="shared" si="307"/>
        <v>Renseigner la RAISON SOCIALE</v>
      </c>
      <c r="CJ461" s="71" t="str">
        <f t="shared" si="356"/>
        <v>Montant total de l'aide non indiqué</v>
      </c>
    </row>
    <row r="462" spans="1:88" x14ac:dyDescent="0.3">
      <c r="A462" s="72"/>
      <c r="B462" s="72"/>
      <c r="C462" s="72"/>
      <c r="D462" s="72"/>
      <c r="E462" s="73"/>
      <c r="F462" s="74"/>
      <c r="G462" s="79"/>
      <c r="H462" s="75"/>
      <c r="I462" s="76"/>
      <c r="J462" s="65"/>
      <c r="K462" s="82"/>
      <c r="L462" s="67"/>
      <c r="M462" s="156"/>
      <c r="N462" s="78"/>
      <c r="O462" s="150" t="str">
        <f t="shared" si="308"/>
        <v>Compléter la colonne M</v>
      </c>
      <c r="P462" s="77"/>
      <c r="Q462" s="154" t="str">
        <f t="shared" si="309"/>
        <v>Compléter la précédente colonne</v>
      </c>
      <c r="R462" s="155" t="str">
        <f t="shared" si="310"/>
        <v>Compléter la colonne G</v>
      </c>
      <c r="S462" s="153" t="str">
        <f t="shared" si="311"/>
        <v>Renseigner Part variable</v>
      </c>
      <c r="T462" s="78"/>
      <c r="U462" s="150" t="str">
        <f t="shared" si="312"/>
        <v>Compléter la colonne M</v>
      </c>
      <c r="V462" s="77"/>
      <c r="W462" s="154" t="str">
        <f t="shared" si="313"/>
        <v>Compléter la précédente colonne</v>
      </c>
      <c r="X462" s="155" t="str">
        <f t="shared" si="314"/>
        <v>Compléter la colonne G</v>
      </c>
      <c r="Y462" s="153" t="str">
        <f t="shared" si="315"/>
        <v>Renseigner Part variable</v>
      </c>
      <c r="Z462" s="78"/>
      <c r="AA462" s="150" t="str">
        <f t="shared" si="316"/>
        <v>Compléter la colonne M</v>
      </c>
      <c r="AB462" s="77"/>
      <c r="AC462" s="154" t="str">
        <f t="shared" si="317"/>
        <v>Compléter la précédente colonne</v>
      </c>
      <c r="AD462" s="155" t="str">
        <f t="shared" si="318"/>
        <v>Compléter la colonne G</v>
      </c>
      <c r="AE462" s="153" t="str">
        <f t="shared" si="319"/>
        <v>Renseigner Part variable</v>
      </c>
      <c r="AF462" s="78"/>
      <c r="AG462" s="150" t="str">
        <f t="shared" si="320"/>
        <v>Compléter la colonne M</v>
      </c>
      <c r="AH462" s="77"/>
      <c r="AI462" s="154" t="str">
        <f t="shared" si="321"/>
        <v>Compléter la précédente colonne</v>
      </c>
      <c r="AJ462" s="155" t="str">
        <f t="shared" si="322"/>
        <v>Compléter la colonne G</v>
      </c>
      <c r="AK462" s="153" t="str">
        <f t="shared" si="323"/>
        <v>Renseigner Part variable</v>
      </c>
      <c r="AL462" s="78"/>
      <c r="AM462" s="150" t="str">
        <f t="shared" si="324"/>
        <v>Compléter la colonne M</v>
      </c>
      <c r="AN462" s="77"/>
      <c r="AO462" s="154" t="str">
        <f t="shared" si="325"/>
        <v>Compléter la précédente colonne</v>
      </c>
      <c r="AP462" s="155" t="str">
        <f t="shared" si="326"/>
        <v>Compléter la colonne G</v>
      </c>
      <c r="AQ462" s="153" t="str">
        <f t="shared" si="327"/>
        <v>Renseigner Part variable</v>
      </c>
      <c r="AR462" s="78"/>
      <c r="AS462" s="150" t="str">
        <f t="shared" si="328"/>
        <v>Compléter la colonne M</v>
      </c>
      <c r="AT462" s="77"/>
      <c r="AU462" s="154" t="str">
        <f t="shared" si="329"/>
        <v>Compléter la précédente colonne</v>
      </c>
      <c r="AV462" s="155" t="str">
        <f t="shared" si="330"/>
        <v>Compléter la colonne G</v>
      </c>
      <c r="AW462" s="153" t="str">
        <f t="shared" si="331"/>
        <v>Renseigner Part variable</v>
      </c>
      <c r="AX462" s="78"/>
      <c r="AY462" s="150" t="str">
        <f t="shared" si="332"/>
        <v>Compléter la colonne M</v>
      </c>
      <c r="AZ462" s="77"/>
      <c r="BA462" s="154" t="str">
        <f t="shared" si="333"/>
        <v>Compléter la précédente colonne</v>
      </c>
      <c r="BB462" s="155" t="str">
        <f t="shared" si="334"/>
        <v>Compléter la colonne G</v>
      </c>
      <c r="BC462" s="153" t="str">
        <f t="shared" si="335"/>
        <v>Renseigner Part variable</v>
      </c>
      <c r="BD462" s="78"/>
      <c r="BE462" s="150" t="str">
        <f t="shared" si="336"/>
        <v>Compléter la colonne M</v>
      </c>
      <c r="BF462" s="77"/>
      <c r="BG462" s="151" t="str">
        <f t="shared" si="337"/>
        <v>Compléter la précédente colonne</v>
      </c>
      <c r="BH462" s="155" t="str">
        <f t="shared" si="338"/>
        <v>Compléter la colonne G</v>
      </c>
      <c r="BI462" s="153" t="str">
        <f t="shared" si="339"/>
        <v>Renseigner Part variable</v>
      </c>
      <c r="BJ462" s="78"/>
      <c r="BK462" s="150" t="str">
        <f t="shared" si="340"/>
        <v>Compléter la colonne M</v>
      </c>
      <c r="BL462" s="77"/>
      <c r="BM462" s="151" t="str">
        <f t="shared" si="341"/>
        <v>Compléter la précédente colonne</v>
      </c>
      <c r="BN462" s="155" t="str">
        <f t="shared" si="342"/>
        <v>Compléter la colonne G</v>
      </c>
      <c r="BO462" s="153" t="str">
        <f t="shared" si="343"/>
        <v>Renseigner Part variable</v>
      </c>
      <c r="BP462" s="78"/>
      <c r="BQ462" s="150" t="str">
        <f t="shared" si="344"/>
        <v>Compléter la colonne M</v>
      </c>
      <c r="BR462" s="77"/>
      <c r="BS462" s="151" t="str">
        <f t="shared" si="345"/>
        <v>Compléter la précédente colonne</v>
      </c>
      <c r="BT462" s="155" t="str">
        <f t="shared" si="346"/>
        <v>Compléter la colonne G</v>
      </c>
      <c r="BU462" s="153" t="str">
        <f t="shared" si="347"/>
        <v>Renseigner Part variable</v>
      </c>
      <c r="BV462" s="78"/>
      <c r="BW462" s="150" t="str">
        <f t="shared" si="348"/>
        <v>Compléter la colonne M</v>
      </c>
      <c r="BX462" s="77"/>
      <c r="BY462" s="151" t="str">
        <f t="shared" si="349"/>
        <v>Compléter la précédente colonne</v>
      </c>
      <c r="BZ462" s="155" t="str">
        <f t="shared" si="350"/>
        <v>Compléter la colonne G</v>
      </c>
      <c r="CA462" s="153" t="str">
        <f t="shared" si="351"/>
        <v>Renseigner Part variable</v>
      </c>
      <c r="CB462" s="78"/>
      <c r="CC462" s="150" t="str">
        <f t="shared" si="352"/>
        <v>Compléter la colonne M</v>
      </c>
      <c r="CD462" s="77"/>
      <c r="CE462" s="151" t="str">
        <f t="shared" si="353"/>
        <v>Compléter la précédente colonne</v>
      </c>
      <c r="CF462" s="155" t="str">
        <f t="shared" si="354"/>
        <v>Compléter la colonne G</v>
      </c>
      <c r="CG462" s="153" t="str">
        <f t="shared" si="355"/>
        <v>Renseigner Part variable</v>
      </c>
      <c r="CH462" s="70">
        <f t="shared" si="306"/>
        <v>0</v>
      </c>
      <c r="CI462" s="71" t="str">
        <f t="shared" si="307"/>
        <v>Renseigner la RAISON SOCIALE</v>
      </c>
      <c r="CJ462" s="71" t="str">
        <f t="shared" si="356"/>
        <v>Montant total de l'aide non indiqué</v>
      </c>
    </row>
    <row r="463" spans="1:88" x14ac:dyDescent="0.3">
      <c r="A463" s="72"/>
      <c r="B463" s="72"/>
      <c r="C463" s="72"/>
      <c r="D463" s="72"/>
      <c r="E463" s="73"/>
      <c r="F463" s="74"/>
      <c r="G463" s="79"/>
      <c r="H463" s="75"/>
      <c r="I463" s="76"/>
      <c r="J463" s="65"/>
      <c r="K463" s="82"/>
      <c r="L463" s="67"/>
      <c r="M463" s="156"/>
      <c r="N463" s="78"/>
      <c r="O463" s="150" t="str">
        <f t="shared" si="308"/>
        <v>Compléter la colonne M</v>
      </c>
      <c r="P463" s="77"/>
      <c r="Q463" s="154" t="str">
        <f t="shared" si="309"/>
        <v>Compléter la précédente colonne</v>
      </c>
      <c r="R463" s="155" t="str">
        <f t="shared" si="310"/>
        <v>Compléter la colonne G</v>
      </c>
      <c r="S463" s="153" t="str">
        <f t="shared" si="311"/>
        <v>Renseigner Part variable</v>
      </c>
      <c r="T463" s="78"/>
      <c r="U463" s="150" t="str">
        <f t="shared" si="312"/>
        <v>Compléter la colonne M</v>
      </c>
      <c r="V463" s="77"/>
      <c r="W463" s="154" t="str">
        <f t="shared" si="313"/>
        <v>Compléter la précédente colonne</v>
      </c>
      <c r="X463" s="155" t="str">
        <f t="shared" si="314"/>
        <v>Compléter la colonne G</v>
      </c>
      <c r="Y463" s="153" t="str">
        <f t="shared" si="315"/>
        <v>Renseigner Part variable</v>
      </c>
      <c r="Z463" s="78"/>
      <c r="AA463" s="150" t="str">
        <f t="shared" si="316"/>
        <v>Compléter la colonne M</v>
      </c>
      <c r="AB463" s="77"/>
      <c r="AC463" s="154" t="str">
        <f t="shared" si="317"/>
        <v>Compléter la précédente colonne</v>
      </c>
      <c r="AD463" s="155" t="str">
        <f t="shared" si="318"/>
        <v>Compléter la colonne G</v>
      </c>
      <c r="AE463" s="153" t="str">
        <f t="shared" si="319"/>
        <v>Renseigner Part variable</v>
      </c>
      <c r="AF463" s="78"/>
      <c r="AG463" s="150" t="str">
        <f t="shared" si="320"/>
        <v>Compléter la colonne M</v>
      </c>
      <c r="AH463" s="77"/>
      <c r="AI463" s="154" t="str">
        <f t="shared" si="321"/>
        <v>Compléter la précédente colonne</v>
      </c>
      <c r="AJ463" s="155" t="str">
        <f t="shared" si="322"/>
        <v>Compléter la colonne G</v>
      </c>
      <c r="AK463" s="153" t="str">
        <f t="shared" si="323"/>
        <v>Renseigner Part variable</v>
      </c>
      <c r="AL463" s="78"/>
      <c r="AM463" s="150" t="str">
        <f t="shared" si="324"/>
        <v>Compléter la colonne M</v>
      </c>
      <c r="AN463" s="77"/>
      <c r="AO463" s="154" t="str">
        <f t="shared" si="325"/>
        <v>Compléter la précédente colonne</v>
      </c>
      <c r="AP463" s="155" t="str">
        <f t="shared" si="326"/>
        <v>Compléter la colonne G</v>
      </c>
      <c r="AQ463" s="153" t="str">
        <f t="shared" si="327"/>
        <v>Renseigner Part variable</v>
      </c>
      <c r="AR463" s="78"/>
      <c r="AS463" s="150" t="str">
        <f t="shared" si="328"/>
        <v>Compléter la colonne M</v>
      </c>
      <c r="AT463" s="77"/>
      <c r="AU463" s="154" t="str">
        <f t="shared" si="329"/>
        <v>Compléter la précédente colonne</v>
      </c>
      <c r="AV463" s="155" t="str">
        <f t="shared" si="330"/>
        <v>Compléter la colonne G</v>
      </c>
      <c r="AW463" s="153" t="str">
        <f t="shared" si="331"/>
        <v>Renseigner Part variable</v>
      </c>
      <c r="AX463" s="78"/>
      <c r="AY463" s="150" t="str">
        <f t="shared" si="332"/>
        <v>Compléter la colonne M</v>
      </c>
      <c r="AZ463" s="77"/>
      <c r="BA463" s="154" t="str">
        <f t="shared" si="333"/>
        <v>Compléter la précédente colonne</v>
      </c>
      <c r="BB463" s="155" t="str">
        <f t="shared" si="334"/>
        <v>Compléter la colonne G</v>
      </c>
      <c r="BC463" s="153" t="str">
        <f t="shared" si="335"/>
        <v>Renseigner Part variable</v>
      </c>
      <c r="BD463" s="78"/>
      <c r="BE463" s="150" t="str">
        <f t="shared" si="336"/>
        <v>Compléter la colonne M</v>
      </c>
      <c r="BF463" s="77"/>
      <c r="BG463" s="151" t="str">
        <f t="shared" si="337"/>
        <v>Compléter la précédente colonne</v>
      </c>
      <c r="BH463" s="155" t="str">
        <f t="shared" si="338"/>
        <v>Compléter la colonne G</v>
      </c>
      <c r="BI463" s="153" t="str">
        <f t="shared" si="339"/>
        <v>Renseigner Part variable</v>
      </c>
      <c r="BJ463" s="78"/>
      <c r="BK463" s="150" t="str">
        <f t="shared" si="340"/>
        <v>Compléter la colonne M</v>
      </c>
      <c r="BL463" s="77"/>
      <c r="BM463" s="151" t="str">
        <f t="shared" si="341"/>
        <v>Compléter la précédente colonne</v>
      </c>
      <c r="BN463" s="155" t="str">
        <f t="shared" si="342"/>
        <v>Compléter la colonne G</v>
      </c>
      <c r="BO463" s="153" t="str">
        <f t="shared" si="343"/>
        <v>Renseigner Part variable</v>
      </c>
      <c r="BP463" s="78"/>
      <c r="BQ463" s="150" t="str">
        <f t="shared" si="344"/>
        <v>Compléter la colonne M</v>
      </c>
      <c r="BR463" s="77"/>
      <c r="BS463" s="151" t="str">
        <f t="shared" si="345"/>
        <v>Compléter la précédente colonne</v>
      </c>
      <c r="BT463" s="155" t="str">
        <f t="shared" si="346"/>
        <v>Compléter la colonne G</v>
      </c>
      <c r="BU463" s="153" t="str">
        <f t="shared" si="347"/>
        <v>Renseigner Part variable</v>
      </c>
      <c r="BV463" s="78"/>
      <c r="BW463" s="150" t="str">
        <f t="shared" si="348"/>
        <v>Compléter la colonne M</v>
      </c>
      <c r="BX463" s="77"/>
      <c r="BY463" s="151" t="str">
        <f t="shared" si="349"/>
        <v>Compléter la précédente colonne</v>
      </c>
      <c r="BZ463" s="155" t="str">
        <f t="shared" si="350"/>
        <v>Compléter la colonne G</v>
      </c>
      <c r="CA463" s="153" t="str">
        <f t="shared" si="351"/>
        <v>Renseigner Part variable</v>
      </c>
      <c r="CB463" s="78"/>
      <c r="CC463" s="150" t="str">
        <f t="shared" si="352"/>
        <v>Compléter la colonne M</v>
      </c>
      <c r="CD463" s="77"/>
      <c r="CE463" s="151" t="str">
        <f t="shared" si="353"/>
        <v>Compléter la précédente colonne</v>
      </c>
      <c r="CF463" s="155" t="str">
        <f t="shared" si="354"/>
        <v>Compléter la colonne G</v>
      </c>
      <c r="CG463" s="153" t="str">
        <f t="shared" si="355"/>
        <v>Renseigner Part variable</v>
      </c>
      <c r="CH463" s="70">
        <f t="shared" si="306"/>
        <v>0</v>
      </c>
      <c r="CI463" s="71" t="str">
        <f t="shared" si="307"/>
        <v>Renseigner la RAISON SOCIALE</v>
      </c>
      <c r="CJ463" s="71" t="str">
        <f t="shared" si="356"/>
        <v>Montant total de l'aide non indiqué</v>
      </c>
    </row>
    <row r="464" spans="1:88" x14ac:dyDescent="0.3">
      <c r="A464" s="72"/>
      <c r="B464" s="72"/>
      <c r="C464" s="72"/>
      <c r="D464" s="72"/>
      <c r="E464" s="73"/>
      <c r="F464" s="74"/>
      <c r="G464" s="79"/>
      <c r="H464" s="75"/>
      <c r="I464" s="76"/>
      <c r="J464" s="65"/>
      <c r="K464" s="82"/>
      <c r="L464" s="67"/>
      <c r="M464" s="156"/>
      <c r="N464" s="78"/>
      <c r="O464" s="150" t="str">
        <f t="shared" si="308"/>
        <v>Compléter la colonne M</v>
      </c>
      <c r="P464" s="77"/>
      <c r="Q464" s="154" t="str">
        <f t="shared" si="309"/>
        <v>Compléter la précédente colonne</v>
      </c>
      <c r="R464" s="155" t="str">
        <f t="shared" si="310"/>
        <v>Compléter la colonne G</v>
      </c>
      <c r="S464" s="153" t="str">
        <f t="shared" si="311"/>
        <v>Renseigner Part variable</v>
      </c>
      <c r="T464" s="78"/>
      <c r="U464" s="150" t="str">
        <f t="shared" si="312"/>
        <v>Compléter la colonne M</v>
      </c>
      <c r="V464" s="77"/>
      <c r="W464" s="154" t="str">
        <f t="shared" si="313"/>
        <v>Compléter la précédente colonne</v>
      </c>
      <c r="X464" s="155" t="str">
        <f t="shared" si="314"/>
        <v>Compléter la colonne G</v>
      </c>
      <c r="Y464" s="153" t="str">
        <f t="shared" si="315"/>
        <v>Renseigner Part variable</v>
      </c>
      <c r="Z464" s="78"/>
      <c r="AA464" s="150" t="str">
        <f t="shared" si="316"/>
        <v>Compléter la colonne M</v>
      </c>
      <c r="AB464" s="77"/>
      <c r="AC464" s="154" t="str">
        <f t="shared" si="317"/>
        <v>Compléter la précédente colonne</v>
      </c>
      <c r="AD464" s="155" t="str">
        <f t="shared" si="318"/>
        <v>Compléter la colonne G</v>
      </c>
      <c r="AE464" s="153" t="str">
        <f t="shared" si="319"/>
        <v>Renseigner Part variable</v>
      </c>
      <c r="AF464" s="78"/>
      <c r="AG464" s="150" t="str">
        <f t="shared" si="320"/>
        <v>Compléter la colonne M</v>
      </c>
      <c r="AH464" s="77"/>
      <c r="AI464" s="154" t="str">
        <f t="shared" si="321"/>
        <v>Compléter la précédente colonne</v>
      </c>
      <c r="AJ464" s="155" t="str">
        <f t="shared" si="322"/>
        <v>Compléter la colonne G</v>
      </c>
      <c r="AK464" s="153" t="str">
        <f t="shared" si="323"/>
        <v>Renseigner Part variable</v>
      </c>
      <c r="AL464" s="78"/>
      <c r="AM464" s="150" t="str">
        <f t="shared" si="324"/>
        <v>Compléter la colonne M</v>
      </c>
      <c r="AN464" s="77"/>
      <c r="AO464" s="154" t="str">
        <f t="shared" si="325"/>
        <v>Compléter la précédente colonne</v>
      </c>
      <c r="AP464" s="155" t="str">
        <f t="shared" si="326"/>
        <v>Compléter la colonne G</v>
      </c>
      <c r="AQ464" s="153" t="str">
        <f t="shared" si="327"/>
        <v>Renseigner Part variable</v>
      </c>
      <c r="AR464" s="78"/>
      <c r="AS464" s="150" t="str">
        <f t="shared" si="328"/>
        <v>Compléter la colonne M</v>
      </c>
      <c r="AT464" s="77"/>
      <c r="AU464" s="154" t="str">
        <f t="shared" si="329"/>
        <v>Compléter la précédente colonne</v>
      </c>
      <c r="AV464" s="155" t="str">
        <f t="shared" si="330"/>
        <v>Compléter la colonne G</v>
      </c>
      <c r="AW464" s="153" t="str">
        <f t="shared" si="331"/>
        <v>Renseigner Part variable</v>
      </c>
      <c r="AX464" s="78"/>
      <c r="AY464" s="150" t="str">
        <f t="shared" si="332"/>
        <v>Compléter la colonne M</v>
      </c>
      <c r="AZ464" s="77"/>
      <c r="BA464" s="154" t="str">
        <f t="shared" si="333"/>
        <v>Compléter la précédente colonne</v>
      </c>
      <c r="BB464" s="155" t="str">
        <f t="shared" si="334"/>
        <v>Compléter la colonne G</v>
      </c>
      <c r="BC464" s="153" t="str">
        <f t="shared" si="335"/>
        <v>Renseigner Part variable</v>
      </c>
      <c r="BD464" s="78"/>
      <c r="BE464" s="150" t="str">
        <f t="shared" si="336"/>
        <v>Compléter la colonne M</v>
      </c>
      <c r="BF464" s="77"/>
      <c r="BG464" s="151" t="str">
        <f t="shared" si="337"/>
        <v>Compléter la précédente colonne</v>
      </c>
      <c r="BH464" s="155" t="str">
        <f t="shared" si="338"/>
        <v>Compléter la colonne G</v>
      </c>
      <c r="BI464" s="153" t="str">
        <f t="shared" si="339"/>
        <v>Renseigner Part variable</v>
      </c>
      <c r="BJ464" s="78"/>
      <c r="BK464" s="150" t="str">
        <f t="shared" si="340"/>
        <v>Compléter la colonne M</v>
      </c>
      <c r="BL464" s="77"/>
      <c r="BM464" s="151" t="str">
        <f t="shared" si="341"/>
        <v>Compléter la précédente colonne</v>
      </c>
      <c r="BN464" s="155" t="str">
        <f t="shared" si="342"/>
        <v>Compléter la colonne G</v>
      </c>
      <c r="BO464" s="153" t="str">
        <f t="shared" si="343"/>
        <v>Renseigner Part variable</v>
      </c>
      <c r="BP464" s="78"/>
      <c r="BQ464" s="150" t="str">
        <f t="shared" si="344"/>
        <v>Compléter la colonne M</v>
      </c>
      <c r="BR464" s="77"/>
      <c r="BS464" s="151" t="str">
        <f t="shared" si="345"/>
        <v>Compléter la précédente colonne</v>
      </c>
      <c r="BT464" s="155" t="str">
        <f t="shared" si="346"/>
        <v>Compléter la colonne G</v>
      </c>
      <c r="BU464" s="153" t="str">
        <f t="shared" si="347"/>
        <v>Renseigner Part variable</v>
      </c>
      <c r="BV464" s="78"/>
      <c r="BW464" s="150" t="str">
        <f t="shared" si="348"/>
        <v>Compléter la colonne M</v>
      </c>
      <c r="BX464" s="77"/>
      <c r="BY464" s="151" t="str">
        <f t="shared" si="349"/>
        <v>Compléter la précédente colonne</v>
      </c>
      <c r="BZ464" s="155" t="str">
        <f t="shared" si="350"/>
        <v>Compléter la colonne G</v>
      </c>
      <c r="CA464" s="153" t="str">
        <f t="shared" si="351"/>
        <v>Renseigner Part variable</v>
      </c>
      <c r="CB464" s="78"/>
      <c r="CC464" s="150" t="str">
        <f t="shared" si="352"/>
        <v>Compléter la colonne M</v>
      </c>
      <c r="CD464" s="77"/>
      <c r="CE464" s="151" t="str">
        <f t="shared" si="353"/>
        <v>Compléter la précédente colonne</v>
      </c>
      <c r="CF464" s="155" t="str">
        <f t="shared" si="354"/>
        <v>Compléter la colonne G</v>
      </c>
      <c r="CG464" s="153" t="str">
        <f t="shared" si="355"/>
        <v>Renseigner Part variable</v>
      </c>
      <c r="CH464" s="70">
        <f t="shared" ref="CH464:CH527" si="357">SUM(X_four)</f>
        <v>0</v>
      </c>
      <c r="CI464" s="71" t="str">
        <f t="shared" ref="CI464:CI527" si="358">IFERROR(IF(ISBLANK(A464),"Renseigner la RAISON SOCIALE",IF(ISBLANK(K464),"Renseigner le taux de TVA",IF($L464="oui",SUM(periode2four),"Attestation sur honneur NON"))),0)</f>
        <v>Renseigner la RAISON SOCIALE</v>
      </c>
      <c r="CJ464" s="71" t="str">
        <f t="shared" si="356"/>
        <v>Montant total de l'aide non indiqué</v>
      </c>
    </row>
    <row r="465" spans="1:88" x14ac:dyDescent="0.3">
      <c r="A465" s="72"/>
      <c r="B465" s="72"/>
      <c r="C465" s="72"/>
      <c r="D465" s="72"/>
      <c r="E465" s="73"/>
      <c r="F465" s="74"/>
      <c r="G465" s="79"/>
      <c r="H465" s="75"/>
      <c r="I465" s="76"/>
      <c r="J465" s="65"/>
      <c r="K465" s="82"/>
      <c r="L465" s="67"/>
      <c r="M465" s="156"/>
      <c r="N465" s="78"/>
      <c r="O465" s="150" t="str">
        <f t="shared" ref="O465:O528" si="359">IF($M465="","Compléter la colonne M",IF(N465="","Compléter la précédente colonne",N465*$M465))</f>
        <v>Compléter la colonne M</v>
      </c>
      <c r="P465" s="77"/>
      <c r="Q465" s="154" t="str">
        <f t="shared" ref="Q465:Q528" si="360">IF(P465="","Compléter la précédente colonne",IF(P465-$C$5&lt;0,0,MIN(P465-$C$5,$C$9)))</f>
        <v>Compléter la précédente colonne</v>
      </c>
      <c r="R465" s="155" t="str">
        <f t="shared" ref="R465:R528" si="361">IF($G465="","Compléter la colonne G",IF($G465&lt;DATE(2022,7,1),0,IF($G465&gt;DATE(2022,12,31),0,IF((P465-$C$7*1.3)&lt;0,0,(P465-$C$7*1.3)))))</f>
        <v>Compléter la colonne G</v>
      </c>
      <c r="S465" s="153" t="str">
        <f t="shared" ref="S465:S528" si="362">IF(O465="Compléter la colonne précédente","Renseigner consommation mensuelle",IF(P465="","Renseigner Part variable",IF($G465="","Compléter la colonne G",O465*(Q465+0.75*R465)*(1+$K465))))</f>
        <v>Renseigner Part variable</v>
      </c>
      <c r="T465" s="78"/>
      <c r="U465" s="150" t="str">
        <f t="shared" ref="U465:U528" si="363">IF($M465="","Compléter la colonne M",IF(T465="","Compléter la précédente colonne",T465*$M465))</f>
        <v>Compléter la colonne M</v>
      </c>
      <c r="V465" s="77"/>
      <c r="W465" s="154" t="str">
        <f t="shared" ref="W465:W528" si="364">IF(V465="","Compléter la précédente colonne",IF(V465-$C$5&lt;0,0,MIN(V465-$C$5,$C$9)))</f>
        <v>Compléter la précédente colonne</v>
      </c>
      <c r="X465" s="155" t="str">
        <f t="shared" ref="X465:X528" si="365">IF($G465="","Compléter la colonne G",IF($G465&lt;DATE(2022,7,1),0,IF($G465&gt;DATE(2022,12,31),0,IF((V465-$C$7*1.3)&lt;0,0,(V465-$C$7*1.3)))))</f>
        <v>Compléter la colonne G</v>
      </c>
      <c r="Y465" s="153" t="str">
        <f t="shared" ref="Y465:Y528" si="366">IF(U465="Compléter la colonne précédente","Renseigner consommation mensuelle",IF(V465="","Renseigner Part variable",IF($G465="","Compléter la colonne G",U465*(W465+0.75*X465)*(1+$K465))))</f>
        <v>Renseigner Part variable</v>
      </c>
      <c r="Z465" s="78"/>
      <c r="AA465" s="150" t="str">
        <f t="shared" ref="AA465:AA528" si="367">IF($M465="","Compléter la colonne M",IF(Z465="","Compléter la précédente colonne",Z465*$M465))</f>
        <v>Compléter la colonne M</v>
      </c>
      <c r="AB465" s="77"/>
      <c r="AC465" s="154" t="str">
        <f t="shared" ref="AC465:AC528" si="368">IF(AB465="","Compléter la précédente colonne",IF(AB465-$C$5&lt;0,0,MIN(AB465-$C$5,$C$9)))</f>
        <v>Compléter la précédente colonne</v>
      </c>
      <c r="AD465" s="155" t="str">
        <f t="shared" ref="AD465:AD528" si="369">IF($G465="","Compléter la colonne G",IF($G465&lt;DATE(2022,7,1),0,IF($G465&gt;DATE(2022,12,31),0,IF((AB465-$C$7*1.3)&lt;0,0,(AB465-$C$7*1.3)))))</f>
        <v>Compléter la colonne G</v>
      </c>
      <c r="AE465" s="153" t="str">
        <f t="shared" ref="AE465:AE528" si="370">IF(AA465="Compléter la colonne précédente","Renseigner consommation mensuelle",IF(AB465="","Renseigner Part variable",IF($G465="","Compléter la colonne G",AA465*(AC465+0.75*AD465)*(1+$K465))))</f>
        <v>Renseigner Part variable</v>
      </c>
      <c r="AF465" s="78"/>
      <c r="AG465" s="150" t="str">
        <f t="shared" ref="AG465:AG528" si="371">IF($M465="","Compléter la colonne M",IF(AF465="","Compléter la précédente colonne",AF465*$M465))</f>
        <v>Compléter la colonne M</v>
      </c>
      <c r="AH465" s="77"/>
      <c r="AI465" s="154" t="str">
        <f t="shared" ref="AI465:AI528" si="372">IF(AH465="","Compléter la précédente colonne",IF(AH465-$C$5&lt;0,0,MIN(AH465-$C$5,$C$9)))</f>
        <v>Compléter la précédente colonne</v>
      </c>
      <c r="AJ465" s="155" t="str">
        <f t="shared" ref="AJ465:AJ528" si="373">IF($G465="","Compléter la colonne G",IF($G465&lt;DATE(2022,7,1),0,IF($G465&gt;DATE(2022,12,31),0,IF((AH465-$C$7*1.3)&lt;0,0,(AH465-$C$7*1.3)))))</f>
        <v>Compléter la colonne G</v>
      </c>
      <c r="AK465" s="153" t="str">
        <f t="shared" ref="AK465:AK528" si="374">IF(AG465="Compléter la colonne précédente","Renseigner consommation mensuelle",IF(AH465="","Renseigner Part variable",IF($G465="","Compléter la colonne G",AG465*(AI465+0.75*AJ465)*(1+$K465))))</f>
        <v>Renseigner Part variable</v>
      </c>
      <c r="AL465" s="78"/>
      <c r="AM465" s="150" t="str">
        <f t="shared" ref="AM465:AM528" si="375">IF($M465="","Compléter la colonne M",IF(AL465="","Compléter la précédente colonne",AL465*$M465))</f>
        <v>Compléter la colonne M</v>
      </c>
      <c r="AN465" s="77"/>
      <c r="AO465" s="154" t="str">
        <f t="shared" ref="AO465:AO528" si="376">IF(AN465="","Compléter la précédente colonne",IF(AN465-$C$5&lt;0,0,MIN(AN465-$C$5,$C$9)))</f>
        <v>Compléter la précédente colonne</v>
      </c>
      <c r="AP465" s="155" t="str">
        <f t="shared" ref="AP465:AP528" si="377">IF($G465="","Compléter la colonne G",IF($G465&lt;DATE(2022,7,1),0,IF($G465&gt;DATE(2022,12,31),0,IF((AN465-$C$7*1.3)&lt;0,0,(AN465-$C$7*1.3)))))</f>
        <v>Compléter la colonne G</v>
      </c>
      <c r="AQ465" s="153" t="str">
        <f t="shared" ref="AQ465:AQ528" si="378">IF(AM465="Compléter la colonne précédente","Renseigner consommation mensuelle",IF(AN465="","Renseigner Part variable",IF($G465="","Compléter la colonne G",AM465*(AO465+0.75*AP465)*(1+$K465))))</f>
        <v>Renseigner Part variable</v>
      </c>
      <c r="AR465" s="78"/>
      <c r="AS465" s="150" t="str">
        <f t="shared" ref="AS465:AS528" si="379">IF($M465="","Compléter la colonne M",IF(AR465="","Compléter la précédente colonne",AR465*$M465))</f>
        <v>Compléter la colonne M</v>
      </c>
      <c r="AT465" s="77"/>
      <c r="AU465" s="154" t="str">
        <f t="shared" ref="AU465:AU528" si="380">IF(AT465="","Compléter la précédente colonne",IF(AT465-$C$5&lt;0,0,MIN(AT465-$C$5,$C$9)))</f>
        <v>Compléter la précédente colonne</v>
      </c>
      <c r="AV465" s="155" t="str">
        <f t="shared" ref="AV465:AV528" si="381">IF($G465="","Compléter la colonne G",IF($G465&lt;DATE(2022,7,1),0,IF($G465&gt;DATE(2022,12,31),0,IF((AT465-$C$7*1.3)&lt;0,0,(AT465-$C$7*1.3)))))</f>
        <v>Compléter la colonne G</v>
      </c>
      <c r="AW465" s="153" t="str">
        <f t="shared" ref="AW465:AW528" si="382">IF(AS465="Compléter la colonne précédente","Renseigner consommation mensuelle",IF(AT465="","Renseigner Part variable",IF($G465="","Compléter la colonne G",AS465*(AU465+0.75*AV465)*(1+$K465))))</f>
        <v>Renseigner Part variable</v>
      </c>
      <c r="AX465" s="78"/>
      <c r="AY465" s="150" t="str">
        <f t="shared" ref="AY465:AY528" si="383">IF($M465="","Compléter la colonne M",IF(AX465="","Compléter la précédente colonne",AX465*$M465))</f>
        <v>Compléter la colonne M</v>
      </c>
      <c r="AZ465" s="77"/>
      <c r="BA465" s="154" t="str">
        <f t="shared" ref="BA465:BA528" si="384">IF(AZ465="","Compléter la précédente colonne",IF(AZ465-$C$5&lt;0,0,MIN(AZ465-$C$5,$C$9)))</f>
        <v>Compléter la précédente colonne</v>
      </c>
      <c r="BB465" s="155" t="str">
        <f t="shared" ref="BB465:BB528" si="385">IF($G465="","Compléter la colonne G",IF($G465&lt;DATE(2022,7,1),0,IF($G465&gt;DATE(2022,12,31),0,IF((AZ465-$C$7*1.3)&lt;0,0,(AZ465-$C$7*1.3)))))</f>
        <v>Compléter la colonne G</v>
      </c>
      <c r="BC465" s="153" t="str">
        <f t="shared" ref="BC465:BC528" si="386">IF(AY465="Compléter la colonne précédente","Renseigner consommation mensuelle",IF(AZ465="","Renseigner Part variable",IF($G465="","Compléter la colonne G",AY465*(BA465+0.75*BB465)*(1+$K465))))</f>
        <v>Renseigner Part variable</v>
      </c>
      <c r="BD465" s="78"/>
      <c r="BE465" s="150" t="str">
        <f t="shared" ref="BE465:BE528" si="387">IF($M465="","Compléter la colonne M",IF(BD465="","Compléter la précédente colonne",BD465*$M465))</f>
        <v>Compléter la colonne M</v>
      </c>
      <c r="BF465" s="77"/>
      <c r="BG465" s="151" t="str">
        <f t="shared" ref="BG465:BG528" si="388">IF(BF465="","Compléter la précédente colonne",IF(BF465-$C$6&lt;0,0,MIN(BF465-$C$6,$C$10)))</f>
        <v>Compléter la précédente colonne</v>
      </c>
      <c r="BH465" s="155" t="str">
        <f t="shared" ref="BH465:BH528" si="389">IF($G465="","Compléter la colonne G",IF($G465&lt;DATE(2022,7,1),0,IF($G465&gt;DATE(2022,12,31),0,IF((BF465-$C$8*1.3)&lt;0,0,(BF465-$C$8*1.3)))))</f>
        <v>Compléter la colonne G</v>
      </c>
      <c r="BI465" s="153" t="str">
        <f t="shared" ref="BI465:BI528" si="390">IF(BE465="Compléter la colonne précédente","Renseigner consommation mensuelle",IF(BF465="","Renseigner Part variable",IF($G465="","Compléter la colonne G",BE465*(BG465+0.75*BH465)*(1+$K465))))</f>
        <v>Renseigner Part variable</v>
      </c>
      <c r="BJ465" s="78"/>
      <c r="BK465" s="150" t="str">
        <f t="shared" ref="BK465:BK528" si="391">IF($M465="","Compléter la colonne M",IF(BJ465="","Compléter la précédente colonne",BJ465*$M465))</f>
        <v>Compléter la colonne M</v>
      </c>
      <c r="BL465" s="77"/>
      <c r="BM465" s="151" t="str">
        <f t="shared" ref="BM465:BM528" si="392">IF(BL465="","Compléter la précédente colonne",IF(BL465-$C$6&lt;0,0,MIN(BL465-$C$6,$C$10)))</f>
        <v>Compléter la précédente colonne</v>
      </c>
      <c r="BN465" s="155" t="str">
        <f t="shared" ref="BN465:BN528" si="393">IF($G465="","Compléter la colonne G",IF($G465&lt;DATE(2022,7,1),0,IF($G465&gt;DATE(2022,12,31),0,IF((BL465-$C$8*1.3)&lt;0,0,(BL465-$C$8*1.3)))))</f>
        <v>Compléter la colonne G</v>
      </c>
      <c r="BO465" s="153" t="str">
        <f t="shared" ref="BO465:BO528" si="394">IF(BK465="Compléter la colonne précédente","Renseigner consommation mensuelle",IF(BL465="","Renseigner Part variable",IF($G465="","Compléter la colonne G",BK465*(BM465+0.75*BN465)*(1+$K465))))</f>
        <v>Renseigner Part variable</v>
      </c>
      <c r="BP465" s="78"/>
      <c r="BQ465" s="150" t="str">
        <f t="shared" ref="BQ465:BQ528" si="395">IF($M465="","Compléter la colonne M",IF(BP465="","Compléter la précédente colonne",BP465*$M465))</f>
        <v>Compléter la colonne M</v>
      </c>
      <c r="BR465" s="77"/>
      <c r="BS465" s="151" t="str">
        <f t="shared" ref="BS465:BS528" si="396">IF(BR465="","Compléter la précédente colonne",IF(BR465-$C$6&lt;0,0,MIN(BR465-$C$6,$C$10)))</f>
        <v>Compléter la précédente colonne</v>
      </c>
      <c r="BT465" s="155" t="str">
        <f t="shared" ref="BT465:BT528" si="397">IF($G465="","Compléter la colonne G",IF($G465&lt;DATE(2022,7,1),0,IF($G465&gt;DATE(2022,12,31),0,IF((BR465-$C$8*1.3)&lt;0,0,(BR465-$C$8*1.3)))))</f>
        <v>Compléter la colonne G</v>
      </c>
      <c r="BU465" s="153" t="str">
        <f t="shared" ref="BU465:BU528" si="398">IF(BQ465="Compléter la colonne précédente","Renseigner consommation mensuelle",IF(BR465="","Renseigner Part variable",IF($G465="","Compléter la colonne G",BQ465*(BS465+0.75*BT465)*(1+$K465))))</f>
        <v>Renseigner Part variable</v>
      </c>
      <c r="BV465" s="78"/>
      <c r="BW465" s="150" t="str">
        <f t="shared" ref="BW465:BW528" si="399">IF($M465="","Compléter la colonne M",IF(BV465="","Compléter la précédente colonne",BV465*$M465))</f>
        <v>Compléter la colonne M</v>
      </c>
      <c r="BX465" s="77"/>
      <c r="BY465" s="151" t="str">
        <f t="shared" ref="BY465:BY528" si="400">IF(BX465="","Compléter la précédente colonne",IF(BX465-$C$6&lt;0,0,MIN(BX465-$C$6,$C$10)))</f>
        <v>Compléter la précédente colonne</v>
      </c>
      <c r="BZ465" s="155" t="str">
        <f t="shared" ref="BZ465:BZ528" si="401">IF($G465="","Compléter la colonne G",IF($G465&lt;DATE(2022,7,1),0,IF($G465&gt;DATE(2022,12,31),0,IF((BX465-$C$8*1.3)&lt;0,0,(BX465-$C$8*1.3)))))</f>
        <v>Compléter la colonne G</v>
      </c>
      <c r="CA465" s="153" t="str">
        <f t="shared" ref="CA465:CA528" si="402">IF(BW465="Compléter la colonne précédente","Renseigner consommation mensuelle",IF(BX465="","Renseigner Part variable",IF($G465="","Compléter la colonne G",BW465*(BY465+0.75*BZ465)*(1+$K465))))</f>
        <v>Renseigner Part variable</v>
      </c>
      <c r="CB465" s="78"/>
      <c r="CC465" s="150" t="str">
        <f t="shared" ref="CC465:CC528" si="403">IF($M465="","Compléter la colonne M",IF(CB465="","Compléter la précédente colonne",CB465*$M465))</f>
        <v>Compléter la colonne M</v>
      </c>
      <c r="CD465" s="77"/>
      <c r="CE465" s="151" t="str">
        <f t="shared" ref="CE465:CE528" si="404">IF(CD465="","Compléter la précédente colonne",IF(CD465-$C$6&lt;0,0,MIN(CD465-$C$6,$C$10)))</f>
        <v>Compléter la précédente colonne</v>
      </c>
      <c r="CF465" s="155" t="str">
        <f t="shared" ref="CF465:CF528" si="405">IF($G465="","Compléter la colonne G",IF($G465&lt;DATE(2022,7,1),0,IF($G465&gt;DATE(2022,12,31),0,IF((CD465-$C$8*1.3)&lt;0,0,(CD465-$C$8*1.3)))))</f>
        <v>Compléter la colonne G</v>
      </c>
      <c r="CG465" s="153" t="str">
        <f t="shared" ref="CG465:CG528" si="406">IF(CC465="Compléter la colonne précédente","Renseigner consommation mensuelle",IF(CD465="","Renseigner Part variable",IF($G465="","Compléter la colonne G",CC465*(CE465+0.75*CF465)*(1+$K465))))</f>
        <v>Renseigner Part variable</v>
      </c>
      <c r="CH465" s="70">
        <f t="shared" si="357"/>
        <v>0</v>
      </c>
      <c r="CI465" s="71" t="str">
        <f t="shared" si="358"/>
        <v>Renseigner la RAISON SOCIALE</v>
      </c>
      <c r="CJ465" s="71" t="str">
        <f t="shared" ref="CJ465:CJ528" si="407">IFERROR(CI465/100,"Montant total de l'aide non indiqué")</f>
        <v>Montant total de l'aide non indiqué</v>
      </c>
    </row>
    <row r="466" spans="1:88" x14ac:dyDescent="0.3">
      <c r="A466" s="72"/>
      <c r="B466" s="72"/>
      <c r="C466" s="72"/>
      <c r="D466" s="72"/>
      <c r="E466" s="73"/>
      <c r="F466" s="74"/>
      <c r="G466" s="79"/>
      <c r="H466" s="75"/>
      <c r="I466" s="76"/>
      <c r="J466" s="65"/>
      <c r="K466" s="82"/>
      <c r="L466" s="67"/>
      <c r="M466" s="156"/>
      <c r="N466" s="78"/>
      <c r="O466" s="150" t="str">
        <f t="shared" si="359"/>
        <v>Compléter la colonne M</v>
      </c>
      <c r="P466" s="77"/>
      <c r="Q466" s="154" t="str">
        <f t="shared" si="360"/>
        <v>Compléter la précédente colonne</v>
      </c>
      <c r="R466" s="155" t="str">
        <f t="shared" si="361"/>
        <v>Compléter la colonne G</v>
      </c>
      <c r="S466" s="153" t="str">
        <f t="shared" si="362"/>
        <v>Renseigner Part variable</v>
      </c>
      <c r="T466" s="78"/>
      <c r="U466" s="150" t="str">
        <f t="shared" si="363"/>
        <v>Compléter la colonne M</v>
      </c>
      <c r="V466" s="77"/>
      <c r="W466" s="154" t="str">
        <f t="shared" si="364"/>
        <v>Compléter la précédente colonne</v>
      </c>
      <c r="X466" s="155" t="str">
        <f t="shared" si="365"/>
        <v>Compléter la colonne G</v>
      </c>
      <c r="Y466" s="153" t="str">
        <f t="shared" si="366"/>
        <v>Renseigner Part variable</v>
      </c>
      <c r="Z466" s="78"/>
      <c r="AA466" s="150" t="str">
        <f t="shared" si="367"/>
        <v>Compléter la colonne M</v>
      </c>
      <c r="AB466" s="77"/>
      <c r="AC466" s="154" t="str">
        <f t="shared" si="368"/>
        <v>Compléter la précédente colonne</v>
      </c>
      <c r="AD466" s="155" t="str">
        <f t="shared" si="369"/>
        <v>Compléter la colonne G</v>
      </c>
      <c r="AE466" s="153" t="str">
        <f t="shared" si="370"/>
        <v>Renseigner Part variable</v>
      </c>
      <c r="AF466" s="78"/>
      <c r="AG466" s="150" t="str">
        <f t="shared" si="371"/>
        <v>Compléter la colonne M</v>
      </c>
      <c r="AH466" s="77"/>
      <c r="AI466" s="154" t="str">
        <f t="shared" si="372"/>
        <v>Compléter la précédente colonne</v>
      </c>
      <c r="AJ466" s="155" t="str">
        <f t="shared" si="373"/>
        <v>Compléter la colonne G</v>
      </c>
      <c r="AK466" s="153" t="str">
        <f t="shared" si="374"/>
        <v>Renseigner Part variable</v>
      </c>
      <c r="AL466" s="78"/>
      <c r="AM466" s="150" t="str">
        <f t="shared" si="375"/>
        <v>Compléter la colonne M</v>
      </c>
      <c r="AN466" s="77"/>
      <c r="AO466" s="154" t="str">
        <f t="shared" si="376"/>
        <v>Compléter la précédente colonne</v>
      </c>
      <c r="AP466" s="155" t="str">
        <f t="shared" si="377"/>
        <v>Compléter la colonne G</v>
      </c>
      <c r="AQ466" s="153" t="str">
        <f t="shared" si="378"/>
        <v>Renseigner Part variable</v>
      </c>
      <c r="AR466" s="78"/>
      <c r="AS466" s="150" t="str">
        <f t="shared" si="379"/>
        <v>Compléter la colonne M</v>
      </c>
      <c r="AT466" s="77"/>
      <c r="AU466" s="154" t="str">
        <f t="shared" si="380"/>
        <v>Compléter la précédente colonne</v>
      </c>
      <c r="AV466" s="155" t="str">
        <f t="shared" si="381"/>
        <v>Compléter la colonne G</v>
      </c>
      <c r="AW466" s="153" t="str">
        <f t="shared" si="382"/>
        <v>Renseigner Part variable</v>
      </c>
      <c r="AX466" s="78"/>
      <c r="AY466" s="150" t="str">
        <f t="shared" si="383"/>
        <v>Compléter la colonne M</v>
      </c>
      <c r="AZ466" s="77"/>
      <c r="BA466" s="154" t="str">
        <f t="shared" si="384"/>
        <v>Compléter la précédente colonne</v>
      </c>
      <c r="BB466" s="155" t="str">
        <f t="shared" si="385"/>
        <v>Compléter la colonne G</v>
      </c>
      <c r="BC466" s="153" t="str">
        <f t="shared" si="386"/>
        <v>Renseigner Part variable</v>
      </c>
      <c r="BD466" s="78"/>
      <c r="BE466" s="150" t="str">
        <f t="shared" si="387"/>
        <v>Compléter la colonne M</v>
      </c>
      <c r="BF466" s="77"/>
      <c r="BG466" s="151" t="str">
        <f t="shared" si="388"/>
        <v>Compléter la précédente colonne</v>
      </c>
      <c r="BH466" s="155" t="str">
        <f t="shared" si="389"/>
        <v>Compléter la colonne G</v>
      </c>
      <c r="BI466" s="153" t="str">
        <f t="shared" si="390"/>
        <v>Renseigner Part variable</v>
      </c>
      <c r="BJ466" s="78"/>
      <c r="BK466" s="150" t="str">
        <f t="shared" si="391"/>
        <v>Compléter la colonne M</v>
      </c>
      <c r="BL466" s="77"/>
      <c r="BM466" s="151" t="str">
        <f t="shared" si="392"/>
        <v>Compléter la précédente colonne</v>
      </c>
      <c r="BN466" s="155" t="str">
        <f t="shared" si="393"/>
        <v>Compléter la colonne G</v>
      </c>
      <c r="BO466" s="153" t="str">
        <f t="shared" si="394"/>
        <v>Renseigner Part variable</v>
      </c>
      <c r="BP466" s="78"/>
      <c r="BQ466" s="150" t="str">
        <f t="shared" si="395"/>
        <v>Compléter la colonne M</v>
      </c>
      <c r="BR466" s="77"/>
      <c r="BS466" s="151" t="str">
        <f t="shared" si="396"/>
        <v>Compléter la précédente colonne</v>
      </c>
      <c r="BT466" s="155" t="str">
        <f t="shared" si="397"/>
        <v>Compléter la colonne G</v>
      </c>
      <c r="BU466" s="153" t="str">
        <f t="shared" si="398"/>
        <v>Renseigner Part variable</v>
      </c>
      <c r="BV466" s="78"/>
      <c r="BW466" s="150" t="str">
        <f t="shared" si="399"/>
        <v>Compléter la colonne M</v>
      </c>
      <c r="BX466" s="77"/>
      <c r="BY466" s="151" t="str">
        <f t="shared" si="400"/>
        <v>Compléter la précédente colonne</v>
      </c>
      <c r="BZ466" s="155" t="str">
        <f t="shared" si="401"/>
        <v>Compléter la colonne G</v>
      </c>
      <c r="CA466" s="153" t="str">
        <f t="shared" si="402"/>
        <v>Renseigner Part variable</v>
      </c>
      <c r="CB466" s="78"/>
      <c r="CC466" s="150" t="str">
        <f t="shared" si="403"/>
        <v>Compléter la colonne M</v>
      </c>
      <c r="CD466" s="77"/>
      <c r="CE466" s="151" t="str">
        <f t="shared" si="404"/>
        <v>Compléter la précédente colonne</v>
      </c>
      <c r="CF466" s="155" t="str">
        <f t="shared" si="405"/>
        <v>Compléter la colonne G</v>
      </c>
      <c r="CG466" s="153" t="str">
        <f t="shared" si="406"/>
        <v>Renseigner Part variable</v>
      </c>
      <c r="CH466" s="70">
        <f t="shared" si="357"/>
        <v>0</v>
      </c>
      <c r="CI466" s="71" t="str">
        <f t="shared" si="358"/>
        <v>Renseigner la RAISON SOCIALE</v>
      </c>
      <c r="CJ466" s="71" t="str">
        <f t="shared" si="407"/>
        <v>Montant total de l'aide non indiqué</v>
      </c>
    </row>
    <row r="467" spans="1:88" x14ac:dyDescent="0.3">
      <c r="A467" s="72"/>
      <c r="B467" s="72"/>
      <c r="C467" s="72"/>
      <c r="D467" s="72"/>
      <c r="E467" s="73"/>
      <c r="F467" s="74"/>
      <c r="G467" s="79"/>
      <c r="H467" s="75"/>
      <c r="I467" s="76"/>
      <c r="J467" s="65"/>
      <c r="K467" s="82"/>
      <c r="L467" s="67"/>
      <c r="M467" s="156"/>
      <c r="N467" s="78"/>
      <c r="O467" s="150" t="str">
        <f t="shared" si="359"/>
        <v>Compléter la colonne M</v>
      </c>
      <c r="P467" s="77"/>
      <c r="Q467" s="154" t="str">
        <f t="shared" si="360"/>
        <v>Compléter la précédente colonne</v>
      </c>
      <c r="R467" s="155" t="str">
        <f t="shared" si="361"/>
        <v>Compléter la colonne G</v>
      </c>
      <c r="S467" s="153" t="str">
        <f t="shared" si="362"/>
        <v>Renseigner Part variable</v>
      </c>
      <c r="T467" s="78"/>
      <c r="U467" s="150" t="str">
        <f t="shared" si="363"/>
        <v>Compléter la colonne M</v>
      </c>
      <c r="V467" s="77"/>
      <c r="W467" s="154" t="str">
        <f t="shared" si="364"/>
        <v>Compléter la précédente colonne</v>
      </c>
      <c r="X467" s="155" t="str">
        <f t="shared" si="365"/>
        <v>Compléter la colonne G</v>
      </c>
      <c r="Y467" s="153" t="str">
        <f t="shared" si="366"/>
        <v>Renseigner Part variable</v>
      </c>
      <c r="Z467" s="78"/>
      <c r="AA467" s="150" t="str">
        <f t="shared" si="367"/>
        <v>Compléter la colonne M</v>
      </c>
      <c r="AB467" s="77"/>
      <c r="AC467" s="154" t="str">
        <f t="shared" si="368"/>
        <v>Compléter la précédente colonne</v>
      </c>
      <c r="AD467" s="155" t="str">
        <f t="shared" si="369"/>
        <v>Compléter la colonne G</v>
      </c>
      <c r="AE467" s="153" t="str">
        <f t="shared" si="370"/>
        <v>Renseigner Part variable</v>
      </c>
      <c r="AF467" s="78"/>
      <c r="AG467" s="150" t="str">
        <f t="shared" si="371"/>
        <v>Compléter la colonne M</v>
      </c>
      <c r="AH467" s="77"/>
      <c r="AI467" s="154" t="str">
        <f t="shared" si="372"/>
        <v>Compléter la précédente colonne</v>
      </c>
      <c r="AJ467" s="155" t="str">
        <f t="shared" si="373"/>
        <v>Compléter la colonne G</v>
      </c>
      <c r="AK467" s="153" t="str">
        <f t="shared" si="374"/>
        <v>Renseigner Part variable</v>
      </c>
      <c r="AL467" s="78"/>
      <c r="AM467" s="150" t="str">
        <f t="shared" si="375"/>
        <v>Compléter la colonne M</v>
      </c>
      <c r="AN467" s="77"/>
      <c r="AO467" s="154" t="str">
        <f t="shared" si="376"/>
        <v>Compléter la précédente colonne</v>
      </c>
      <c r="AP467" s="155" t="str">
        <f t="shared" si="377"/>
        <v>Compléter la colonne G</v>
      </c>
      <c r="AQ467" s="153" t="str">
        <f t="shared" si="378"/>
        <v>Renseigner Part variable</v>
      </c>
      <c r="AR467" s="78"/>
      <c r="AS467" s="150" t="str">
        <f t="shared" si="379"/>
        <v>Compléter la colonne M</v>
      </c>
      <c r="AT467" s="77"/>
      <c r="AU467" s="154" t="str">
        <f t="shared" si="380"/>
        <v>Compléter la précédente colonne</v>
      </c>
      <c r="AV467" s="155" t="str">
        <f t="shared" si="381"/>
        <v>Compléter la colonne G</v>
      </c>
      <c r="AW467" s="153" t="str">
        <f t="shared" si="382"/>
        <v>Renseigner Part variable</v>
      </c>
      <c r="AX467" s="78"/>
      <c r="AY467" s="150" t="str">
        <f t="shared" si="383"/>
        <v>Compléter la colonne M</v>
      </c>
      <c r="AZ467" s="77"/>
      <c r="BA467" s="154" t="str">
        <f t="shared" si="384"/>
        <v>Compléter la précédente colonne</v>
      </c>
      <c r="BB467" s="155" t="str">
        <f t="shared" si="385"/>
        <v>Compléter la colonne G</v>
      </c>
      <c r="BC467" s="153" t="str">
        <f t="shared" si="386"/>
        <v>Renseigner Part variable</v>
      </c>
      <c r="BD467" s="78"/>
      <c r="BE467" s="150" t="str">
        <f t="shared" si="387"/>
        <v>Compléter la colonne M</v>
      </c>
      <c r="BF467" s="77"/>
      <c r="BG467" s="151" t="str">
        <f t="shared" si="388"/>
        <v>Compléter la précédente colonne</v>
      </c>
      <c r="BH467" s="155" t="str">
        <f t="shared" si="389"/>
        <v>Compléter la colonne G</v>
      </c>
      <c r="BI467" s="153" t="str">
        <f t="shared" si="390"/>
        <v>Renseigner Part variable</v>
      </c>
      <c r="BJ467" s="78"/>
      <c r="BK467" s="150" t="str">
        <f t="shared" si="391"/>
        <v>Compléter la colonne M</v>
      </c>
      <c r="BL467" s="77"/>
      <c r="BM467" s="151" t="str">
        <f t="shared" si="392"/>
        <v>Compléter la précédente colonne</v>
      </c>
      <c r="BN467" s="155" t="str">
        <f t="shared" si="393"/>
        <v>Compléter la colonne G</v>
      </c>
      <c r="BO467" s="153" t="str">
        <f t="shared" si="394"/>
        <v>Renseigner Part variable</v>
      </c>
      <c r="BP467" s="78"/>
      <c r="BQ467" s="150" t="str">
        <f t="shared" si="395"/>
        <v>Compléter la colonne M</v>
      </c>
      <c r="BR467" s="77"/>
      <c r="BS467" s="151" t="str">
        <f t="shared" si="396"/>
        <v>Compléter la précédente colonne</v>
      </c>
      <c r="BT467" s="155" t="str">
        <f t="shared" si="397"/>
        <v>Compléter la colonne G</v>
      </c>
      <c r="BU467" s="153" t="str">
        <f t="shared" si="398"/>
        <v>Renseigner Part variable</v>
      </c>
      <c r="BV467" s="78"/>
      <c r="BW467" s="150" t="str">
        <f t="shared" si="399"/>
        <v>Compléter la colonne M</v>
      </c>
      <c r="BX467" s="77"/>
      <c r="BY467" s="151" t="str">
        <f t="shared" si="400"/>
        <v>Compléter la précédente colonne</v>
      </c>
      <c r="BZ467" s="155" t="str">
        <f t="shared" si="401"/>
        <v>Compléter la colonne G</v>
      </c>
      <c r="CA467" s="153" t="str">
        <f t="shared" si="402"/>
        <v>Renseigner Part variable</v>
      </c>
      <c r="CB467" s="78"/>
      <c r="CC467" s="150" t="str">
        <f t="shared" si="403"/>
        <v>Compléter la colonne M</v>
      </c>
      <c r="CD467" s="77"/>
      <c r="CE467" s="151" t="str">
        <f t="shared" si="404"/>
        <v>Compléter la précédente colonne</v>
      </c>
      <c r="CF467" s="155" t="str">
        <f t="shared" si="405"/>
        <v>Compléter la colonne G</v>
      </c>
      <c r="CG467" s="153" t="str">
        <f t="shared" si="406"/>
        <v>Renseigner Part variable</v>
      </c>
      <c r="CH467" s="70">
        <f t="shared" si="357"/>
        <v>0</v>
      </c>
      <c r="CI467" s="71" t="str">
        <f t="shared" si="358"/>
        <v>Renseigner la RAISON SOCIALE</v>
      </c>
      <c r="CJ467" s="71" t="str">
        <f t="shared" si="407"/>
        <v>Montant total de l'aide non indiqué</v>
      </c>
    </row>
    <row r="468" spans="1:88" x14ac:dyDescent="0.3">
      <c r="A468" s="72"/>
      <c r="B468" s="72"/>
      <c r="C468" s="72"/>
      <c r="D468" s="72"/>
      <c r="E468" s="73"/>
      <c r="F468" s="74"/>
      <c r="G468" s="79"/>
      <c r="H468" s="75"/>
      <c r="I468" s="76"/>
      <c r="J468" s="65"/>
      <c r="K468" s="82"/>
      <c r="L468" s="67"/>
      <c r="M468" s="156"/>
      <c r="N468" s="78"/>
      <c r="O468" s="150" t="str">
        <f t="shared" si="359"/>
        <v>Compléter la colonne M</v>
      </c>
      <c r="P468" s="77"/>
      <c r="Q468" s="154" t="str">
        <f t="shared" si="360"/>
        <v>Compléter la précédente colonne</v>
      </c>
      <c r="R468" s="155" t="str">
        <f t="shared" si="361"/>
        <v>Compléter la colonne G</v>
      </c>
      <c r="S468" s="153" t="str">
        <f t="shared" si="362"/>
        <v>Renseigner Part variable</v>
      </c>
      <c r="T468" s="78"/>
      <c r="U468" s="150" t="str">
        <f t="shared" si="363"/>
        <v>Compléter la colonne M</v>
      </c>
      <c r="V468" s="77"/>
      <c r="W468" s="154" t="str">
        <f t="shared" si="364"/>
        <v>Compléter la précédente colonne</v>
      </c>
      <c r="X468" s="155" t="str">
        <f t="shared" si="365"/>
        <v>Compléter la colonne G</v>
      </c>
      <c r="Y468" s="153" t="str">
        <f t="shared" si="366"/>
        <v>Renseigner Part variable</v>
      </c>
      <c r="Z468" s="78"/>
      <c r="AA468" s="150" t="str">
        <f t="shared" si="367"/>
        <v>Compléter la colonne M</v>
      </c>
      <c r="AB468" s="77"/>
      <c r="AC468" s="154" t="str">
        <f t="shared" si="368"/>
        <v>Compléter la précédente colonne</v>
      </c>
      <c r="AD468" s="155" t="str">
        <f t="shared" si="369"/>
        <v>Compléter la colonne G</v>
      </c>
      <c r="AE468" s="153" t="str">
        <f t="shared" si="370"/>
        <v>Renseigner Part variable</v>
      </c>
      <c r="AF468" s="78"/>
      <c r="AG468" s="150" t="str">
        <f t="shared" si="371"/>
        <v>Compléter la colonne M</v>
      </c>
      <c r="AH468" s="77"/>
      <c r="AI468" s="154" t="str">
        <f t="shared" si="372"/>
        <v>Compléter la précédente colonne</v>
      </c>
      <c r="AJ468" s="155" t="str">
        <f t="shared" si="373"/>
        <v>Compléter la colonne G</v>
      </c>
      <c r="AK468" s="153" t="str">
        <f t="shared" si="374"/>
        <v>Renseigner Part variable</v>
      </c>
      <c r="AL468" s="78"/>
      <c r="AM468" s="150" t="str">
        <f t="shared" si="375"/>
        <v>Compléter la colonne M</v>
      </c>
      <c r="AN468" s="77"/>
      <c r="AO468" s="154" t="str">
        <f t="shared" si="376"/>
        <v>Compléter la précédente colonne</v>
      </c>
      <c r="AP468" s="155" t="str">
        <f t="shared" si="377"/>
        <v>Compléter la colonne G</v>
      </c>
      <c r="AQ468" s="153" t="str">
        <f t="shared" si="378"/>
        <v>Renseigner Part variable</v>
      </c>
      <c r="AR468" s="78"/>
      <c r="AS468" s="150" t="str">
        <f t="shared" si="379"/>
        <v>Compléter la colonne M</v>
      </c>
      <c r="AT468" s="77"/>
      <c r="AU468" s="154" t="str">
        <f t="shared" si="380"/>
        <v>Compléter la précédente colonne</v>
      </c>
      <c r="AV468" s="155" t="str">
        <f t="shared" si="381"/>
        <v>Compléter la colonne G</v>
      </c>
      <c r="AW468" s="153" t="str">
        <f t="shared" si="382"/>
        <v>Renseigner Part variable</v>
      </c>
      <c r="AX468" s="78"/>
      <c r="AY468" s="150" t="str">
        <f t="shared" si="383"/>
        <v>Compléter la colonne M</v>
      </c>
      <c r="AZ468" s="77"/>
      <c r="BA468" s="154" t="str">
        <f t="shared" si="384"/>
        <v>Compléter la précédente colonne</v>
      </c>
      <c r="BB468" s="155" t="str">
        <f t="shared" si="385"/>
        <v>Compléter la colonne G</v>
      </c>
      <c r="BC468" s="153" t="str">
        <f t="shared" si="386"/>
        <v>Renseigner Part variable</v>
      </c>
      <c r="BD468" s="78"/>
      <c r="BE468" s="150" t="str">
        <f t="shared" si="387"/>
        <v>Compléter la colonne M</v>
      </c>
      <c r="BF468" s="77"/>
      <c r="BG468" s="151" t="str">
        <f t="shared" si="388"/>
        <v>Compléter la précédente colonne</v>
      </c>
      <c r="BH468" s="155" t="str">
        <f t="shared" si="389"/>
        <v>Compléter la colonne G</v>
      </c>
      <c r="BI468" s="153" t="str">
        <f t="shared" si="390"/>
        <v>Renseigner Part variable</v>
      </c>
      <c r="BJ468" s="78"/>
      <c r="BK468" s="150" t="str">
        <f t="shared" si="391"/>
        <v>Compléter la colonne M</v>
      </c>
      <c r="BL468" s="77"/>
      <c r="BM468" s="151" t="str">
        <f t="shared" si="392"/>
        <v>Compléter la précédente colonne</v>
      </c>
      <c r="BN468" s="155" t="str">
        <f t="shared" si="393"/>
        <v>Compléter la colonne G</v>
      </c>
      <c r="BO468" s="153" t="str">
        <f t="shared" si="394"/>
        <v>Renseigner Part variable</v>
      </c>
      <c r="BP468" s="78"/>
      <c r="BQ468" s="150" t="str">
        <f t="shared" si="395"/>
        <v>Compléter la colonne M</v>
      </c>
      <c r="BR468" s="77"/>
      <c r="BS468" s="151" t="str">
        <f t="shared" si="396"/>
        <v>Compléter la précédente colonne</v>
      </c>
      <c r="BT468" s="155" t="str">
        <f t="shared" si="397"/>
        <v>Compléter la colonne G</v>
      </c>
      <c r="BU468" s="153" t="str">
        <f t="shared" si="398"/>
        <v>Renseigner Part variable</v>
      </c>
      <c r="BV468" s="78"/>
      <c r="BW468" s="150" t="str">
        <f t="shared" si="399"/>
        <v>Compléter la colonne M</v>
      </c>
      <c r="BX468" s="77"/>
      <c r="BY468" s="151" t="str">
        <f t="shared" si="400"/>
        <v>Compléter la précédente colonne</v>
      </c>
      <c r="BZ468" s="155" t="str">
        <f t="shared" si="401"/>
        <v>Compléter la colonne G</v>
      </c>
      <c r="CA468" s="153" t="str">
        <f t="shared" si="402"/>
        <v>Renseigner Part variable</v>
      </c>
      <c r="CB468" s="78"/>
      <c r="CC468" s="150" t="str">
        <f t="shared" si="403"/>
        <v>Compléter la colonne M</v>
      </c>
      <c r="CD468" s="77"/>
      <c r="CE468" s="151" t="str">
        <f t="shared" si="404"/>
        <v>Compléter la précédente colonne</v>
      </c>
      <c r="CF468" s="155" t="str">
        <f t="shared" si="405"/>
        <v>Compléter la colonne G</v>
      </c>
      <c r="CG468" s="153" t="str">
        <f t="shared" si="406"/>
        <v>Renseigner Part variable</v>
      </c>
      <c r="CH468" s="70">
        <f t="shared" si="357"/>
        <v>0</v>
      </c>
      <c r="CI468" s="71" t="str">
        <f t="shared" si="358"/>
        <v>Renseigner la RAISON SOCIALE</v>
      </c>
      <c r="CJ468" s="71" t="str">
        <f t="shared" si="407"/>
        <v>Montant total de l'aide non indiqué</v>
      </c>
    </row>
    <row r="469" spans="1:88" x14ac:dyDescent="0.3">
      <c r="A469" s="72"/>
      <c r="B469" s="72"/>
      <c r="C469" s="72"/>
      <c r="D469" s="72"/>
      <c r="E469" s="73"/>
      <c r="F469" s="74"/>
      <c r="G469" s="79"/>
      <c r="H469" s="75"/>
      <c r="I469" s="76"/>
      <c r="J469" s="65"/>
      <c r="K469" s="82"/>
      <c r="L469" s="67"/>
      <c r="M469" s="156"/>
      <c r="N469" s="78"/>
      <c r="O469" s="150" t="str">
        <f t="shared" si="359"/>
        <v>Compléter la colonne M</v>
      </c>
      <c r="P469" s="77"/>
      <c r="Q469" s="154" t="str">
        <f t="shared" si="360"/>
        <v>Compléter la précédente colonne</v>
      </c>
      <c r="R469" s="155" t="str">
        <f t="shared" si="361"/>
        <v>Compléter la colonne G</v>
      </c>
      <c r="S469" s="153" t="str">
        <f t="shared" si="362"/>
        <v>Renseigner Part variable</v>
      </c>
      <c r="T469" s="78"/>
      <c r="U469" s="150" t="str">
        <f t="shared" si="363"/>
        <v>Compléter la colonne M</v>
      </c>
      <c r="V469" s="77"/>
      <c r="W469" s="154" t="str">
        <f t="shared" si="364"/>
        <v>Compléter la précédente colonne</v>
      </c>
      <c r="X469" s="155" t="str">
        <f t="shared" si="365"/>
        <v>Compléter la colonne G</v>
      </c>
      <c r="Y469" s="153" t="str">
        <f t="shared" si="366"/>
        <v>Renseigner Part variable</v>
      </c>
      <c r="Z469" s="78"/>
      <c r="AA469" s="150" t="str">
        <f t="shared" si="367"/>
        <v>Compléter la colonne M</v>
      </c>
      <c r="AB469" s="77"/>
      <c r="AC469" s="154" t="str">
        <f t="shared" si="368"/>
        <v>Compléter la précédente colonne</v>
      </c>
      <c r="AD469" s="155" t="str">
        <f t="shared" si="369"/>
        <v>Compléter la colonne G</v>
      </c>
      <c r="AE469" s="153" t="str">
        <f t="shared" si="370"/>
        <v>Renseigner Part variable</v>
      </c>
      <c r="AF469" s="78"/>
      <c r="AG469" s="150" t="str">
        <f t="shared" si="371"/>
        <v>Compléter la colonne M</v>
      </c>
      <c r="AH469" s="77"/>
      <c r="AI469" s="154" t="str">
        <f t="shared" si="372"/>
        <v>Compléter la précédente colonne</v>
      </c>
      <c r="AJ469" s="155" t="str">
        <f t="shared" si="373"/>
        <v>Compléter la colonne G</v>
      </c>
      <c r="AK469" s="153" t="str">
        <f t="shared" si="374"/>
        <v>Renseigner Part variable</v>
      </c>
      <c r="AL469" s="78"/>
      <c r="AM469" s="150" t="str">
        <f t="shared" si="375"/>
        <v>Compléter la colonne M</v>
      </c>
      <c r="AN469" s="77"/>
      <c r="AO469" s="154" t="str">
        <f t="shared" si="376"/>
        <v>Compléter la précédente colonne</v>
      </c>
      <c r="AP469" s="155" t="str">
        <f t="shared" si="377"/>
        <v>Compléter la colonne G</v>
      </c>
      <c r="AQ469" s="153" t="str">
        <f t="shared" si="378"/>
        <v>Renseigner Part variable</v>
      </c>
      <c r="AR469" s="78"/>
      <c r="AS469" s="150" t="str">
        <f t="shared" si="379"/>
        <v>Compléter la colonne M</v>
      </c>
      <c r="AT469" s="77"/>
      <c r="AU469" s="154" t="str">
        <f t="shared" si="380"/>
        <v>Compléter la précédente colonne</v>
      </c>
      <c r="AV469" s="155" t="str">
        <f t="shared" si="381"/>
        <v>Compléter la colonne G</v>
      </c>
      <c r="AW469" s="153" t="str">
        <f t="shared" si="382"/>
        <v>Renseigner Part variable</v>
      </c>
      <c r="AX469" s="78"/>
      <c r="AY469" s="150" t="str">
        <f t="shared" si="383"/>
        <v>Compléter la colonne M</v>
      </c>
      <c r="AZ469" s="77"/>
      <c r="BA469" s="154" t="str">
        <f t="shared" si="384"/>
        <v>Compléter la précédente colonne</v>
      </c>
      <c r="BB469" s="155" t="str">
        <f t="shared" si="385"/>
        <v>Compléter la colonne G</v>
      </c>
      <c r="BC469" s="153" t="str">
        <f t="shared" si="386"/>
        <v>Renseigner Part variable</v>
      </c>
      <c r="BD469" s="78"/>
      <c r="BE469" s="150" t="str">
        <f t="shared" si="387"/>
        <v>Compléter la colonne M</v>
      </c>
      <c r="BF469" s="77"/>
      <c r="BG469" s="151" t="str">
        <f t="shared" si="388"/>
        <v>Compléter la précédente colonne</v>
      </c>
      <c r="BH469" s="155" t="str">
        <f t="shared" si="389"/>
        <v>Compléter la colonne G</v>
      </c>
      <c r="BI469" s="153" t="str">
        <f t="shared" si="390"/>
        <v>Renseigner Part variable</v>
      </c>
      <c r="BJ469" s="78"/>
      <c r="BK469" s="150" t="str">
        <f t="shared" si="391"/>
        <v>Compléter la colonne M</v>
      </c>
      <c r="BL469" s="77"/>
      <c r="BM469" s="151" t="str">
        <f t="shared" si="392"/>
        <v>Compléter la précédente colonne</v>
      </c>
      <c r="BN469" s="155" t="str">
        <f t="shared" si="393"/>
        <v>Compléter la colonne G</v>
      </c>
      <c r="BO469" s="153" t="str">
        <f t="shared" si="394"/>
        <v>Renseigner Part variable</v>
      </c>
      <c r="BP469" s="78"/>
      <c r="BQ469" s="150" t="str">
        <f t="shared" si="395"/>
        <v>Compléter la colonne M</v>
      </c>
      <c r="BR469" s="77"/>
      <c r="BS469" s="151" t="str">
        <f t="shared" si="396"/>
        <v>Compléter la précédente colonne</v>
      </c>
      <c r="BT469" s="155" t="str">
        <f t="shared" si="397"/>
        <v>Compléter la colonne G</v>
      </c>
      <c r="BU469" s="153" t="str">
        <f t="shared" si="398"/>
        <v>Renseigner Part variable</v>
      </c>
      <c r="BV469" s="78"/>
      <c r="BW469" s="150" t="str">
        <f t="shared" si="399"/>
        <v>Compléter la colonne M</v>
      </c>
      <c r="BX469" s="77"/>
      <c r="BY469" s="151" t="str">
        <f t="shared" si="400"/>
        <v>Compléter la précédente colonne</v>
      </c>
      <c r="BZ469" s="155" t="str">
        <f t="shared" si="401"/>
        <v>Compléter la colonne G</v>
      </c>
      <c r="CA469" s="153" t="str">
        <f t="shared" si="402"/>
        <v>Renseigner Part variable</v>
      </c>
      <c r="CB469" s="78"/>
      <c r="CC469" s="150" t="str">
        <f t="shared" si="403"/>
        <v>Compléter la colonne M</v>
      </c>
      <c r="CD469" s="77"/>
      <c r="CE469" s="151" t="str">
        <f t="shared" si="404"/>
        <v>Compléter la précédente colonne</v>
      </c>
      <c r="CF469" s="155" t="str">
        <f t="shared" si="405"/>
        <v>Compléter la colonne G</v>
      </c>
      <c r="CG469" s="153" t="str">
        <f t="shared" si="406"/>
        <v>Renseigner Part variable</v>
      </c>
      <c r="CH469" s="70">
        <f t="shared" si="357"/>
        <v>0</v>
      </c>
      <c r="CI469" s="71" t="str">
        <f t="shared" si="358"/>
        <v>Renseigner la RAISON SOCIALE</v>
      </c>
      <c r="CJ469" s="71" t="str">
        <f t="shared" si="407"/>
        <v>Montant total de l'aide non indiqué</v>
      </c>
    </row>
    <row r="470" spans="1:88" x14ac:dyDescent="0.3">
      <c r="A470" s="72"/>
      <c r="B470" s="72"/>
      <c r="C470" s="72"/>
      <c r="D470" s="72"/>
      <c r="E470" s="73"/>
      <c r="F470" s="74"/>
      <c r="G470" s="79"/>
      <c r="H470" s="75"/>
      <c r="I470" s="76"/>
      <c r="J470" s="65"/>
      <c r="K470" s="82"/>
      <c r="L470" s="67"/>
      <c r="M470" s="156"/>
      <c r="N470" s="78"/>
      <c r="O470" s="150" t="str">
        <f t="shared" si="359"/>
        <v>Compléter la colonne M</v>
      </c>
      <c r="P470" s="77"/>
      <c r="Q470" s="154" t="str">
        <f t="shared" si="360"/>
        <v>Compléter la précédente colonne</v>
      </c>
      <c r="R470" s="155" t="str">
        <f t="shared" si="361"/>
        <v>Compléter la colonne G</v>
      </c>
      <c r="S470" s="153" t="str">
        <f t="shared" si="362"/>
        <v>Renseigner Part variable</v>
      </c>
      <c r="T470" s="78"/>
      <c r="U470" s="150" t="str">
        <f t="shared" si="363"/>
        <v>Compléter la colonne M</v>
      </c>
      <c r="V470" s="77"/>
      <c r="W470" s="154" t="str">
        <f t="shared" si="364"/>
        <v>Compléter la précédente colonne</v>
      </c>
      <c r="X470" s="155" t="str">
        <f t="shared" si="365"/>
        <v>Compléter la colonne G</v>
      </c>
      <c r="Y470" s="153" t="str">
        <f t="shared" si="366"/>
        <v>Renseigner Part variable</v>
      </c>
      <c r="Z470" s="78"/>
      <c r="AA470" s="150" t="str">
        <f t="shared" si="367"/>
        <v>Compléter la colonne M</v>
      </c>
      <c r="AB470" s="77"/>
      <c r="AC470" s="154" t="str">
        <f t="shared" si="368"/>
        <v>Compléter la précédente colonne</v>
      </c>
      <c r="AD470" s="155" t="str">
        <f t="shared" si="369"/>
        <v>Compléter la colonne G</v>
      </c>
      <c r="AE470" s="153" t="str">
        <f t="shared" si="370"/>
        <v>Renseigner Part variable</v>
      </c>
      <c r="AF470" s="78"/>
      <c r="AG470" s="150" t="str">
        <f t="shared" si="371"/>
        <v>Compléter la colonne M</v>
      </c>
      <c r="AH470" s="77"/>
      <c r="AI470" s="154" t="str">
        <f t="shared" si="372"/>
        <v>Compléter la précédente colonne</v>
      </c>
      <c r="AJ470" s="155" t="str">
        <f t="shared" si="373"/>
        <v>Compléter la colonne G</v>
      </c>
      <c r="AK470" s="153" t="str">
        <f t="shared" si="374"/>
        <v>Renseigner Part variable</v>
      </c>
      <c r="AL470" s="78"/>
      <c r="AM470" s="150" t="str">
        <f t="shared" si="375"/>
        <v>Compléter la colonne M</v>
      </c>
      <c r="AN470" s="77"/>
      <c r="AO470" s="154" t="str">
        <f t="shared" si="376"/>
        <v>Compléter la précédente colonne</v>
      </c>
      <c r="AP470" s="155" t="str">
        <f t="shared" si="377"/>
        <v>Compléter la colonne G</v>
      </c>
      <c r="AQ470" s="153" t="str">
        <f t="shared" si="378"/>
        <v>Renseigner Part variable</v>
      </c>
      <c r="AR470" s="78"/>
      <c r="AS470" s="150" t="str">
        <f t="shared" si="379"/>
        <v>Compléter la colonne M</v>
      </c>
      <c r="AT470" s="77"/>
      <c r="AU470" s="154" t="str">
        <f t="shared" si="380"/>
        <v>Compléter la précédente colonne</v>
      </c>
      <c r="AV470" s="155" t="str">
        <f t="shared" si="381"/>
        <v>Compléter la colonne G</v>
      </c>
      <c r="AW470" s="153" t="str">
        <f t="shared" si="382"/>
        <v>Renseigner Part variable</v>
      </c>
      <c r="AX470" s="78"/>
      <c r="AY470" s="150" t="str">
        <f t="shared" si="383"/>
        <v>Compléter la colonne M</v>
      </c>
      <c r="AZ470" s="77"/>
      <c r="BA470" s="154" t="str">
        <f t="shared" si="384"/>
        <v>Compléter la précédente colonne</v>
      </c>
      <c r="BB470" s="155" t="str">
        <f t="shared" si="385"/>
        <v>Compléter la colonne G</v>
      </c>
      <c r="BC470" s="153" t="str">
        <f t="shared" si="386"/>
        <v>Renseigner Part variable</v>
      </c>
      <c r="BD470" s="78"/>
      <c r="BE470" s="150" t="str">
        <f t="shared" si="387"/>
        <v>Compléter la colonne M</v>
      </c>
      <c r="BF470" s="77"/>
      <c r="BG470" s="151" t="str">
        <f t="shared" si="388"/>
        <v>Compléter la précédente colonne</v>
      </c>
      <c r="BH470" s="155" t="str">
        <f t="shared" si="389"/>
        <v>Compléter la colonne G</v>
      </c>
      <c r="BI470" s="153" t="str">
        <f t="shared" si="390"/>
        <v>Renseigner Part variable</v>
      </c>
      <c r="BJ470" s="78"/>
      <c r="BK470" s="150" t="str">
        <f t="shared" si="391"/>
        <v>Compléter la colonne M</v>
      </c>
      <c r="BL470" s="77"/>
      <c r="BM470" s="151" t="str">
        <f t="shared" si="392"/>
        <v>Compléter la précédente colonne</v>
      </c>
      <c r="BN470" s="155" t="str">
        <f t="shared" si="393"/>
        <v>Compléter la colonne G</v>
      </c>
      <c r="BO470" s="153" t="str">
        <f t="shared" si="394"/>
        <v>Renseigner Part variable</v>
      </c>
      <c r="BP470" s="78"/>
      <c r="BQ470" s="150" t="str">
        <f t="shared" si="395"/>
        <v>Compléter la colonne M</v>
      </c>
      <c r="BR470" s="77"/>
      <c r="BS470" s="151" t="str">
        <f t="shared" si="396"/>
        <v>Compléter la précédente colonne</v>
      </c>
      <c r="BT470" s="155" t="str">
        <f t="shared" si="397"/>
        <v>Compléter la colonne G</v>
      </c>
      <c r="BU470" s="153" t="str">
        <f t="shared" si="398"/>
        <v>Renseigner Part variable</v>
      </c>
      <c r="BV470" s="78"/>
      <c r="BW470" s="150" t="str">
        <f t="shared" si="399"/>
        <v>Compléter la colonne M</v>
      </c>
      <c r="BX470" s="77"/>
      <c r="BY470" s="151" t="str">
        <f t="shared" si="400"/>
        <v>Compléter la précédente colonne</v>
      </c>
      <c r="BZ470" s="155" t="str">
        <f t="shared" si="401"/>
        <v>Compléter la colonne G</v>
      </c>
      <c r="CA470" s="153" t="str">
        <f t="shared" si="402"/>
        <v>Renseigner Part variable</v>
      </c>
      <c r="CB470" s="78"/>
      <c r="CC470" s="150" t="str">
        <f t="shared" si="403"/>
        <v>Compléter la colonne M</v>
      </c>
      <c r="CD470" s="77"/>
      <c r="CE470" s="151" t="str">
        <f t="shared" si="404"/>
        <v>Compléter la précédente colonne</v>
      </c>
      <c r="CF470" s="155" t="str">
        <f t="shared" si="405"/>
        <v>Compléter la colonne G</v>
      </c>
      <c r="CG470" s="153" t="str">
        <f t="shared" si="406"/>
        <v>Renseigner Part variable</v>
      </c>
      <c r="CH470" s="70">
        <f t="shared" si="357"/>
        <v>0</v>
      </c>
      <c r="CI470" s="71" t="str">
        <f t="shared" si="358"/>
        <v>Renseigner la RAISON SOCIALE</v>
      </c>
      <c r="CJ470" s="71" t="str">
        <f t="shared" si="407"/>
        <v>Montant total de l'aide non indiqué</v>
      </c>
    </row>
    <row r="471" spans="1:88" x14ac:dyDescent="0.3">
      <c r="A471" s="72"/>
      <c r="B471" s="72"/>
      <c r="C471" s="72"/>
      <c r="D471" s="72"/>
      <c r="E471" s="73"/>
      <c r="F471" s="74"/>
      <c r="G471" s="79"/>
      <c r="H471" s="75"/>
      <c r="I471" s="76"/>
      <c r="J471" s="65"/>
      <c r="K471" s="82"/>
      <c r="L471" s="67"/>
      <c r="M471" s="156"/>
      <c r="N471" s="78"/>
      <c r="O471" s="150" t="str">
        <f t="shared" si="359"/>
        <v>Compléter la colonne M</v>
      </c>
      <c r="P471" s="77"/>
      <c r="Q471" s="154" t="str">
        <f t="shared" si="360"/>
        <v>Compléter la précédente colonne</v>
      </c>
      <c r="R471" s="155" t="str">
        <f t="shared" si="361"/>
        <v>Compléter la colonne G</v>
      </c>
      <c r="S471" s="153" t="str">
        <f t="shared" si="362"/>
        <v>Renseigner Part variable</v>
      </c>
      <c r="T471" s="78"/>
      <c r="U471" s="150" t="str">
        <f t="shared" si="363"/>
        <v>Compléter la colonne M</v>
      </c>
      <c r="V471" s="77"/>
      <c r="W471" s="154" t="str">
        <f t="shared" si="364"/>
        <v>Compléter la précédente colonne</v>
      </c>
      <c r="X471" s="155" t="str">
        <f t="shared" si="365"/>
        <v>Compléter la colonne G</v>
      </c>
      <c r="Y471" s="153" t="str">
        <f t="shared" si="366"/>
        <v>Renseigner Part variable</v>
      </c>
      <c r="Z471" s="78"/>
      <c r="AA471" s="150" t="str">
        <f t="shared" si="367"/>
        <v>Compléter la colonne M</v>
      </c>
      <c r="AB471" s="77"/>
      <c r="AC471" s="154" t="str">
        <f t="shared" si="368"/>
        <v>Compléter la précédente colonne</v>
      </c>
      <c r="AD471" s="155" t="str">
        <f t="shared" si="369"/>
        <v>Compléter la colonne G</v>
      </c>
      <c r="AE471" s="153" t="str">
        <f t="shared" si="370"/>
        <v>Renseigner Part variable</v>
      </c>
      <c r="AF471" s="78"/>
      <c r="AG471" s="150" t="str">
        <f t="shared" si="371"/>
        <v>Compléter la colonne M</v>
      </c>
      <c r="AH471" s="77"/>
      <c r="AI471" s="154" t="str">
        <f t="shared" si="372"/>
        <v>Compléter la précédente colonne</v>
      </c>
      <c r="AJ471" s="155" t="str">
        <f t="shared" si="373"/>
        <v>Compléter la colonne G</v>
      </c>
      <c r="AK471" s="153" t="str">
        <f t="shared" si="374"/>
        <v>Renseigner Part variable</v>
      </c>
      <c r="AL471" s="78"/>
      <c r="AM471" s="150" t="str">
        <f t="shared" si="375"/>
        <v>Compléter la colonne M</v>
      </c>
      <c r="AN471" s="77"/>
      <c r="AO471" s="154" t="str">
        <f t="shared" si="376"/>
        <v>Compléter la précédente colonne</v>
      </c>
      <c r="AP471" s="155" t="str">
        <f t="shared" si="377"/>
        <v>Compléter la colonne G</v>
      </c>
      <c r="AQ471" s="153" t="str">
        <f t="shared" si="378"/>
        <v>Renseigner Part variable</v>
      </c>
      <c r="AR471" s="78"/>
      <c r="AS471" s="150" t="str">
        <f t="shared" si="379"/>
        <v>Compléter la colonne M</v>
      </c>
      <c r="AT471" s="77"/>
      <c r="AU471" s="154" t="str">
        <f t="shared" si="380"/>
        <v>Compléter la précédente colonne</v>
      </c>
      <c r="AV471" s="155" t="str">
        <f t="shared" si="381"/>
        <v>Compléter la colonne G</v>
      </c>
      <c r="AW471" s="153" t="str">
        <f t="shared" si="382"/>
        <v>Renseigner Part variable</v>
      </c>
      <c r="AX471" s="78"/>
      <c r="AY471" s="150" t="str">
        <f t="shared" si="383"/>
        <v>Compléter la colonne M</v>
      </c>
      <c r="AZ471" s="77"/>
      <c r="BA471" s="154" t="str">
        <f t="shared" si="384"/>
        <v>Compléter la précédente colonne</v>
      </c>
      <c r="BB471" s="155" t="str">
        <f t="shared" si="385"/>
        <v>Compléter la colonne G</v>
      </c>
      <c r="BC471" s="153" t="str">
        <f t="shared" si="386"/>
        <v>Renseigner Part variable</v>
      </c>
      <c r="BD471" s="78"/>
      <c r="BE471" s="150" t="str">
        <f t="shared" si="387"/>
        <v>Compléter la colonne M</v>
      </c>
      <c r="BF471" s="77"/>
      <c r="BG471" s="151" t="str">
        <f t="shared" si="388"/>
        <v>Compléter la précédente colonne</v>
      </c>
      <c r="BH471" s="155" t="str">
        <f t="shared" si="389"/>
        <v>Compléter la colonne G</v>
      </c>
      <c r="BI471" s="153" t="str">
        <f t="shared" si="390"/>
        <v>Renseigner Part variable</v>
      </c>
      <c r="BJ471" s="78"/>
      <c r="BK471" s="150" t="str">
        <f t="shared" si="391"/>
        <v>Compléter la colonne M</v>
      </c>
      <c r="BL471" s="77"/>
      <c r="BM471" s="151" t="str">
        <f t="shared" si="392"/>
        <v>Compléter la précédente colonne</v>
      </c>
      <c r="BN471" s="155" t="str">
        <f t="shared" si="393"/>
        <v>Compléter la colonne G</v>
      </c>
      <c r="BO471" s="153" t="str">
        <f t="shared" si="394"/>
        <v>Renseigner Part variable</v>
      </c>
      <c r="BP471" s="78"/>
      <c r="BQ471" s="150" t="str">
        <f t="shared" si="395"/>
        <v>Compléter la colonne M</v>
      </c>
      <c r="BR471" s="77"/>
      <c r="BS471" s="151" t="str">
        <f t="shared" si="396"/>
        <v>Compléter la précédente colonne</v>
      </c>
      <c r="BT471" s="155" t="str">
        <f t="shared" si="397"/>
        <v>Compléter la colonne G</v>
      </c>
      <c r="BU471" s="153" t="str">
        <f t="shared" si="398"/>
        <v>Renseigner Part variable</v>
      </c>
      <c r="BV471" s="78"/>
      <c r="BW471" s="150" t="str">
        <f t="shared" si="399"/>
        <v>Compléter la colonne M</v>
      </c>
      <c r="BX471" s="77"/>
      <c r="BY471" s="151" t="str">
        <f t="shared" si="400"/>
        <v>Compléter la précédente colonne</v>
      </c>
      <c r="BZ471" s="155" t="str">
        <f t="shared" si="401"/>
        <v>Compléter la colonne G</v>
      </c>
      <c r="CA471" s="153" t="str">
        <f t="shared" si="402"/>
        <v>Renseigner Part variable</v>
      </c>
      <c r="CB471" s="78"/>
      <c r="CC471" s="150" t="str">
        <f t="shared" si="403"/>
        <v>Compléter la colonne M</v>
      </c>
      <c r="CD471" s="77"/>
      <c r="CE471" s="151" t="str">
        <f t="shared" si="404"/>
        <v>Compléter la précédente colonne</v>
      </c>
      <c r="CF471" s="155" t="str">
        <f t="shared" si="405"/>
        <v>Compléter la colonne G</v>
      </c>
      <c r="CG471" s="153" t="str">
        <f t="shared" si="406"/>
        <v>Renseigner Part variable</v>
      </c>
      <c r="CH471" s="70">
        <f t="shared" si="357"/>
        <v>0</v>
      </c>
      <c r="CI471" s="71" t="str">
        <f t="shared" si="358"/>
        <v>Renseigner la RAISON SOCIALE</v>
      </c>
      <c r="CJ471" s="71" t="str">
        <f t="shared" si="407"/>
        <v>Montant total de l'aide non indiqué</v>
      </c>
    </row>
    <row r="472" spans="1:88" x14ac:dyDescent="0.3">
      <c r="A472" s="72"/>
      <c r="B472" s="72"/>
      <c r="C472" s="72"/>
      <c r="D472" s="72"/>
      <c r="E472" s="73"/>
      <c r="F472" s="74"/>
      <c r="G472" s="79"/>
      <c r="H472" s="75"/>
      <c r="I472" s="76"/>
      <c r="J472" s="65"/>
      <c r="K472" s="82"/>
      <c r="L472" s="67"/>
      <c r="M472" s="156"/>
      <c r="N472" s="78"/>
      <c r="O472" s="150" t="str">
        <f t="shared" si="359"/>
        <v>Compléter la colonne M</v>
      </c>
      <c r="P472" s="77"/>
      <c r="Q472" s="154" t="str">
        <f t="shared" si="360"/>
        <v>Compléter la précédente colonne</v>
      </c>
      <c r="R472" s="155" t="str">
        <f t="shared" si="361"/>
        <v>Compléter la colonne G</v>
      </c>
      <c r="S472" s="153" t="str">
        <f t="shared" si="362"/>
        <v>Renseigner Part variable</v>
      </c>
      <c r="T472" s="78"/>
      <c r="U472" s="150" t="str">
        <f t="shared" si="363"/>
        <v>Compléter la colonne M</v>
      </c>
      <c r="V472" s="77"/>
      <c r="W472" s="154" t="str">
        <f t="shared" si="364"/>
        <v>Compléter la précédente colonne</v>
      </c>
      <c r="X472" s="155" t="str">
        <f t="shared" si="365"/>
        <v>Compléter la colonne G</v>
      </c>
      <c r="Y472" s="153" t="str">
        <f t="shared" si="366"/>
        <v>Renseigner Part variable</v>
      </c>
      <c r="Z472" s="78"/>
      <c r="AA472" s="150" t="str">
        <f t="shared" si="367"/>
        <v>Compléter la colonne M</v>
      </c>
      <c r="AB472" s="77"/>
      <c r="AC472" s="154" t="str">
        <f t="shared" si="368"/>
        <v>Compléter la précédente colonne</v>
      </c>
      <c r="AD472" s="155" t="str">
        <f t="shared" si="369"/>
        <v>Compléter la colonne G</v>
      </c>
      <c r="AE472" s="153" t="str">
        <f t="shared" si="370"/>
        <v>Renseigner Part variable</v>
      </c>
      <c r="AF472" s="78"/>
      <c r="AG472" s="150" t="str">
        <f t="shared" si="371"/>
        <v>Compléter la colonne M</v>
      </c>
      <c r="AH472" s="77"/>
      <c r="AI472" s="154" t="str">
        <f t="shared" si="372"/>
        <v>Compléter la précédente colonne</v>
      </c>
      <c r="AJ472" s="155" t="str">
        <f t="shared" si="373"/>
        <v>Compléter la colonne G</v>
      </c>
      <c r="AK472" s="153" t="str">
        <f t="shared" si="374"/>
        <v>Renseigner Part variable</v>
      </c>
      <c r="AL472" s="78"/>
      <c r="AM472" s="150" t="str">
        <f t="shared" si="375"/>
        <v>Compléter la colonne M</v>
      </c>
      <c r="AN472" s="77"/>
      <c r="AO472" s="154" t="str">
        <f t="shared" si="376"/>
        <v>Compléter la précédente colonne</v>
      </c>
      <c r="AP472" s="155" t="str">
        <f t="shared" si="377"/>
        <v>Compléter la colonne G</v>
      </c>
      <c r="AQ472" s="153" t="str">
        <f t="shared" si="378"/>
        <v>Renseigner Part variable</v>
      </c>
      <c r="AR472" s="78"/>
      <c r="AS472" s="150" t="str">
        <f t="shared" si="379"/>
        <v>Compléter la colonne M</v>
      </c>
      <c r="AT472" s="77"/>
      <c r="AU472" s="154" t="str">
        <f t="shared" si="380"/>
        <v>Compléter la précédente colonne</v>
      </c>
      <c r="AV472" s="155" t="str">
        <f t="shared" si="381"/>
        <v>Compléter la colonne G</v>
      </c>
      <c r="AW472" s="153" t="str">
        <f t="shared" si="382"/>
        <v>Renseigner Part variable</v>
      </c>
      <c r="AX472" s="78"/>
      <c r="AY472" s="150" t="str">
        <f t="shared" si="383"/>
        <v>Compléter la colonne M</v>
      </c>
      <c r="AZ472" s="77"/>
      <c r="BA472" s="154" t="str">
        <f t="shared" si="384"/>
        <v>Compléter la précédente colonne</v>
      </c>
      <c r="BB472" s="155" t="str">
        <f t="shared" si="385"/>
        <v>Compléter la colonne G</v>
      </c>
      <c r="BC472" s="153" t="str">
        <f t="shared" si="386"/>
        <v>Renseigner Part variable</v>
      </c>
      <c r="BD472" s="78"/>
      <c r="BE472" s="150" t="str">
        <f t="shared" si="387"/>
        <v>Compléter la colonne M</v>
      </c>
      <c r="BF472" s="77"/>
      <c r="BG472" s="151" t="str">
        <f t="shared" si="388"/>
        <v>Compléter la précédente colonne</v>
      </c>
      <c r="BH472" s="155" t="str">
        <f t="shared" si="389"/>
        <v>Compléter la colonne G</v>
      </c>
      <c r="BI472" s="153" t="str">
        <f t="shared" si="390"/>
        <v>Renseigner Part variable</v>
      </c>
      <c r="BJ472" s="78"/>
      <c r="BK472" s="150" t="str">
        <f t="shared" si="391"/>
        <v>Compléter la colonne M</v>
      </c>
      <c r="BL472" s="77"/>
      <c r="BM472" s="151" t="str">
        <f t="shared" si="392"/>
        <v>Compléter la précédente colonne</v>
      </c>
      <c r="BN472" s="155" t="str">
        <f t="shared" si="393"/>
        <v>Compléter la colonne G</v>
      </c>
      <c r="BO472" s="153" t="str">
        <f t="shared" si="394"/>
        <v>Renseigner Part variable</v>
      </c>
      <c r="BP472" s="78"/>
      <c r="BQ472" s="150" t="str">
        <f t="shared" si="395"/>
        <v>Compléter la colonne M</v>
      </c>
      <c r="BR472" s="77"/>
      <c r="BS472" s="151" t="str">
        <f t="shared" si="396"/>
        <v>Compléter la précédente colonne</v>
      </c>
      <c r="BT472" s="155" t="str">
        <f t="shared" si="397"/>
        <v>Compléter la colonne G</v>
      </c>
      <c r="BU472" s="153" t="str">
        <f t="shared" si="398"/>
        <v>Renseigner Part variable</v>
      </c>
      <c r="BV472" s="78"/>
      <c r="BW472" s="150" t="str">
        <f t="shared" si="399"/>
        <v>Compléter la colonne M</v>
      </c>
      <c r="BX472" s="77"/>
      <c r="BY472" s="151" t="str">
        <f t="shared" si="400"/>
        <v>Compléter la précédente colonne</v>
      </c>
      <c r="BZ472" s="155" t="str">
        <f t="shared" si="401"/>
        <v>Compléter la colonne G</v>
      </c>
      <c r="CA472" s="153" t="str">
        <f t="shared" si="402"/>
        <v>Renseigner Part variable</v>
      </c>
      <c r="CB472" s="78"/>
      <c r="CC472" s="150" t="str">
        <f t="shared" si="403"/>
        <v>Compléter la colonne M</v>
      </c>
      <c r="CD472" s="77"/>
      <c r="CE472" s="151" t="str">
        <f t="shared" si="404"/>
        <v>Compléter la précédente colonne</v>
      </c>
      <c r="CF472" s="155" t="str">
        <f t="shared" si="405"/>
        <v>Compléter la colonne G</v>
      </c>
      <c r="CG472" s="153" t="str">
        <f t="shared" si="406"/>
        <v>Renseigner Part variable</v>
      </c>
      <c r="CH472" s="70">
        <f t="shared" si="357"/>
        <v>0</v>
      </c>
      <c r="CI472" s="71" t="str">
        <f t="shared" si="358"/>
        <v>Renseigner la RAISON SOCIALE</v>
      </c>
      <c r="CJ472" s="71" t="str">
        <f t="shared" si="407"/>
        <v>Montant total de l'aide non indiqué</v>
      </c>
    </row>
    <row r="473" spans="1:88" x14ac:dyDescent="0.3">
      <c r="A473" s="72"/>
      <c r="B473" s="72"/>
      <c r="C473" s="72"/>
      <c r="D473" s="72"/>
      <c r="E473" s="73"/>
      <c r="F473" s="74"/>
      <c r="G473" s="79"/>
      <c r="H473" s="75"/>
      <c r="I473" s="76"/>
      <c r="J473" s="65"/>
      <c r="K473" s="82"/>
      <c r="L473" s="67"/>
      <c r="M473" s="156"/>
      <c r="N473" s="78"/>
      <c r="O473" s="150" t="str">
        <f t="shared" si="359"/>
        <v>Compléter la colonne M</v>
      </c>
      <c r="P473" s="77"/>
      <c r="Q473" s="154" t="str">
        <f t="shared" si="360"/>
        <v>Compléter la précédente colonne</v>
      </c>
      <c r="R473" s="155" t="str">
        <f t="shared" si="361"/>
        <v>Compléter la colonne G</v>
      </c>
      <c r="S473" s="153" t="str">
        <f t="shared" si="362"/>
        <v>Renseigner Part variable</v>
      </c>
      <c r="T473" s="78"/>
      <c r="U473" s="150" t="str">
        <f t="shared" si="363"/>
        <v>Compléter la colonne M</v>
      </c>
      <c r="V473" s="77"/>
      <c r="W473" s="154" t="str">
        <f t="shared" si="364"/>
        <v>Compléter la précédente colonne</v>
      </c>
      <c r="X473" s="155" t="str">
        <f t="shared" si="365"/>
        <v>Compléter la colonne G</v>
      </c>
      <c r="Y473" s="153" t="str">
        <f t="shared" si="366"/>
        <v>Renseigner Part variable</v>
      </c>
      <c r="Z473" s="78"/>
      <c r="AA473" s="150" t="str">
        <f t="shared" si="367"/>
        <v>Compléter la colonne M</v>
      </c>
      <c r="AB473" s="77"/>
      <c r="AC473" s="154" t="str">
        <f t="shared" si="368"/>
        <v>Compléter la précédente colonne</v>
      </c>
      <c r="AD473" s="155" t="str">
        <f t="shared" si="369"/>
        <v>Compléter la colonne G</v>
      </c>
      <c r="AE473" s="153" t="str">
        <f t="shared" si="370"/>
        <v>Renseigner Part variable</v>
      </c>
      <c r="AF473" s="78"/>
      <c r="AG473" s="150" t="str">
        <f t="shared" si="371"/>
        <v>Compléter la colonne M</v>
      </c>
      <c r="AH473" s="77"/>
      <c r="AI473" s="154" t="str">
        <f t="shared" si="372"/>
        <v>Compléter la précédente colonne</v>
      </c>
      <c r="AJ473" s="155" t="str">
        <f t="shared" si="373"/>
        <v>Compléter la colonne G</v>
      </c>
      <c r="AK473" s="153" t="str">
        <f t="shared" si="374"/>
        <v>Renseigner Part variable</v>
      </c>
      <c r="AL473" s="78"/>
      <c r="AM473" s="150" t="str">
        <f t="shared" si="375"/>
        <v>Compléter la colonne M</v>
      </c>
      <c r="AN473" s="77"/>
      <c r="AO473" s="154" t="str">
        <f t="shared" si="376"/>
        <v>Compléter la précédente colonne</v>
      </c>
      <c r="AP473" s="155" t="str">
        <f t="shared" si="377"/>
        <v>Compléter la colonne G</v>
      </c>
      <c r="AQ473" s="153" t="str">
        <f t="shared" si="378"/>
        <v>Renseigner Part variable</v>
      </c>
      <c r="AR473" s="78"/>
      <c r="AS473" s="150" t="str">
        <f t="shared" si="379"/>
        <v>Compléter la colonne M</v>
      </c>
      <c r="AT473" s="77"/>
      <c r="AU473" s="154" t="str">
        <f t="shared" si="380"/>
        <v>Compléter la précédente colonne</v>
      </c>
      <c r="AV473" s="155" t="str">
        <f t="shared" si="381"/>
        <v>Compléter la colonne G</v>
      </c>
      <c r="AW473" s="153" t="str">
        <f t="shared" si="382"/>
        <v>Renseigner Part variable</v>
      </c>
      <c r="AX473" s="78"/>
      <c r="AY473" s="150" t="str">
        <f t="shared" si="383"/>
        <v>Compléter la colonne M</v>
      </c>
      <c r="AZ473" s="77"/>
      <c r="BA473" s="154" t="str">
        <f t="shared" si="384"/>
        <v>Compléter la précédente colonne</v>
      </c>
      <c r="BB473" s="155" t="str">
        <f t="shared" si="385"/>
        <v>Compléter la colonne G</v>
      </c>
      <c r="BC473" s="153" t="str">
        <f t="shared" si="386"/>
        <v>Renseigner Part variable</v>
      </c>
      <c r="BD473" s="78"/>
      <c r="BE473" s="150" t="str">
        <f t="shared" si="387"/>
        <v>Compléter la colonne M</v>
      </c>
      <c r="BF473" s="77"/>
      <c r="BG473" s="151" t="str">
        <f t="shared" si="388"/>
        <v>Compléter la précédente colonne</v>
      </c>
      <c r="BH473" s="155" t="str">
        <f t="shared" si="389"/>
        <v>Compléter la colonne G</v>
      </c>
      <c r="BI473" s="153" t="str">
        <f t="shared" si="390"/>
        <v>Renseigner Part variable</v>
      </c>
      <c r="BJ473" s="78"/>
      <c r="BK473" s="150" t="str">
        <f t="shared" si="391"/>
        <v>Compléter la colonne M</v>
      </c>
      <c r="BL473" s="77"/>
      <c r="BM473" s="151" t="str">
        <f t="shared" si="392"/>
        <v>Compléter la précédente colonne</v>
      </c>
      <c r="BN473" s="155" t="str">
        <f t="shared" si="393"/>
        <v>Compléter la colonne G</v>
      </c>
      <c r="BO473" s="153" t="str">
        <f t="shared" si="394"/>
        <v>Renseigner Part variable</v>
      </c>
      <c r="BP473" s="78"/>
      <c r="BQ473" s="150" t="str">
        <f t="shared" si="395"/>
        <v>Compléter la colonne M</v>
      </c>
      <c r="BR473" s="77"/>
      <c r="BS473" s="151" t="str">
        <f t="shared" si="396"/>
        <v>Compléter la précédente colonne</v>
      </c>
      <c r="BT473" s="155" t="str">
        <f t="shared" si="397"/>
        <v>Compléter la colonne G</v>
      </c>
      <c r="BU473" s="153" t="str">
        <f t="shared" si="398"/>
        <v>Renseigner Part variable</v>
      </c>
      <c r="BV473" s="78"/>
      <c r="BW473" s="150" t="str">
        <f t="shared" si="399"/>
        <v>Compléter la colonne M</v>
      </c>
      <c r="BX473" s="77"/>
      <c r="BY473" s="151" t="str">
        <f t="shared" si="400"/>
        <v>Compléter la précédente colonne</v>
      </c>
      <c r="BZ473" s="155" t="str">
        <f t="shared" si="401"/>
        <v>Compléter la colonne G</v>
      </c>
      <c r="CA473" s="153" t="str">
        <f t="shared" si="402"/>
        <v>Renseigner Part variable</v>
      </c>
      <c r="CB473" s="78"/>
      <c r="CC473" s="150" t="str">
        <f t="shared" si="403"/>
        <v>Compléter la colonne M</v>
      </c>
      <c r="CD473" s="77"/>
      <c r="CE473" s="151" t="str">
        <f t="shared" si="404"/>
        <v>Compléter la précédente colonne</v>
      </c>
      <c r="CF473" s="155" t="str">
        <f t="shared" si="405"/>
        <v>Compléter la colonne G</v>
      </c>
      <c r="CG473" s="153" t="str">
        <f t="shared" si="406"/>
        <v>Renseigner Part variable</v>
      </c>
      <c r="CH473" s="70">
        <f t="shared" si="357"/>
        <v>0</v>
      </c>
      <c r="CI473" s="71" t="str">
        <f t="shared" si="358"/>
        <v>Renseigner la RAISON SOCIALE</v>
      </c>
      <c r="CJ473" s="71" t="str">
        <f t="shared" si="407"/>
        <v>Montant total de l'aide non indiqué</v>
      </c>
    </row>
    <row r="474" spans="1:88" x14ac:dyDescent="0.3">
      <c r="A474" s="72"/>
      <c r="B474" s="72"/>
      <c r="C474" s="72"/>
      <c r="D474" s="72"/>
      <c r="E474" s="73"/>
      <c r="F474" s="74"/>
      <c r="G474" s="79"/>
      <c r="H474" s="75"/>
      <c r="I474" s="76"/>
      <c r="J474" s="65"/>
      <c r="K474" s="82"/>
      <c r="L474" s="67"/>
      <c r="M474" s="156"/>
      <c r="N474" s="78"/>
      <c r="O474" s="150" t="str">
        <f t="shared" si="359"/>
        <v>Compléter la colonne M</v>
      </c>
      <c r="P474" s="77"/>
      <c r="Q474" s="154" t="str">
        <f t="shared" si="360"/>
        <v>Compléter la précédente colonne</v>
      </c>
      <c r="R474" s="155" t="str">
        <f t="shared" si="361"/>
        <v>Compléter la colonne G</v>
      </c>
      <c r="S474" s="153" t="str">
        <f t="shared" si="362"/>
        <v>Renseigner Part variable</v>
      </c>
      <c r="T474" s="78"/>
      <c r="U474" s="150" t="str">
        <f t="shared" si="363"/>
        <v>Compléter la colonne M</v>
      </c>
      <c r="V474" s="77"/>
      <c r="W474" s="154" t="str">
        <f t="shared" si="364"/>
        <v>Compléter la précédente colonne</v>
      </c>
      <c r="X474" s="155" t="str">
        <f t="shared" si="365"/>
        <v>Compléter la colonne G</v>
      </c>
      <c r="Y474" s="153" t="str">
        <f t="shared" si="366"/>
        <v>Renseigner Part variable</v>
      </c>
      <c r="Z474" s="78"/>
      <c r="AA474" s="150" t="str">
        <f t="shared" si="367"/>
        <v>Compléter la colonne M</v>
      </c>
      <c r="AB474" s="77"/>
      <c r="AC474" s="154" t="str">
        <f t="shared" si="368"/>
        <v>Compléter la précédente colonne</v>
      </c>
      <c r="AD474" s="155" t="str">
        <f t="shared" si="369"/>
        <v>Compléter la colonne G</v>
      </c>
      <c r="AE474" s="153" t="str">
        <f t="shared" si="370"/>
        <v>Renseigner Part variable</v>
      </c>
      <c r="AF474" s="78"/>
      <c r="AG474" s="150" t="str">
        <f t="shared" si="371"/>
        <v>Compléter la colonne M</v>
      </c>
      <c r="AH474" s="77"/>
      <c r="AI474" s="154" t="str">
        <f t="shared" si="372"/>
        <v>Compléter la précédente colonne</v>
      </c>
      <c r="AJ474" s="155" t="str">
        <f t="shared" si="373"/>
        <v>Compléter la colonne G</v>
      </c>
      <c r="AK474" s="153" t="str">
        <f t="shared" si="374"/>
        <v>Renseigner Part variable</v>
      </c>
      <c r="AL474" s="78"/>
      <c r="AM474" s="150" t="str">
        <f t="shared" si="375"/>
        <v>Compléter la colonne M</v>
      </c>
      <c r="AN474" s="77"/>
      <c r="AO474" s="154" t="str">
        <f t="shared" si="376"/>
        <v>Compléter la précédente colonne</v>
      </c>
      <c r="AP474" s="155" t="str">
        <f t="shared" si="377"/>
        <v>Compléter la colonne G</v>
      </c>
      <c r="AQ474" s="153" t="str">
        <f t="shared" si="378"/>
        <v>Renseigner Part variable</v>
      </c>
      <c r="AR474" s="78"/>
      <c r="AS474" s="150" t="str">
        <f t="shared" si="379"/>
        <v>Compléter la colonne M</v>
      </c>
      <c r="AT474" s="77"/>
      <c r="AU474" s="154" t="str">
        <f t="shared" si="380"/>
        <v>Compléter la précédente colonne</v>
      </c>
      <c r="AV474" s="155" t="str">
        <f t="shared" si="381"/>
        <v>Compléter la colonne G</v>
      </c>
      <c r="AW474" s="153" t="str">
        <f t="shared" si="382"/>
        <v>Renseigner Part variable</v>
      </c>
      <c r="AX474" s="78"/>
      <c r="AY474" s="150" t="str">
        <f t="shared" si="383"/>
        <v>Compléter la colonne M</v>
      </c>
      <c r="AZ474" s="77"/>
      <c r="BA474" s="154" t="str">
        <f t="shared" si="384"/>
        <v>Compléter la précédente colonne</v>
      </c>
      <c r="BB474" s="155" t="str">
        <f t="shared" si="385"/>
        <v>Compléter la colonne G</v>
      </c>
      <c r="BC474" s="153" t="str">
        <f t="shared" si="386"/>
        <v>Renseigner Part variable</v>
      </c>
      <c r="BD474" s="78"/>
      <c r="BE474" s="150" t="str">
        <f t="shared" si="387"/>
        <v>Compléter la colonne M</v>
      </c>
      <c r="BF474" s="77"/>
      <c r="BG474" s="151" t="str">
        <f t="shared" si="388"/>
        <v>Compléter la précédente colonne</v>
      </c>
      <c r="BH474" s="155" t="str">
        <f t="shared" si="389"/>
        <v>Compléter la colonne G</v>
      </c>
      <c r="BI474" s="153" t="str">
        <f t="shared" si="390"/>
        <v>Renseigner Part variable</v>
      </c>
      <c r="BJ474" s="78"/>
      <c r="BK474" s="150" t="str">
        <f t="shared" si="391"/>
        <v>Compléter la colonne M</v>
      </c>
      <c r="BL474" s="77"/>
      <c r="BM474" s="151" t="str">
        <f t="shared" si="392"/>
        <v>Compléter la précédente colonne</v>
      </c>
      <c r="BN474" s="155" t="str">
        <f t="shared" si="393"/>
        <v>Compléter la colonne G</v>
      </c>
      <c r="BO474" s="153" t="str">
        <f t="shared" si="394"/>
        <v>Renseigner Part variable</v>
      </c>
      <c r="BP474" s="78"/>
      <c r="BQ474" s="150" t="str">
        <f t="shared" si="395"/>
        <v>Compléter la colonne M</v>
      </c>
      <c r="BR474" s="77"/>
      <c r="BS474" s="151" t="str">
        <f t="shared" si="396"/>
        <v>Compléter la précédente colonne</v>
      </c>
      <c r="BT474" s="155" t="str">
        <f t="shared" si="397"/>
        <v>Compléter la colonne G</v>
      </c>
      <c r="BU474" s="153" t="str">
        <f t="shared" si="398"/>
        <v>Renseigner Part variable</v>
      </c>
      <c r="BV474" s="78"/>
      <c r="BW474" s="150" t="str">
        <f t="shared" si="399"/>
        <v>Compléter la colonne M</v>
      </c>
      <c r="BX474" s="77"/>
      <c r="BY474" s="151" t="str">
        <f t="shared" si="400"/>
        <v>Compléter la précédente colonne</v>
      </c>
      <c r="BZ474" s="155" t="str">
        <f t="shared" si="401"/>
        <v>Compléter la colonne G</v>
      </c>
      <c r="CA474" s="153" t="str">
        <f t="shared" si="402"/>
        <v>Renseigner Part variable</v>
      </c>
      <c r="CB474" s="78"/>
      <c r="CC474" s="150" t="str">
        <f t="shared" si="403"/>
        <v>Compléter la colonne M</v>
      </c>
      <c r="CD474" s="77"/>
      <c r="CE474" s="151" t="str">
        <f t="shared" si="404"/>
        <v>Compléter la précédente colonne</v>
      </c>
      <c r="CF474" s="155" t="str">
        <f t="shared" si="405"/>
        <v>Compléter la colonne G</v>
      </c>
      <c r="CG474" s="153" t="str">
        <f t="shared" si="406"/>
        <v>Renseigner Part variable</v>
      </c>
      <c r="CH474" s="70">
        <f t="shared" si="357"/>
        <v>0</v>
      </c>
      <c r="CI474" s="71" t="str">
        <f t="shared" si="358"/>
        <v>Renseigner la RAISON SOCIALE</v>
      </c>
      <c r="CJ474" s="71" t="str">
        <f t="shared" si="407"/>
        <v>Montant total de l'aide non indiqué</v>
      </c>
    </row>
    <row r="475" spans="1:88" x14ac:dyDescent="0.3">
      <c r="A475" s="72"/>
      <c r="B475" s="72"/>
      <c r="C475" s="72"/>
      <c r="D475" s="72"/>
      <c r="E475" s="73"/>
      <c r="F475" s="74"/>
      <c r="G475" s="79"/>
      <c r="H475" s="75"/>
      <c r="I475" s="76"/>
      <c r="J475" s="65"/>
      <c r="K475" s="82"/>
      <c r="L475" s="67"/>
      <c r="M475" s="156"/>
      <c r="N475" s="78"/>
      <c r="O475" s="150" t="str">
        <f t="shared" si="359"/>
        <v>Compléter la colonne M</v>
      </c>
      <c r="P475" s="77"/>
      <c r="Q475" s="154" t="str">
        <f t="shared" si="360"/>
        <v>Compléter la précédente colonne</v>
      </c>
      <c r="R475" s="155" t="str">
        <f t="shared" si="361"/>
        <v>Compléter la colonne G</v>
      </c>
      <c r="S475" s="153" t="str">
        <f t="shared" si="362"/>
        <v>Renseigner Part variable</v>
      </c>
      <c r="T475" s="78"/>
      <c r="U475" s="150" t="str">
        <f t="shared" si="363"/>
        <v>Compléter la colonne M</v>
      </c>
      <c r="V475" s="77"/>
      <c r="W475" s="154" t="str">
        <f t="shared" si="364"/>
        <v>Compléter la précédente colonne</v>
      </c>
      <c r="X475" s="155" t="str">
        <f t="shared" si="365"/>
        <v>Compléter la colonne G</v>
      </c>
      <c r="Y475" s="153" t="str">
        <f t="shared" si="366"/>
        <v>Renseigner Part variable</v>
      </c>
      <c r="Z475" s="78"/>
      <c r="AA475" s="150" t="str">
        <f t="shared" si="367"/>
        <v>Compléter la colonne M</v>
      </c>
      <c r="AB475" s="77"/>
      <c r="AC475" s="154" t="str">
        <f t="shared" si="368"/>
        <v>Compléter la précédente colonne</v>
      </c>
      <c r="AD475" s="155" t="str">
        <f t="shared" si="369"/>
        <v>Compléter la colonne G</v>
      </c>
      <c r="AE475" s="153" t="str">
        <f t="shared" si="370"/>
        <v>Renseigner Part variable</v>
      </c>
      <c r="AF475" s="78"/>
      <c r="AG475" s="150" t="str">
        <f t="shared" si="371"/>
        <v>Compléter la colonne M</v>
      </c>
      <c r="AH475" s="77"/>
      <c r="AI475" s="154" t="str">
        <f t="shared" si="372"/>
        <v>Compléter la précédente colonne</v>
      </c>
      <c r="AJ475" s="155" t="str">
        <f t="shared" si="373"/>
        <v>Compléter la colonne G</v>
      </c>
      <c r="AK475" s="153" t="str">
        <f t="shared" si="374"/>
        <v>Renseigner Part variable</v>
      </c>
      <c r="AL475" s="78"/>
      <c r="AM475" s="150" t="str">
        <f t="shared" si="375"/>
        <v>Compléter la colonne M</v>
      </c>
      <c r="AN475" s="77"/>
      <c r="AO475" s="154" t="str">
        <f t="shared" si="376"/>
        <v>Compléter la précédente colonne</v>
      </c>
      <c r="AP475" s="155" t="str">
        <f t="shared" si="377"/>
        <v>Compléter la colonne G</v>
      </c>
      <c r="AQ475" s="153" t="str">
        <f t="shared" si="378"/>
        <v>Renseigner Part variable</v>
      </c>
      <c r="AR475" s="78"/>
      <c r="AS475" s="150" t="str">
        <f t="shared" si="379"/>
        <v>Compléter la colonne M</v>
      </c>
      <c r="AT475" s="77"/>
      <c r="AU475" s="154" t="str">
        <f t="shared" si="380"/>
        <v>Compléter la précédente colonne</v>
      </c>
      <c r="AV475" s="155" t="str">
        <f t="shared" si="381"/>
        <v>Compléter la colonne G</v>
      </c>
      <c r="AW475" s="153" t="str">
        <f t="shared" si="382"/>
        <v>Renseigner Part variable</v>
      </c>
      <c r="AX475" s="78"/>
      <c r="AY475" s="150" t="str">
        <f t="shared" si="383"/>
        <v>Compléter la colonne M</v>
      </c>
      <c r="AZ475" s="77"/>
      <c r="BA475" s="154" t="str">
        <f t="shared" si="384"/>
        <v>Compléter la précédente colonne</v>
      </c>
      <c r="BB475" s="155" t="str">
        <f t="shared" si="385"/>
        <v>Compléter la colonne G</v>
      </c>
      <c r="BC475" s="153" t="str">
        <f t="shared" si="386"/>
        <v>Renseigner Part variable</v>
      </c>
      <c r="BD475" s="78"/>
      <c r="BE475" s="150" t="str">
        <f t="shared" si="387"/>
        <v>Compléter la colonne M</v>
      </c>
      <c r="BF475" s="77"/>
      <c r="BG475" s="151" t="str">
        <f t="shared" si="388"/>
        <v>Compléter la précédente colonne</v>
      </c>
      <c r="BH475" s="155" t="str">
        <f t="shared" si="389"/>
        <v>Compléter la colonne G</v>
      </c>
      <c r="BI475" s="153" t="str">
        <f t="shared" si="390"/>
        <v>Renseigner Part variable</v>
      </c>
      <c r="BJ475" s="78"/>
      <c r="BK475" s="150" t="str">
        <f t="shared" si="391"/>
        <v>Compléter la colonne M</v>
      </c>
      <c r="BL475" s="77"/>
      <c r="BM475" s="151" t="str">
        <f t="shared" si="392"/>
        <v>Compléter la précédente colonne</v>
      </c>
      <c r="BN475" s="155" t="str">
        <f t="shared" si="393"/>
        <v>Compléter la colonne G</v>
      </c>
      <c r="BO475" s="153" t="str">
        <f t="shared" si="394"/>
        <v>Renseigner Part variable</v>
      </c>
      <c r="BP475" s="78"/>
      <c r="BQ475" s="150" t="str">
        <f t="shared" si="395"/>
        <v>Compléter la colonne M</v>
      </c>
      <c r="BR475" s="77"/>
      <c r="BS475" s="151" t="str">
        <f t="shared" si="396"/>
        <v>Compléter la précédente colonne</v>
      </c>
      <c r="BT475" s="155" t="str">
        <f t="shared" si="397"/>
        <v>Compléter la colonne G</v>
      </c>
      <c r="BU475" s="153" t="str">
        <f t="shared" si="398"/>
        <v>Renseigner Part variable</v>
      </c>
      <c r="BV475" s="78"/>
      <c r="BW475" s="150" t="str">
        <f t="shared" si="399"/>
        <v>Compléter la colonne M</v>
      </c>
      <c r="BX475" s="77"/>
      <c r="BY475" s="151" t="str">
        <f t="shared" si="400"/>
        <v>Compléter la précédente colonne</v>
      </c>
      <c r="BZ475" s="155" t="str">
        <f t="shared" si="401"/>
        <v>Compléter la colonne G</v>
      </c>
      <c r="CA475" s="153" t="str">
        <f t="shared" si="402"/>
        <v>Renseigner Part variable</v>
      </c>
      <c r="CB475" s="78"/>
      <c r="CC475" s="150" t="str">
        <f t="shared" si="403"/>
        <v>Compléter la colonne M</v>
      </c>
      <c r="CD475" s="77"/>
      <c r="CE475" s="151" t="str">
        <f t="shared" si="404"/>
        <v>Compléter la précédente colonne</v>
      </c>
      <c r="CF475" s="155" t="str">
        <f t="shared" si="405"/>
        <v>Compléter la colonne G</v>
      </c>
      <c r="CG475" s="153" t="str">
        <f t="shared" si="406"/>
        <v>Renseigner Part variable</v>
      </c>
      <c r="CH475" s="70">
        <f t="shared" si="357"/>
        <v>0</v>
      </c>
      <c r="CI475" s="71" t="str">
        <f t="shared" si="358"/>
        <v>Renseigner la RAISON SOCIALE</v>
      </c>
      <c r="CJ475" s="71" t="str">
        <f t="shared" si="407"/>
        <v>Montant total de l'aide non indiqué</v>
      </c>
    </row>
    <row r="476" spans="1:88" x14ac:dyDescent="0.3">
      <c r="A476" s="72"/>
      <c r="B476" s="72"/>
      <c r="C476" s="72"/>
      <c r="D476" s="72"/>
      <c r="E476" s="73"/>
      <c r="F476" s="74"/>
      <c r="G476" s="79"/>
      <c r="H476" s="75"/>
      <c r="I476" s="76"/>
      <c r="J476" s="65"/>
      <c r="K476" s="82"/>
      <c r="L476" s="67"/>
      <c r="M476" s="156"/>
      <c r="N476" s="78"/>
      <c r="O476" s="150" t="str">
        <f t="shared" si="359"/>
        <v>Compléter la colonne M</v>
      </c>
      <c r="P476" s="77"/>
      <c r="Q476" s="154" t="str">
        <f t="shared" si="360"/>
        <v>Compléter la précédente colonne</v>
      </c>
      <c r="R476" s="155" t="str">
        <f t="shared" si="361"/>
        <v>Compléter la colonne G</v>
      </c>
      <c r="S476" s="153" t="str">
        <f t="shared" si="362"/>
        <v>Renseigner Part variable</v>
      </c>
      <c r="T476" s="78"/>
      <c r="U476" s="150" t="str">
        <f t="shared" si="363"/>
        <v>Compléter la colonne M</v>
      </c>
      <c r="V476" s="77"/>
      <c r="W476" s="154" t="str">
        <f t="shared" si="364"/>
        <v>Compléter la précédente colonne</v>
      </c>
      <c r="X476" s="155" t="str">
        <f t="shared" si="365"/>
        <v>Compléter la colonne G</v>
      </c>
      <c r="Y476" s="153" t="str">
        <f t="shared" si="366"/>
        <v>Renseigner Part variable</v>
      </c>
      <c r="Z476" s="78"/>
      <c r="AA476" s="150" t="str">
        <f t="shared" si="367"/>
        <v>Compléter la colonne M</v>
      </c>
      <c r="AB476" s="77"/>
      <c r="AC476" s="154" t="str">
        <f t="shared" si="368"/>
        <v>Compléter la précédente colonne</v>
      </c>
      <c r="AD476" s="155" t="str">
        <f t="shared" si="369"/>
        <v>Compléter la colonne G</v>
      </c>
      <c r="AE476" s="153" t="str">
        <f t="shared" si="370"/>
        <v>Renseigner Part variable</v>
      </c>
      <c r="AF476" s="78"/>
      <c r="AG476" s="150" t="str">
        <f t="shared" si="371"/>
        <v>Compléter la colonne M</v>
      </c>
      <c r="AH476" s="77"/>
      <c r="AI476" s="154" t="str">
        <f t="shared" si="372"/>
        <v>Compléter la précédente colonne</v>
      </c>
      <c r="AJ476" s="155" t="str">
        <f t="shared" si="373"/>
        <v>Compléter la colonne G</v>
      </c>
      <c r="AK476" s="153" t="str">
        <f t="shared" si="374"/>
        <v>Renseigner Part variable</v>
      </c>
      <c r="AL476" s="78"/>
      <c r="AM476" s="150" t="str">
        <f t="shared" si="375"/>
        <v>Compléter la colonne M</v>
      </c>
      <c r="AN476" s="77"/>
      <c r="AO476" s="154" t="str">
        <f t="shared" si="376"/>
        <v>Compléter la précédente colonne</v>
      </c>
      <c r="AP476" s="155" t="str">
        <f t="shared" si="377"/>
        <v>Compléter la colonne G</v>
      </c>
      <c r="AQ476" s="153" t="str">
        <f t="shared" si="378"/>
        <v>Renseigner Part variable</v>
      </c>
      <c r="AR476" s="78"/>
      <c r="AS476" s="150" t="str">
        <f t="shared" si="379"/>
        <v>Compléter la colonne M</v>
      </c>
      <c r="AT476" s="77"/>
      <c r="AU476" s="154" t="str">
        <f t="shared" si="380"/>
        <v>Compléter la précédente colonne</v>
      </c>
      <c r="AV476" s="155" t="str">
        <f t="shared" si="381"/>
        <v>Compléter la colonne G</v>
      </c>
      <c r="AW476" s="153" t="str">
        <f t="shared" si="382"/>
        <v>Renseigner Part variable</v>
      </c>
      <c r="AX476" s="78"/>
      <c r="AY476" s="150" t="str">
        <f t="shared" si="383"/>
        <v>Compléter la colonne M</v>
      </c>
      <c r="AZ476" s="77"/>
      <c r="BA476" s="154" t="str">
        <f t="shared" si="384"/>
        <v>Compléter la précédente colonne</v>
      </c>
      <c r="BB476" s="155" t="str">
        <f t="shared" si="385"/>
        <v>Compléter la colonne G</v>
      </c>
      <c r="BC476" s="153" t="str">
        <f t="shared" si="386"/>
        <v>Renseigner Part variable</v>
      </c>
      <c r="BD476" s="78"/>
      <c r="BE476" s="150" t="str">
        <f t="shared" si="387"/>
        <v>Compléter la colonne M</v>
      </c>
      <c r="BF476" s="77"/>
      <c r="BG476" s="151" t="str">
        <f t="shared" si="388"/>
        <v>Compléter la précédente colonne</v>
      </c>
      <c r="BH476" s="155" t="str">
        <f t="shared" si="389"/>
        <v>Compléter la colonne G</v>
      </c>
      <c r="BI476" s="153" t="str">
        <f t="shared" si="390"/>
        <v>Renseigner Part variable</v>
      </c>
      <c r="BJ476" s="78"/>
      <c r="BK476" s="150" t="str">
        <f t="shared" si="391"/>
        <v>Compléter la colonne M</v>
      </c>
      <c r="BL476" s="77"/>
      <c r="BM476" s="151" t="str">
        <f t="shared" si="392"/>
        <v>Compléter la précédente colonne</v>
      </c>
      <c r="BN476" s="155" t="str">
        <f t="shared" si="393"/>
        <v>Compléter la colonne G</v>
      </c>
      <c r="BO476" s="153" t="str">
        <f t="shared" si="394"/>
        <v>Renseigner Part variable</v>
      </c>
      <c r="BP476" s="78"/>
      <c r="BQ476" s="150" t="str">
        <f t="shared" si="395"/>
        <v>Compléter la colonne M</v>
      </c>
      <c r="BR476" s="77"/>
      <c r="BS476" s="151" t="str">
        <f t="shared" si="396"/>
        <v>Compléter la précédente colonne</v>
      </c>
      <c r="BT476" s="155" t="str">
        <f t="shared" si="397"/>
        <v>Compléter la colonne G</v>
      </c>
      <c r="BU476" s="153" t="str">
        <f t="shared" si="398"/>
        <v>Renseigner Part variable</v>
      </c>
      <c r="BV476" s="78"/>
      <c r="BW476" s="150" t="str">
        <f t="shared" si="399"/>
        <v>Compléter la colonne M</v>
      </c>
      <c r="BX476" s="77"/>
      <c r="BY476" s="151" t="str">
        <f t="shared" si="400"/>
        <v>Compléter la précédente colonne</v>
      </c>
      <c r="BZ476" s="155" t="str">
        <f t="shared" si="401"/>
        <v>Compléter la colonne G</v>
      </c>
      <c r="CA476" s="153" t="str">
        <f t="shared" si="402"/>
        <v>Renseigner Part variable</v>
      </c>
      <c r="CB476" s="78"/>
      <c r="CC476" s="150" t="str">
        <f t="shared" si="403"/>
        <v>Compléter la colonne M</v>
      </c>
      <c r="CD476" s="77"/>
      <c r="CE476" s="151" t="str">
        <f t="shared" si="404"/>
        <v>Compléter la précédente colonne</v>
      </c>
      <c r="CF476" s="155" t="str">
        <f t="shared" si="405"/>
        <v>Compléter la colonne G</v>
      </c>
      <c r="CG476" s="153" t="str">
        <f t="shared" si="406"/>
        <v>Renseigner Part variable</v>
      </c>
      <c r="CH476" s="70">
        <f t="shared" si="357"/>
        <v>0</v>
      </c>
      <c r="CI476" s="71" t="str">
        <f t="shared" si="358"/>
        <v>Renseigner la RAISON SOCIALE</v>
      </c>
      <c r="CJ476" s="71" t="str">
        <f t="shared" si="407"/>
        <v>Montant total de l'aide non indiqué</v>
      </c>
    </row>
    <row r="477" spans="1:88" x14ac:dyDescent="0.3">
      <c r="A477" s="72"/>
      <c r="B477" s="72"/>
      <c r="C477" s="72"/>
      <c r="D477" s="72"/>
      <c r="E477" s="73"/>
      <c r="F477" s="74"/>
      <c r="G477" s="79"/>
      <c r="H477" s="75"/>
      <c r="I477" s="76"/>
      <c r="J477" s="65"/>
      <c r="K477" s="82"/>
      <c r="L477" s="67"/>
      <c r="M477" s="156"/>
      <c r="N477" s="78"/>
      <c r="O477" s="150" t="str">
        <f t="shared" si="359"/>
        <v>Compléter la colonne M</v>
      </c>
      <c r="P477" s="77"/>
      <c r="Q477" s="154" t="str">
        <f t="shared" si="360"/>
        <v>Compléter la précédente colonne</v>
      </c>
      <c r="R477" s="155" t="str">
        <f t="shared" si="361"/>
        <v>Compléter la colonne G</v>
      </c>
      <c r="S477" s="153" t="str">
        <f t="shared" si="362"/>
        <v>Renseigner Part variable</v>
      </c>
      <c r="T477" s="78"/>
      <c r="U477" s="150" t="str">
        <f t="shared" si="363"/>
        <v>Compléter la colonne M</v>
      </c>
      <c r="V477" s="77"/>
      <c r="W477" s="154" t="str">
        <f t="shared" si="364"/>
        <v>Compléter la précédente colonne</v>
      </c>
      <c r="X477" s="155" t="str">
        <f t="shared" si="365"/>
        <v>Compléter la colonne G</v>
      </c>
      <c r="Y477" s="153" t="str">
        <f t="shared" si="366"/>
        <v>Renseigner Part variable</v>
      </c>
      <c r="Z477" s="78"/>
      <c r="AA477" s="150" t="str">
        <f t="shared" si="367"/>
        <v>Compléter la colonne M</v>
      </c>
      <c r="AB477" s="77"/>
      <c r="AC477" s="154" t="str">
        <f t="shared" si="368"/>
        <v>Compléter la précédente colonne</v>
      </c>
      <c r="AD477" s="155" t="str">
        <f t="shared" si="369"/>
        <v>Compléter la colonne G</v>
      </c>
      <c r="AE477" s="153" t="str">
        <f t="shared" si="370"/>
        <v>Renseigner Part variable</v>
      </c>
      <c r="AF477" s="78"/>
      <c r="AG477" s="150" t="str">
        <f t="shared" si="371"/>
        <v>Compléter la colonne M</v>
      </c>
      <c r="AH477" s="77"/>
      <c r="AI477" s="154" t="str">
        <f t="shared" si="372"/>
        <v>Compléter la précédente colonne</v>
      </c>
      <c r="AJ477" s="155" t="str">
        <f t="shared" si="373"/>
        <v>Compléter la colonne G</v>
      </c>
      <c r="AK477" s="153" t="str">
        <f t="shared" si="374"/>
        <v>Renseigner Part variable</v>
      </c>
      <c r="AL477" s="78"/>
      <c r="AM477" s="150" t="str">
        <f t="shared" si="375"/>
        <v>Compléter la colonne M</v>
      </c>
      <c r="AN477" s="77"/>
      <c r="AO477" s="154" t="str">
        <f t="shared" si="376"/>
        <v>Compléter la précédente colonne</v>
      </c>
      <c r="AP477" s="155" t="str">
        <f t="shared" si="377"/>
        <v>Compléter la colonne G</v>
      </c>
      <c r="AQ477" s="153" t="str">
        <f t="shared" si="378"/>
        <v>Renseigner Part variable</v>
      </c>
      <c r="AR477" s="78"/>
      <c r="AS477" s="150" t="str">
        <f t="shared" si="379"/>
        <v>Compléter la colonne M</v>
      </c>
      <c r="AT477" s="77"/>
      <c r="AU477" s="154" t="str">
        <f t="shared" si="380"/>
        <v>Compléter la précédente colonne</v>
      </c>
      <c r="AV477" s="155" t="str">
        <f t="shared" si="381"/>
        <v>Compléter la colonne G</v>
      </c>
      <c r="AW477" s="153" t="str">
        <f t="shared" si="382"/>
        <v>Renseigner Part variable</v>
      </c>
      <c r="AX477" s="78"/>
      <c r="AY477" s="150" t="str">
        <f t="shared" si="383"/>
        <v>Compléter la colonne M</v>
      </c>
      <c r="AZ477" s="77"/>
      <c r="BA477" s="154" t="str">
        <f t="shared" si="384"/>
        <v>Compléter la précédente colonne</v>
      </c>
      <c r="BB477" s="155" t="str">
        <f t="shared" si="385"/>
        <v>Compléter la colonne G</v>
      </c>
      <c r="BC477" s="153" t="str">
        <f t="shared" si="386"/>
        <v>Renseigner Part variable</v>
      </c>
      <c r="BD477" s="78"/>
      <c r="BE477" s="150" t="str">
        <f t="shared" si="387"/>
        <v>Compléter la colonne M</v>
      </c>
      <c r="BF477" s="77"/>
      <c r="BG477" s="151" t="str">
        <f t="shared" si="388"/>
        <v>Compléter la précédente colonne</v>
      </c>
      <c r="BH477" s="155" t="str">
        <f t="shared" si="389"/>
        <v>Compléter la colonne G</v>
      </c>
      <c r="BI477" s="153" t="str">
        <f t="shared" si="390"/>
        <v>Renseigner Part variable</v>
      </c>
      <c r="BJ477" s="78"/>
      <c r="BK477" s="150" t="str">
        <f t="shared" si="391"/>
        <v>Compléter la colonne M</v>
      </c>
      <c r="BL477" s="77"/>
      <c r="BM477" s="151" t="str">
        <f t="shared" si="392"/>
        <v>Compléter la précédente colonne</v>
      </c>
      <c r="BN477" s="155" t="str">
        <f t="shared" si="393"/>
        <v>Compléter la colonne G</v>
      </c>
      <c r="BO477" s="153" t="str">
        <f t="shared" si="394"/>
        <v>Renseigner Part variable</v>
      </c>
      <c r="BP477" s="78"/>
      <c r="BQ477" s="150" t="str">
        <f t="shared" si="395"/>
        <v>Compléter la colonne M</v>
      </c>
      <c r="BR477" s="77"/>
      <c r="BS477" s="151" t="str">
        <f t="shared" si="396"/>
        <v>Compléter la précédente colonne</v>
      </c>
      <c r="BT477" s="155" t="str">
        <f t="shared" si="397"/>
        <v>Compléter la colonne G</v>
      </c>
      <c r="BU477" s="153" t="str">
        <f t="shared" si="398"/>
        <v>Renseigner Part variable</v>
      </c>
      <c r="BV477" s="78"/>
      <c r="BW477" s="150" t="str">
        <f t="shared" si="399"/>
        <v>Compléter la colonne M</v>
      </c>
      <c r="BX477" s="77"/>
      <c r="BY477" s="151" t="str">
        <f t="shared" si="400"/>
        <v>Compléter la précédente colonne</v>
      </c>
      <c r="BZ477" s="155" t="str">
        <f t="shared" si="401"/>
        <v>Compléter la colonne G</v>
      </c>
      <c r="CA477" s="153" t="str">
        <f t="shared" si="402"/>
        <v>Renseigner Part variable</v>
      </c>
      <c r="CB477" s="78"/>
      <c r="CC477" s="150" t="str">
        <f t="shared" si="403"/>
        <v>Compléter la colonne M</v>
      </c>
      <c r="CD477" s="77"/>
      <c r="CE477" s="151" t="str">
        <f t="shared" si="404"/>
        <v>Compléter la précédente colonne</v>
      </c>
      <c r="CF477" s="155" t="str">
        <f t="shared" si="405"/>
        <v>Compléter la colonne G</v>
      </c>
      <c r="CG477" s="153" t="str">
        <f t="shared" si="406"/>
        <v>Renseigner Part variable</v>
      </c>
      <c r="CH477" s="70">
        <f t="shared" si="357"/>
        <v>0</v>
      </c>
      <c r="CI477" s="71" t="str">
        <f t="shared" si="358"/>
        <v>Renseigner la RAISON SOCIALE</v>
      </c>
      <c r="CJ477" s="71" t="str">
        <f t="shared" si="407"/>
        <v>Montant total de l'aide non indiqué</v>
      </c>
    </row>
    <row r="478" spans="1:88" x14ac:dyDescent="0.3">
      <c r="A478" s="72"/>
      <c r="B478" s="72"/>
      <c r="C478" s="72"/>
      <c r="D478" s="72"/>
      <c r="E478" s="73"/>
      <c r="F478" s="74"/>
      <c r="G478" s="79"/>
      <c r="H478" s="75"/>
      <c r="I478" s="76"/>
      <c r="J478" s="65"/>
      <c r="K478" s="82"/>
      <c r="L478" s="67"/>
      <c r="M478" s="156"/>
      <c r="N478" s="78"/>
      <c r="O478" s="150" t="str">
        <f t="shared" si="359"/>
        <v>Compléter la colonne M</v>
      </c>
      <c r="P478" s="77"/>
      <c r="Q478" s="154" t="str">
        <f t="shared" si="360"/>
        <v>Compléter la précédente colonne</v>
      </c>
      <c r="R478" s="155" t="str">
        <f t="shared" si="361"/>
        <v>Compléter la colonne G</v>
      </c>
      <c r="S478" s="153" t="str">
        <f t="shared" si="362"/>
        <v>Renseigner Part variable</v>
      </c>
      <c r="T478" s="78"/>
      <c r="U478" s="150" t="str">
        <f t="shared" si="363"/>
        <v>Compléter la colonne M</v>
      </c>
      <c r="V478" s="77"/>
      <c r="W478" s="154" t="str">
        <f t="shared" si="364"/>
        <v>Compléter la précédente colonne</v>
      </c>
      <c r="X478" s="155" t="str">
        <f t="shared" si="365"/>
        <v>Compléter la colonne G</v>
      </c>
      <c r="Y478" s="153" t="str">
        <f t="shared" si="366"/>
        <v>Renseigner Part variable</v>
      </c>
      <c r="Z478" s="78"/>
      <c r="AA478" s="150" t="str">
        <f t="shared" si="367"/>
        <v>Compléter la colonne M</v>
      </c>
      <c r="AB478" s="77"/>
      <c r="AC478" s="154" t="str">
        <f t="shared" si="368"/>
        <v>Compléter la précédente colonne</v>
      </c>
      <c r="AD478" s="155" t="str">
        <f t="shared" si="369"/>
        <v>Compléter la colonne G</v>
      </c>
      <c r="AE478" s="153" t="str">
        <f t="shared" si="370"/>
        <v>Renseigner Part variable</v>
      </c>
      <c r="AF478" s="78"/>
      <c r="AG478" s="150" t="str">
        <f t="shared" si="371"/>
        <v>Compléter la colonne M</v>
      </c>
      <c r="AH478" s="77"/>
      <c r="AI478" s="154" t="str">
        <f t="shared" si="372"/>
        <v>Compléter la précédente colonne</v>
      </c>
      <c r="AJ478" s="155" t="str">
        <f t="shared" si="373"/>
        <v>Compléter la colonne G</v>
      </c>
      <c r="AK478" s="153" t="str">
        <f t="shared" si="374"/>
        <v>Renseigner Part variable</v>
      </c>
      <c r="AL478" s="78"/>
      <c r="AM478" s="150" t="str">
        <f t="shared" si="375"/>
        <v>Compléter la colonne M</v>
      </c>
      <c r="AN478" s="77"/>
      <c r="AO478" s="154" t="str">
        <f t="shared" si="376"/>
        <v>Compléter la précédente colonne</v>
      </c>
      <c r="AP478" s="155" t="str">
        <f t="shared" si="377"/>
        <v>Compléter la colonne G</v>
      </c>
      <c r="AQ478" s="153" t="str">
        <f t="shared" si="378"/>
        <v>Renseigner Part variable</v>
      </c>
      <c r="AR478" s="78"/>
      <c r="AS478" s="150" t="str">
        <f t="shared" si="379"/>
        <v>Compléter la colonne M</v>
      </c>
      <c r="AT478" s="77"/>
      <c r="AU478" s="154" t="str">
        <f t="shared" si="380"/>
        <v>Compléter la précédente colonne</v>
      </c>
      <c r="AV478" s="155" t="str">
        <f t="shared" si="381"/>
        <v>Compléter la colonne G</v>
      </c>
      <c r="AW478" s="153" t="str">
        <f t="shared" si="382"/>
        <v>Renseigner Part variable</v>
      </c>
      <c r="AX478" s="78"/>
      <c r="AY478" s="150" t="str">
        <f t="shared" si="383"/>
        <v>Compléter la colonne M</v>
      </c>
      <c r="AZ478" s="77"/>
      <c r="BA478" s="154" t="str">
        <f t="shared" si="384"/>
        <v>Compléter la précédente colonne</v>
      </c>
      <c r="BB478" s="155" t="str">
        <f t="shared" si="385"/>
        <v>Compléter la colonne G</v>
      </c>
      <c r="BC478" s="153" t="str">
        <f t="shared" si="386"/>
        <v>Renseigner Part variable</v>
      </c>
      <c r="BD478" s="78"/>
      <c r="BE478" s="150" t="str">
        <f t="shared" si="387"/>
        <v>Compléter la colonne M</v>
      </c>
      <c r="BF478" s="77"/>
      <c r="BG478" s="151" t="str">
        <f t="shared" si="388"/>
        <v>Compléter la précédente colonne</v>
      </c>
      <c r="BH478" s="155" t="str">
        <f t="shared" si="389"/>
        <v>Compléter la colonne G</v>
      </c>
      <c r="BI478" s="153" t="str">
        <f t="shared" si="390"/>
        <v>Renseigner Part variable</v>
      </c>
      <c r="BJ478" s="78"/>
      <c r="BK478" s="150" t="str">
        <f t="shared" si="391"/>
        <v>Compléter la colonne M</v>
      </c>
      <c r="BL478" s="77"/>
      <c r="BM478" s="151" t="str">
        <f t="shared" si="392"/>
        <v>Compléter la précédente colonne</v>
      </c>
      <c r="BN478" s="155" t="str">
        <f t="shared" si="393"/>
        <v>Compléter la colonne G</v>
      </c>
      <c r="BO478" s="153" t="str">
        <f t="shared" si="394"/>
        <v>Renseigner Part variable</v>
      </c>
      <c r="BP478" s="78"/>
      <c r="BQ478" s="150" t="str">
        <f t="shared" si="395"/>
        <v>Compléter la colonne M</v>
      </c>
      <c r="BR478" s="77"/>
      <c r="BS478" s="151" t="str">
        <f t="shared" si="396"/>
        <v>Compléter la précédente colonne</v>
      </c>
      <c r="BT478" s="155" t="str">
        <f t="shared" si="397"/>
        <v>Compléter la colonne G</v>
      </c>
      <c r="BU478" s="153" t="str">
        <f t="shared" si="398"/>
        <v>Renseigner Part variable</v>
      </c>
      <c r="BV478" s="78"/>
      <c r="BW478" s="150" t="str">
        <f t="shared" si="399"/>
        <v>Compléter la colonne M</v>
      </c>
      <c r="BX478" s="77"/>
      <c r="BY478" s="151" t="str">
        <f t="shared" si="400"/>
        <v>Compléter la précédente colonne</v>
      </c>
      <c r="BZ478" s="155" t="str">
        <f t="shared" si="401"/>
        <v>Compléter la colonne G</v>
      </c>
      <c r="CA478" s="153" t="str">
        <f t="shared" si="402"/>
        <v>Renseigner Part variable</v>
      </c>
      <c r="CB478" s="78"/>
      <c r="CC478" s="150" t="str">
        <f t="shared" si="403"/>
        <v>Compléter la colonne M</v>
      </c>
      <c r="CD478" s="77"/>
      <c r="CE478" s="151" t="str">
        <f t="shared" si="404"/>
        <v>Compléter la précédente colonne</v>
      </c>
      <c r="CF478" s="155" t="str">
        <f t="shared" si="405"/>
        <v>Compléter la colonne G</v>
      </c>
      <c r="CG478" s="153" t="str">
        <f t="shared" si="406"/>
        <v>Renseigner Part variable</v>
      </c>
      <c r="CH478" s="70">
        <f t="shared" si="357"/>
        <v>0</v>
      </c>
      <c r="CI478" s="71" t="str">
        <f t="shared" si="358"/>
        <v>Renseigner la RAISON SOCIALE</v>
      </c>
      <c r="CJ478" s="71" t="str">
        <f t="shared" si="407"/>
        <v>Montant total de l'aide non indiqué</v>
      </c>
    </row>
    <row r="479" spans="1:88" x14ac:dyDescent="0.3">
      <c r="A479" s="72"/>
      <c r="B479" s="72"/>
      <c r="C479" s="72"/>
      <c r="D479" s="72"/>
      <c r="E479" s="73"/>
      <c r="F479" s="74"/>
      <c r="G479" s="79"/>
      <c r="H479" s="75"/>
      <c r="I479" s="76"/>
      <c r="J479" s="65"/>
      <c r="K479" s="82"/>
      <c r="L479" s="67"/>
      <c r="M479" s="156"/>
      <c r="N479" s="78"/>
      <c r="O479" s="150" t="str">
        <f t="shared" si="359"/>
        <v>Compléter la colonne M</v>
      </c>
      <c r="P479" s="77"/>
      <c r="Q479" s="154" t="str">
        <f t="shared" si="360"/>
        <v>Compléter la précédente colonne</v>
      </c>
      <c r="R479" s="155" t="str">
        <f t="shared" si="361"/>
        <v>Compléter la colonne G</v>
      </c>
      <c r="S479" s="153" t="str">
        <f t="shared" si="362"/>
        <v>Renseigner Part variable</v>
      </c>
      <c r="T479" s="78"/>
      <c r="U479" s="150" t="str">
        <f t="shared" si="363"/>
        <v>Compléter la colonne M</v>
      </c>
      <c r="V479" s="77"/>
      <c r="W479" s="154" t="str">
        <f t="shared" si="364"/>
        <v>Compléter la précédente colonne</v>
      </c>
      <c r="X479" s="155" t="str">
        <f t="shared" si="365"/>
        <v>Compléter la colonne G</v>
      </c>
      <c r="Y479" s="153" t="str">
        <f t="shared" si="366"/>
        <v>Renseigner Part variable</v>
      </c>
      <c r="Z479" s="78"/>
      <c r="AA479" s="150" t="str">
        <f t="shared" si="367"/>
        <v>Compléter la colonne M</v>
      </c>
      <c r="AB479" s="77"/>
      <c r="AC479" s="154" t="str">
        <f t="shared" si="368"/>
        <v>Compléter la précédente colonne</v>
      </c>
      <c r="AD479" s="155" t="str">
        <f t="shared" si="369"/>
        <v>Compléter la colonne G</v>
      </c>
      <c r="AE479" s="153" t="str">
        <f t="shared" si="370"/>
        <v>Renseigner Part variable</v>
      </c>
      <c r="AF479" s="78"/>
      <c r="AG479" s="150" t="str">
        <f t="shared" si="371"/>
        <v>Compléter la colonne M</v>
      </c>
      <c r="AH479" s="77"/>
      <c r="AI479" s="154" t="str">
        <f t="shared" si="372"/>
        <v>Compléter la précédente colonne</v>
      </c>
      <c r="AJ479" s="155" t="str">
        <f t="shared" si="373"/>
        <v>Compléter la colonne G</v>
      </c>
      <c r="AK479" s="153" t="str">
        <f t="shared" si="374"/>
        <v>Renseigner Part variable</v>
      </c>
      <c r="AL479" s="78"/>
      <c r="AM479" s="150" t="str">
        <f t="shared" si="375"/>
        <v>Compléter la colonne M</v>
      </c>
      <c r="AN479" s="77"/>
      <c r="AO479" s="154" t="str">
        <f t="shared" si="376"/>
        <v>Compléter la précédente colonne</v>
      </c>
      <c r="AP479" s="155" t="str">
        <f t="shared" si="377"/>
        <v>Compléter la colonne G</v>
      </c>
      <c r="AQ479" s="153" t="str">
        <f t="shared" si="378"/>
        <v>Renseigner Part variable</v>
      </c>
      <c r="AR479" s="78"/>
      <c r="AS479" s="150" t="str">
        <f t="shared" si="379"/>
        <v>Compléter la colonne M</v>
      </c>
      <c r="AT479" s="77"/>
      <c r="AU479" s="154" t="str">
        <f t="shared" si="380"/>
        <v>Compléter la précédente colonne</v>
      </c>
      <c r="AV479" s="155" t="str">
        <f t="shared" si="381"/>
        <v>Compléter la colonne G</v>
      </c>
      <c r="AW479" s="153" t="str">
        <f t="shared" si="382"/>
        <v>Renseigner Part variable</v>
      </c>
      <c r="AX479" s="78"/>
      <c r="AY479" s="150" t="str">
        <f t="shared" si="383"/>
        <v>Compléter la colonne M</v>
      </c>
      <c r="AZ479" s="77"/>
      <c r="BA479" s="154" t="str">
        <f t="shared" si="384"/>
        <v>Compléter la précédente colonne</v>
      </c>
      <c r="BB479" s="155" t="str">
        <f t="shared" si="385"/>
        <v>Compléter la colonne G</v>
      </c>
      <c r="BC479" s="153" t="str">
        <f t="shared" si="386"/>
        <v>Renseigner Part variable</v>
      </c>
      <c r="BD479" s="78"/>
      <c r="BE479" s="150" t="str">
        <f t="shared" si="387"/>
        <v>Compléter la colonne M</v>
      </c>
      <c r="BF479" s="77"/>
      <c r="BG479" s="151" t="str">
        <f t="shared" si="388"/>
        <v>Compléter la précédente colonne</v>
      </c>
      <c r="BH479" s="155" t="str">
        <f t="shared" si="389"/>
        <v>Compléter la colonne G</v>
      </c>
      <c r="BI479" s="153" t="str">
        <f t="shared" si="390"/>
        <v>Renseigner Part variable</v>
      </c>
      <c r="BJ479" s="78"/>
      <c r="BK479" s="150" t="str">
        <f t="shared" si="391"/>
        <v>Compléter la colonne M</v>
      </c>
      <c r="BL479" s="77"/>
      <c r="BM479" s="151" t="str">
        <f t="shared" si="392"/>
        <v>Compléter la précédente colonne</v>
      </c>
      <c r="BN479" s="155" t="str">
        <f t="shared" si="393"/>
        <v>Compléter la colonne G</v>
      </c>
      <c r="BO479" s="153" t="str">
        <f t="shared" si="394"/>
        <v>Renseigner Part variable</v>
      </c>
      <c r="BP479" s="78"/>
      <c r="BQ479" s="150" t="str">
        <f t="shared" si="395"/>
        <v>Compléter la colonne M</v>
      </c>
      <c r="BR479" s="77"/>
      <c r="BS479" s="151" t="str">
        <f t="shared" si="396"/>
        <v>Compléter la précédente colonne</v>
      </c>
      <c r="BT479" s="155" t="str">
        <f t="shared" si="397"/>
        <v>Compléter la colonne G</v>
      </c>
      <c r="BU479" s="153" t="str">
        <f t="shared" si="398"/>
        <v>Renseigner Part variable</v>
      </c>
      <c r="BV479" s="78"/>
      <c r="BW479" s="150" t="str">
        <f t="shared" si="399"/>
        <v>Compléter la colonne M</v>
      </c>
      <c r="BX479" s="77"/>
      <c r="BY479" s="151" t="str">
        <f t="shared" si="400"/>
        <v>Compléter la précédente colonne</v>
      </c>
      <c r="BZ479" s="155" t="str">
        <f t="shared" si="401"/>
        <v>Compléter la colonne G</v>
      </c>
      <c r="CA479" s="153" t="str">
        <f t="shared" si="402"/>
        <v>Renseigner Part variable</v>
      </c>
      <c r="CB479" s="78"/>
      <c r="CC479" s="150" t="str">
        <f t="shared" si="403"/>
        <v>Compléter la colonne M</v>
      </c>
      <c r="CD479" s="77"/>
      <c r="CE479" s="151" t="str">
        <f t="shared" si="404"/>
        <v>Compléter la précédente colonne</v>
      </c>
      <c r="CF479" s="155" t="str">
        <f t="shared" si="405"/>
        <v>Compléter la colonne G</v>
      </c>
      <c r="CG479" s="153" t="str">
        <f t="shared" si="406"/>
        <v>Renseigner Part variable</v>
      </c>
      <c r="CH479" s="70">
        <f t="shared" si="357"/>
        <v>0</v>
      </c>
      <c r="CI479" s="71" t="str">
        <f t="shared" si="358"/>
        <v>Renseigner la RAISON SOCIALE</v>
      </c>
      <c r="CJ479" s="71" t="str">
        <f t="shared" si="407"/>
        <v>Montant total de l'aide non indiqué</v>
      </c>
    </row>
    <row r="480" spans="1:88" x14ac:dyDescent="0.3">
      <c r="A480" s="72"/>
      <c r="B480" s="72"/>
      <c r="C480" s="72"/>
      <c r="D480" s="72"/>
      <c r="E480" s="73"/>
      <c r="F480" s="74"/>
      <c r="G480" s="79"/>
      <c r="H480" s="75"/>
      <c r="I480" s="76"/>
      <c r="J480" s="65"/>
      <c r="K480" s="82"/>
      <c r="L480" s="67"/>
      <c r="M480" s="156"/>
      <c r="N480" s="78"/>
      <c r="O480" s="150" t="str">
        <f t="shared" si="359"/>
        <v>Compléter la colonne M</v>
      </c>
      <c r="P480" s="77"/>
      <c r="Q480" s="154" t="str">
        <f t="shared" si="360"/>
        <v>Compléter la précédente colonne</v>
      </c>
      <c r="R480" s="155" t="str">
        <f t="shared" si="361"/>
        <v>Compléter la colonne G</v>
      </c>
      <c r="S480" s="153" t="str">
        <f t="shared" si="362"/>
        <v>Renseigner Part variable</v>
      </c>
      <c r="T480" s="78"/>
      <c r="U480" s="150" t="str">
        <f t="shared" si="363"/>
        <v>Compléter la colonne M</v>
      </c>
      <c r="V480" s="77"/>
      <c r="W480" s="154" t="str">
        <f t="shared" si="364"/>
        <v>Compléter la précédente colonne</v>
      </c>
      <c r="X480" s="155" t="str">
        <f t="shared" si="365"/>
        <v>Compléter la colonne G</v>
      </c>
      <c r="Y480" s="153" t="str">
        <f t="shared" si="366"/>
        <v>Renseigner Part variable</v>
      </c>
      <c r="Z480" s="78"/>
      <c r="AA480" s="150" t="str">
        <f t="shared" si="367"/>
        <v>Compléter la colonne M</v>
      </c>
      <c r="AB480" s="77"/>
      <c r="AC480" s="154" t="str">
        <f t="shared" si="368"/>
        <v>Compléter la précédente colonne</v>
      </c>
      <c r="AD480" s="155" t="str">
        <f t="shared" si="369"/>
        <v>Compléter la colonne G</v>
      </c>
      <c r="AE480" s="153" t="str">
        <f t="shared" si="370"/>
        <v>Renseigner Part variable</v>
      </c>
      <c r="AF480" s="78"/>
      <c r="AG480" s="150" t="str">
        <f t="shared" si="371"/>
        <v>Compléter la colonne M</v>
      </c>
      <c r="AH480" s="77"/>
      <c r="AI480" s="154" t="str">
        <f t="shared" si="372"/>
        <v>Compléter la précédente colonne</v>
      </c>
      <c r="AJ480" s="155" t="str">
        <f t="shared" si="373"/>
        <v>Compléter la colonne G</v>
      </c>
      <c r="AK480" s="153" t="str">
        <f t="shared" si="374"/>
        <v>Renseigner Part variable</v>
      </c>
      <c r="AL480" s="78"/>
      <c r="AM480" s="150" t="str">
        <f t="shared" si="375"/>
        <v>Compléter la colonne M</v>
      </c>
      <c r="AN480" s="77"/>
      <c r="AO480" s="154" t="str">
        <f t="shared" si="376"/>
        <v>Compléter la précédente colonne</v>
      </c>
      <c r="AP480" s="155" t="str">
        <f t="shared" si="377"/>
        <v>Compléter la colonne G</v>
      </c>
      <c r="AQ480" s="153" t="str">
        <f t="shared" si="378"/>
        <v>Renseigner Part variable</v>
      </c>
      <c r="AR480" s="78"/>
      <c r="AS480" s="150" t="str">
        <f t="shared" si="379"/>
        <v>Compléter la colonne M</v>
      </c>
      <c r="AT480" s="77"/>
      <c r="AU480" s="154" t="str">
        <f t="shared" si="380"/>
        <v>Compléter la précédente colonne</v>
      </c>
      <c r="AV480" s="155" t="str">
        <f t="shared" si="381"/>
        <v>Compléter la colonne G</v>
      </c>
      <c r="AW480" s="153" t="str">
        <f t="shared" si="382"/>
        <v>Renseigner Part variable</v>
      </c>
      <c r="AX480" s="78"/>
      <c r="AY480" s="150" t="str">
        <f t="shared" si="383"/>
        <v>Compléter la colonne M</v>
      </c>
      <c r="AZ480" s="77"/>
      <c r="BA480" s="154" t="str">
        <f t="shared" si="384"/>
        <v>Compléter la précédente colonne</v>
      </c>
      <c r="BB480" s="155" t="str">
        <f t="shared" si="385"/>
        <v>Compléter la colonne G</v>
      </c>
      <c r="BC480" s="153" t="str">
        <f t="shared" si="386"/>
        <v>Renseigner Part variable</v>
      </c>
      <c r="BD480" s="78"/>
      <c r="BE480" s="150" t="str">
        <f t="shared" si="387"/>
        <v>Compléter la colonne M</v>
      </c>
      <c r="BF480" s="77"/>
      <c r="BG480" s="151" t="str">
        <f t="shared" si="388"/>
        <v>Compléter la précédente colonne</v>
      </c>
      <c r="BH480" s="155" t="str">
        <f t="shared" si="389"/>
        <v>Compléter la colonne G</v>
      </c>
      <c r="BI480" s="153" t="str">
        <f t="shared" si="390"/>
        <v>Renseigner Part variable</v>
      </c>
      <c r="BJ480" s="78"/>
      <c r="BK480" s="150" t="str">
        <f t="shared" si="391"/>
        <v>Compléter la colonne M</v>
      </c>
      <c r="BL480" s="77"/>
      <c r="BM480" s="151" t="str">
        <f t="shared" si="392"/>
        <v>Compléter la précédente colonne</v>
      </c>
      <c r="BN480" s="155" t="str">
        <f t="shared" si="393"/>
        <v>Compléter la colonne G</v>
      </c>
      <c r="BO480" s="153" t="str">
        <f t="shared" si="394"/>
        <v>Renseigner Part variable</v>
      </c>
      <c r="BP480" s="78"/>
      <c r="BQ480" s="150" t="str">
        <f t="shared" si="395"/>
        <v>Compléter la colonne M</v>
      </c>
      <c r="BR480" s="77"/>
      <c r="BS480" s="151" t="str">
        <f t="shared" si="396"/>
        <v>Compléter la précédente colonne</v>
      </c>
      <c r="BT480" s="155" t="str">
        <f t="shared" si="397"/>
        <v>Compléter la colonne G</v>
      </c>
      <c r="BU480" s="153" t="str">
        <f t="shared" si="398"/>
        <v>Renseigner Part variable</v>
      </c>
      <c r="BV480" s="78"/>
      <c r="BW480" s="150" t="str">
        <f t="shared" si="399"/>
        <v>Compléter la colonne M</v>
      </c>
      <c r="BX480" s="77"/>
      <c r="BY480" s="151" t="str">
        <f t="shared" si="400"/>
        <v>Compléter la précédente colonne</v>
      </c>
      <c r="BZ480" s="155" t="str">
        <f t="shared" si="401"/>
        <v>Compléter la colonne G</v>
      </c>
      <c r="CA480" s="153" t="str">
        <f t="shared" si="402"/>
        <v>Renseigner Part variable</v>
      </c>
      <c r="CB480" s="78"/>
      <c r="CC480" s="150" t="str">
        <f t="shared" si="403"/>
        <v>Compléter la colonne M</v>
      </c>
      <c r="CD480" s="77"/>
      <c r="CE480" s="151" t="str">
        <f t="shared" si="404"/>
        <v>Compléter la précédente colonne</v>
      </c>
      <c r="CF480" s="155" t="str">
        <f t="shared" si="405"/>
        <v>Compléter la colonne G</v>
      </c>
      <c r="CG480" s="153" t="str">
        <f t="shared" si="406"/>
        <v>Renseigner Part variable</v>
      </c>
      <c r="CH480" s="70">
        <f t="shared" si="357"/>
        <v>0</v>
      </c>
      <c r="CI480" s="71" t="str">
        <f t="shared" si="358"/>
        <v>Renseigner la RAISON SOCIALE</v>
      </c>
      <c r="CJ480" s="71" t="str">
        <f t="shared" si="407"/>
        <v>Montant total de l'aide non indiqué</v>
      </c>
    </row>
    <row r="481" spans="1:88" x14ac:dyDescent="0.3">
      <c r="A481" s="72"/>
      <c r="B481" s="72"/>
      <c r="C481" s="72"/>
      <c r="D481" s="72"/>
      <c r="E481" s="73"/>
      <c r="F481" s="74"/>
      <c r="G481" s="79"/>
      <c r="H481" s="75"/>
      <c r="I481" s="76"/>
      <c r="J481" s="65"/>
      <c r="K481" s="82"/>
      <c r="L481" s="67"/>
      <c r="M481" s="156"/>
      <c r="N481" s="78"/>
      <c r="O481" s="150" t="str">
        <f t="shared" si="359"/>
        <v>Compléter la colonne M</v>
      </c>
      <c r="P481" s="77"/>
      <c r="Q481" s="154" t="str">
        <f t="shared" si="360"/>
        <v>Compléter la précédente colonne</v>
      </c>
      <c r="R481" s="155" t="str">
        <f t="shared" si="361"/>
        <v>Compléter la colonne G</v>
      </c>
      <c r="S481" s="153" t="str">
        <f t="shared" si="362"/>
        <v>Renseigner Part variable</v>
      </c>
      <c r="T481" s="78"/>
      <c r="U481" s="150" t="str">
        <f t="shared" si="363"/>
        <v>Compléter la colonne M</v>
      </c>
      <c r="V481" s="77"/>
      <c r="W481" s="154" t="str">
        <f t="shared" si="364"/>
        <v>Compléter la précédente colonne</v>
      </c>
      <c r="X481" s="155" t="str">
        <f t="shared" si="365"/>
        <v>Compléter la colonne G</v>
      </c>
      <c r="Y481" s="153" t="str">
        <f t="shared" si="366"/>
        <v>Renseigner Part variable</v>
      </c>
      <c r="Z481" s="78"/>
      <c r="AA481" s="150" t="str">
        <f t="shared" si="367"/>
        <v>Compléter la colonne M</v>
      </c>
      <c r="AB481" s="77"/>
      <c r="AC481" s="154" t="str">
        <f t="shared" si="368"/>
        <v>Compléter la précédente colonne</v>
      </c>
      <c r="AD481" s="155" t="str">
        <f t="shared" si="369"/>
        <v>Compléter la colonne G</v>
      </c>
      <c r="AE481" s="153" t="str">
        <f t="shared" si="370"/>
        <v>Renseigner Part variable</v>
      </c>
      <c r="AF481" s="78"/>
      <c r="AG481" s="150" t="str">
        <f t="shared" si="371"/>
        <v>Compléter la colonne M</v>
      </c>
      <c r="AH481" s="77"/>
      <c r="AI481" s="154" t="str">
        <f t="shared" si="372"/>
        <v>Compléter la précédente colonne</v>
      </c>
      <c r="AJ481" s="155" t="str">
        <f t="shared" si="373"/>
        <v>Compléter la colonne G</v>
      </c>
      <c r="AK481" s="153" t="str">
        <f t="shared" si="374"/>
        <v>Renseigner Part variable</v>
      </c>
      <c r="AL481" s="78"/>
      <c r="AM481" s="150" t="str">
        <f t="shared" si="375"/>
        <v>Compléter la colonne M</v>
      </c>
      <c r="AN481" s="77"/>
      <c r="AO481" s="154" t="str">
        <f t="shared" si="376"/>
        <v>Compléter la précédente colonne</v>
      </c>
      <c r="AP481" s="155" t="str">
        <f t="shared" si="377"/>
        <v>Compléter la colonne G</v>
      </c>
      <c r="AQ481" s="153" t="str">
        <f t="shared" si="378"/>
        <v>Renseigner Part variable</v>
      </c>
      <c r="AR481" s="78"/>
      <c r="AS481" s="150" t="str">
        <f t="shared" si="379"/>
        <v>Compléter la colonne M</v>
      </c>
      <c r="AT481" s="77"/>
      <c r="AU481" s="154" t="str">
        <f t="shared" si="380"/>
        <v>Compléter la précédente colonne</v>
      </c>
      <c r="AV481" s="155" t="str">
        <f t="shared" si="381"/>
        <v>Compléter la colonne G</v>
      </c>
      <c r="AW481" s="153" t="str">
        <f t="shared" si="382"/>
        <v>Renseigner Part variable</v>
      </c>
      <c r="AX481" s="78"/>
      <c r="AY481" s="150" t="str">
        <f t="shared" si="383"/>
        <v>Compléter la colonne M</v>
      </c>
      <c r="AZ481" s="77"/>
      <c r="BA481" s="154" t="str">
        <f t="shared" si="384"/>
        <v>Compléter la précédente colonne</v>
      </c>
      <c r="BB481" s="155" t="str">
        <f t="shared" si="385"/>
        <v>Compléter la colonne G</v>
      </c>
      <c r="BC481" s="153" t="str">
        <f t="shared" si="386"/>
        <v>Renseigner Part variable</v>
      </c>
      <c r="BD481" s="78"/>
      <c r="BE481" s="150" t="str">
        <f t="shared" si="387"/>
        <v>Compléter la colonne M</v>
      </c>
      <c r="BF481" s="77"/>
      <c r="BG481" s="151" t="str">
        <f t="shared" si="388"/>
        <v>Compléter la précédente colonne</v>
      </c>
      <c r="BH481" s="155" t="str">
        <f t="shared" si="389"/>
        <v>Compléter la colonne G</v>
      </c>
      <c r="BI481" s="153" t="str">
        <f t="shared" si="390"/>
        <v>Renseigner Part variable</v>
      </c>
      <c r="BJ481" s="78"/>
      <c r="BK481" s="150" t="str">
        <f t="shared" si="391"/>
        <v>Compléter la colonne M</v>
      </c>
      <c r="BL481" s="77"/>
      <c r="BM481" s="151" t="str">
        <f t="shared" si="392"/>
        <v>Compléter la précédente colonne</v>
      </c>
      <c r="BN481" s="155" t="str">
        <f t="shared" si="393"/>
        <v>Compléter la colonne G</v>
      </c>
      <c r="BO481" s="153" t="str">
        <f t="shared" si="394"/>
        <v>Renseigner Part variable</v>
      </c>
      <c r="BP481" s="78"/>
      <c r="BQ481" s="150" t="str">
        <f t="shared" si="395"/>
        <v>Compléter la colonne M</v>
      </c>
      <c r="BR481" s="77"/>
      <c r="BS481" s="151" t="str">
        <f t="shared" si="396"/>
        <v>Compléter la précédente colonne</v>
      </c>
      <c r="BT481" s="155" t="str">
        <f t="shared" si="397"/>
        <v>Compléter la colonne G</v>
      </c>
      <c r="BU481" s="153" t="str">
        <f t="shared" si="398"/>
        <v>Renseigner Part variable</v>
      </c>
      <c r="BV481" s="78"/>
      <c r="BW481" s="150" t="str">
        <f t="shared" si="399"/>
        <v>Compléter la colonne M</v>
      </c>
      <c r="BX481" s="77"/>
      <c r="BY481" s="151" t="str">
        <f t="shared" si="400"/>
        <v>Compléter la précédente colonne</v>
      </c>
      <c r="BZ481" s="155" t="str">
        <f t="shared" si="401"/>
        <v>Compléter la colonne G</v>
      </c>
      <c r="CA481" s="153" t="str">
        <f t="shared" si="402"/>
        <v>Renseigner Part variable</v>
      </c>
      <c r="CB481" s="78"/>
      <c r="CC481" s="150" t="str">
        <f t="shared" si="403"/>
        <v>Compléter la colonne M</v>
      </c>
      <c r="CD481" s="77"/>
      <c r="CE481" s="151" t="str">
        <f t="shared" si="404"/>
        <v>Compléter la précédente colonne</v>
      </c>
      <c r="CF481" s="155" t="str">
        <f t="shared" si="405"/>
        <v>Compléter la colonne G</v>
      </c>
      <c r="CG481" s="153" t="str">
        <f t="shared" si="406"/>
        <v>Renseigner Part variable</v>
      </c>
      <c r="CH481" s="70">
        <f t="shared" si="357"/>
        <v>0</v>
      </c>
      <c r="CI481" s="71" t="str">
        <f t="shared" si="358"/>
        <v>Renseigner la RAISON SOCIALE</v>
      </c>
      <c r="CJ481" s="71" t="str">
        <f t="shared" si="407"/>
        <v>Montant total de l'aide non indiqué</v>
      </c>
    </row>
    <row r="482" spans="1:88" x14ac:dyDescent="0.3">
      <c r="A482" s="72"/>
      <c r="B482" s="72"/>
      <c r="C482" s="72"/>
      <c r="D482" s="72"/>
      <c r="E482" s="73"/>
      <c r="F482" s="74"/>
      <c r="G482" s="79"/>
      <c r="H482" s="75"/>
      <c r="I482" s="76"/>
      <c r="J482" s="65"/>
      <c r="K482" s="82"/>
      <c r="L482" s="67"/>
      <c r="M482" s="156"/>
      <c r="N482" s="78"/>
      <c r="O482" s="150" t="str">
        <f t="shared" si="359"/>
        <v>Compléter la colonne M</v>
      </c>
      <c r="P482" s="77"/>
      <c r="Q482" s="154" t="str">
        <f t="shared" si="360"/>
        <v>Compléter la précédente colonne</v>
      </c>
      <c r="R482" s="155" t="str">
        <f t="shared" si="361"/>
        <v>Compléter la colonne G</v>
      </c>
      <c r="S482" s="153" t="str">
        <f t="shared" si="362"/>
        <v>Renseigner Part variable</v>
      </c>
      <c r="T482" s="78"/>
      <c r="U482" s="150" t="str">
        <f t="shared" si="363"/>
        <v>Compléter la colonne M</v>
      </c>
      <c r="V482" s="77"/>
      <c r="W482" s="154" t="str">
        <f t="shared" si="364"/>
        <v>Compléter la précédente colonne</v>
      </c>
      <c r="X482" s="155" t="str">
        <f t="shared" si="365"/>
        <v>Compléter la colonne G</v>
      </c>
      <c r="Y482" s="153" t="str">
        <f t="shared" si="366"/>
        <v>Renseigner Part variable</v>
      </c>
      <c r="Z482" s="78"/>
      <c r="AA482" s="150" t="str">
        <f t="shared" si="367"/>
        <v>Compléter la colonne M</v>
      </c>
      <c r="AB482" s="77"/>
      <c r="AC482" s="154" t="str">
        <f t="shared" si="368"/>
        <v>Compléter la précédente colonne</v>
      </c>
      <c r="AD482" s="155" t="str">
        <f t="shared" si="369"/>
        <v>Compléter la colonne G</v>
      </c>
      <c r="AE482" s="153" t="str">
        <f t="shared" si="370"/>
        <v>Renseigner Part variable</v>
      </c>
      <c r="AF482" s="78"/>
      <c r="AG482" s="150" t="str">
        <f t="shared" si="371"/>
        <v>Compléter la colonne M</v>
      </c>
      <c r="AH482" s="77"/>
      <c r="AI482" s="154" t="str">
        <f t="shared" si="372"/>
        <v>Compléter la précédente colonne</v>
      </c>
      <c r="AJ482" s="155" t="str">
        <f t="shared" si="373"/>
        <v>Compléter la colonne G</v>
      </c>
      <c r="AK482" s="153" t="str">
        <f t="shared" si="374"/>
        <v>Renseigner Part variable</v>
      </c>
      <c r="AL482" s="78"/>
      <c r="AM482" s="150" t="str">
        <f t="shared" si="375"/>
        <v>Compléter la colonne M</v>
      </c>
      <c r="AN482" s="77"/>
      <c r="AO482" s="154" t="str">
        <f t="shared" si="376"/>
        <v>Compléter la précédente colonne</v>
      </c>
      <c r="AP482" s="155" t="str">
        <f t="shared" si="377"/>
        <v>Compléter la colonne G</v>
      </c>
      <c r="AQ482" s="153" t="str">
        <f t="shared" si="378"/>
        <v>Renseigner Part variable</v>
      </c>
      <c r="AR482" s="78"/>
      <c r="AS482" s="150" t="str">
        <f t="shared" si="379"/>
        <v>Compléter la colonne M</v>
      </c>
      <c r="AT482" s="77"/>
      <c r="AU482" s="154" t="str">
        <f t="shared" si="380"/>
        <v>Compléter la précédente colonne</v>
      </c>
      <c r="AV482" s="155" t="str">
        <f t="shared" si="381"/>
        <v>Compléter la colonne G</v>
      </c>
      <c r="AW482" s="153" t="str">
        <f t="shared" si="382"/>
        <v>Renseigner Part variable</v>
      </c>
      <c r="AX482" s="78"/>
      <c r="AY482" s="150" t="str">
        <f t="shared" si="383"/>
        <v>Compléter la colonne M</v>
      </c>
      <c r="AZ482" s="77"/>
      <c r="BA482" s="154" t="str">
        <f t="shared" si="384"/>
        <v>Compléter la précédente colonne</v>
      </c>
      <c r="BB482" s="155" t="str">
        <f t="shared" si="385"/>
        <v>Compléter la colonne G</v>
      </c>
      <c r="BC482" s="153" t="str">
        <f t="shared" si="386"/>
        <v>Renseigner Part variable</v>
      </c>
      <c r="BD482" s="78"/>
      <c r="BE482" s="150" t="str">
        <f t="shared" si="387"/>
        <v>Compléter la colonne M</v>
      </c>
      <c r="BF482" s="77"/>
      <c r="BG482" s="151" t="str">
        <f t="shared" si="388"/>
        <v>Compléter la précédente colonne</v>
      </c>
      <c r="BH482" s="155" t="str">
        <f t="shared" si="389"/>
        <v>Compléter la colonne G</v>
      </c>
      <c r="BI482" s="153" t="str">
        <f t="shared" si="390"/>
        <v>Renseigner Part variable</v>
      </c>
      <c r="BJ482" s="78"/>
      <c r="BK482" s="150" t="str">
        <f t="shared" si="391"/>
        <v>Compléter la colonne M</v>
      </c>
      <c r="BL482" s="77"/>
      <c r="BM482" s="151" t="str">
        <f t="shared" si="392"/>
        <v>Compléter la précédente colonne</v>
      </c>
      <c r="BN482" s="155" t="str">
        <f t="shared" si="393"/>
        <v>Compléter la colonne G</v>
      </c>
      <c r="BO482" s="153" t="str">
        <f t="shared" si="394"/>
        <v>Renseigner Part variable</v>
      </c>
      <c r="BP482" s="78"/>
      <c r="BQ482" s="150" t="str">
        <f t="shared" si="395"/>
        <v>Compléter la colonne M</v>
      </c>
      <c r="BR482" s="77"/>
      <c r="BS482" s="151" t="str">
        <f t="shared" si="396"/>
        <v>Compléter la précédente colonne</v>
      </c>
      <c r="BT482" s="155" t="str">
        <f t="shared" si="397"/>
        <v>Compléter la colonne G</v>
      </c>
      <c r="BU482" s="153" t="str">
        <f t="shared" si="398"/>
        <v>Renseigner Part variable</v>
      </c>
      <c r="BV482" s="78"/>
      <c r="BW482" s="150" t="str">
        <f t="shared" si="399"/>
        <v>Compléter la colonne M</v>
      </c>
      <c r="BX482" s="77"/>
      <c r="BY482" s="151" t="str">
        <f t="shared" si="400"/>
        <v>Compléter la précédente colonne</v>
      </c>
      <c r="BZ482" s="155" t="str">
        <f t="shared" si="401"/>
        <v>Compléter la colonne G</v>
      </c>
      <c r="CA482" s="153" t="str">
        <f t="shared" si="402"/>
        <v>Renseigner Part variable</v>
      </c>
      <c r="CB482" s="78"/>
      <c r="CC482" s="150" t="str">
        <f t="shared" si="403"/>
        <v>Compléter la colonne M</v>
      </c>
      <c r="CD482" s="77"/>
      <c r="CE482" s="151" t="str">
        <f t="shared" si="404"/>
        <v>Compléter la précédente colonne</v>
      </c>
      <c r="CF482" s="155" t="str">
        <f t="shared" si="405"/>
        <v>Compléter la colonne G</v>
      </c>
      <c r="CG482" s="153" t="str">
        <f t="shared" si="406"/>
        <v>Renseigner Part variable</v>
      </c>
      <c r="CH482" s="70">
        <f t="shared" si="357"/>
        <v>0</v>
      </c>
      <c r="CI482" s="71" t="str">
        <f t="shared" si="358"/>
        <v>Renseigner la RAISON SOCIALE</v>
      </c>
      <c r="CJ482" s="71" t="str">
        <f t="shared" si="407"/>
        <v>Montant total de l'aide non indiqué</v>
      </c>
    </row>
    <row r="483" spans="1:88" x14ac:dyDescent="0.3">
      <c r="A483" s="72"/>
      <c r="B483" s="72"/>
      <c r="C483" s="72"/>
      <c r="D483" s="72"/>
      <c r="E483" s="73"/>
      <c r="F483" s="74"/>
      <c r="G483" s="79"/>
      <c r="H483" s="75"/>
      <c r="I483" s="76"/>
      <c r="J483" s="65"/>
      <c r="K483" s="82"/>
      <c r="L483" s="67"/>
      <c r="M483" s="156"/>
      <c r="N483" s="78"/>
      <c r="O483" s="150" t="str">
        <f t="shared" si="359"/>
        <v>Compléter la colonne M</v>
      </c>
      <c r="P483" s="77"/>
      <c r="Q483" s="154" t="str">
        <f t="shared" si="360"/>
        <v>Compléter la précédente colonne</v>
      </c>
      <c r="R483" s="155" t="str">
        <f t="shared" si="361"/>
        <v>Compléter la colonne G</v>
      </c>
      <c r="S483" s="153" t="str">
        <f t="shared" si="362"/>
        <v>Renseigner Part variable</v>
      </c>
      <c r="T483" s="78"/>
      <c r="U483" s="150" t="str">
        <f t="shared" si="363"/>
        <v>Compléter la colonne M</v>
      </c>
      <c r="V483" s="77"/>
      <c r="W483" s="154" t="str">
        <f t="shared" si="364"/>
        <v>Compléter la précédente colonne</v>
      </c>
      <c r="X483" s="155" t="str">
        <f t="shared" si="365"/>
        <v>Compléter la colonne G</v>
      </c>
      <c r="Y483" s="153" t="str">
        <f t="shared" si="366"/>
        <v>Renseigner Part variable</v>
      </c>
      <c r="Z483" s="78"/>
      <c r="AA483" s="150" t="str">
        <f t="shared" si="367"/>
        <v>Compléter la colonne M</v>
      </c>
      <c r="AB483" s="77"/>
      <c r="AC483" s="154" t="str">
        <f t="shared" si="368"/>
        <v>Compléter la précédente colonne</v>
      </c>
      <c r="AD483" s="155" t="str">
        <f t="shared" si="369"/>
        <v>Compléter la colonne G</v>
      </c>
      <c r="AE483" s="153" t="str">
        <f t="shared" si="370"/>
        <v>Renseigner Part variable</v>
      </c>
      <c r="AF483" s="78"/>
      <c r="AG483" s="150" t="str">
        <f t="shared" si="371"/>
        <v>Compléter la colonne M</v>
      </c>
      <c r="AH483" s="77"/>
      <c r="AI483" s="154" t="str">
        <f t="shared" si="372"/>
        <v>Compléter la précédente colonne</v>
      </c>
      <c r="AJ483" s="155" t="str">
        <f t="shared" si="373"/>
        <v>Compléter la colonne G</v>
      </c>
      <c r="AK483" s="153" t="str">
        <f t="shared" si="374"/>
        <v>Renseigner Part variable</v>
      </c>
      <c r="AL483" s="78"/>
      <c r="AM483" s="150" t="str">
        <f t="shared" si="375"/>
        <v>Compléter la colonne M</v>
      </c>
      <c r="AN483" s="77"/>
      <c r="AO483" s="154" t="str">
        <f t="shared" si="376"/>
        <v>Compléter la précédente colonne</v>
      </c>
      <c r="AP483" s="155" t="str">
        <f t="shared" si="377"/>
        <v>Compléter la colonne G</v>
      </c>
      <c r="AQ483" s="153" t="str">
        <f t="shared" si="378"/>
        <v>Renseigner Part variable</v>
      </c>
      <c r="AR483" s="78"/>
      <c r="AS483" s="150" t="str">
        <f t="shared" si="379"/>
        <v>Compléter la colonne M</v>
      </c>
      <c r="AT483" s="77"/>
      <c r="AU483" s="154" t="str">
        <f t="shared" si="380"/>
        <v>Compléter la précédente colonne</v>
      </c>
      <c r="AV483" s="155" t="str">
        <f t="shared" si="381"/>
        <v>Compléter la colonne G</v>
      </c>
      <c r="AW483" s="153" t="str">
        <f t="shared" si="382"/>
        <v>Renseigner Part variable</v>
      </c>
      <c r="AX483" s="78"/>
      <c r="AY483" s="150" t="str">
        <f t="shared" si="383"/>
        <v>Compléter la colonne M</v>
      </c>
      <c r="AZ483" s="77"/>
      <c r="BA483" s="154" t="str">
        <f t="shared" si="384"/>
        <v>Compléter la précédente colonne</v>
      </c>
      <c r="BB483" s="155" t="str">
        <f t="shared" si="385"/>
        <v>Compléter la colonne G</v>
      </c>
      <c r="BC483" s="153" t="str">
        <f t="shared" si="386"/>
        <v>Renseigner Part variable</v>
      </c>
      <c r="BD483" s="78"/>
      <c r="BE483" s="150" t="str">
        <f t="shared" si="387"/>
        <v>Compléter la colonne M</v>
      </c>
      <c r="BF483" s="77"/>
      <c r="BG483" s="151" t="str">
        <f t="shared" si="388"/>
        <v>Compléter la précédente colonne</v>
      </c>
      <c r="BH483" s="155" t="str">
        <f t="shared" si="389"/>
        <v>Compléter la colonne G</v>
      </c>
      <c r="BI483" s="153" t="str">
        <f t="shared" si="390"/>
        <v>Renseigner Part variable</v>
      </c>
      <c r="BJ483" s="78"/>
      <c r="BK483" s="150" t="str">
        <f t="shared" si="391"/>
        <v>Compléter la colonne M</v>
      </c>
      <c r="BL483" s="77"/>
      <c r="BM483" s="151" t="str">
        <f t="shared" si="392"/>
        <v>Compléter la précédente colonne</v>
      </c>
      <c r="BN483" s="155" t="str">
        <f t="shared" si="393"/>
        <v>Compléter la colonne G</v>
      </c>
      <c r="BO483" s="153" t="str">
        <f t="shared" si="394"/>
        <v>Renseigner Part variable</v>
      </c>
      <c r="BP483" s="78"/>
      <c r="BQ483" s="150" t="str">
        <f t="shared" si="395"/>
        <v>Compléter la colonne M</v>
      </c>
      <c r="BR483" s="77"/>
      <c r="BS483" s="151" t="str">
        <f t="shared" si="396"/>
        <v>Compléter la précédente colonne</v>
      </c>
      <c r="BT483" s="155" t="str">
        <f t="shared" si="397"/>
        <v>Compléter la colonne G</v>
      </c>
      <c r="BU483" s="153" t="str">
        <f t="shared" si="398"/>
        <v>Renseigner Part variable</v>
      </c>
      <c r="BV483" s="78"/>
      <c r="BW483" s="150" t="str">
        <f t="shared" si="399"/>
        <v>Compléter la colonne M</v>
      </c>
      <c r="BX483" s="77"/>
      <c r="BY483" s="151" t="str">
        <f t="shared" si="400"/>
        <v>Compléter la précédente colonne</v>
      </c>
      <c r="BZ483" s="155" t="str">
        <f t="shared" si="401"/>
        <v>Compléter la colonne G</v>
      </c>
      <c r="CA483" s="153" t="str">
        <f t="shared" si="402"/>
        <v>Renseigner Part variable</v>
      </c>
      <c r="CB483" s="78"/>
      <c r="CC483" s="150" t="str">
        <f t="shared" si="403"/>
        <v>Compléter la colonne M</v>
      </c>
      <c r="CD483" s="77"/>
      <c r="CE483" s="151" t="str">
        <f t="shared" si="404"/>
        <v>Compléter la précédente colonne</v>
      </c>
      <c r="CF483" s="155" t="str">
        <f t="shared" si="405"/>
        <v>Compléter la colonne G</v>
      </c>
      <c r="CG483" s="153" t="str">
        <f t="shared" si="406"/>
        <v>Renseigner Part variable</v>
      </c>
      <c r="CH483" s="70">
        <f t="shared" si="357"/>
        <v>0</v>
      </c>
      <c r="CI483" s="71" t="str">
        <f t="shared" si="358"/>
        <v>Renseigner la RAISON SOCIALE</v>
      </c>
      <c r="CJ483" s="71" t="str">
        <f t="shared" si="407"/>
        <v>Montant total de l'aide non indiqué</v>
      </c>
    </row>
    <row r="484" spans="1:88" x14ac:dyDescent="0.3">
      <c r="A484" s="72"/>
      <c r="B484" s="72"/>
      <c r="C484" s="72"/>
      <c r="D484" s="72"/>
      <c r="E484" s="73"/>
      <c r="F484" s="74"/>
      <c r="G484" s="79"/>
      <c r="H484" s="75"/>
      <c r="I484" s="76"/>
      <c r="J484" s="65"/>
      <c r="K484" s="82"/>
      <c r="L484" s="67"/>
      <c r="M484" s="156"/>
      <c r="N484" s="78"/>
      <c r="O484" s="150" t="str">
        <f t="shared" si="359"/>
        <v>Compléter la colonne M</v>
      </c>
      <c r="P484" s="77"/>
      <c r="Q484" s="154" t="str">
        <f t="shared" si="360"/>
        <v>Compléter la précédente colonne</v>
      </c>
      <c r="R484" s="155" t="str">
        <f t="shared" si="361"/>
        <v>Compléter la colonne G</v>
      </c>
      <c r="S484" s="153" t="str">
        <f t="shared" si="362"/>
        <v>Renseigner Part variable</v>
      </c>
      <c r="T484" s="78"/>
      <c r="U484" s="150" t="str">
        <f t="shared" si="363"/>
        <v>Compléter la colonne M</v>
      </c>
      <c r="V484" s="77"/>
      <c r="W484" s="154" t="str">
        <f t="shared" si="364"/>
        <v>Compléter la précédente colonne</v>
      </c>
      <c r="X484" s="155" t="str">
        <f t="shared" si="365"/>
        <v>Compléter la colonne G</v>
      </c>
      <c r="Y484" s="153" t="str">
        <f t="shared" si="366"/>
        <v>Renseigner Part variable</v>
      </c>
      <c r="Z484" s="78"/>
      <c r="AA484" s="150" t="str">
        <f t="shared" si="367"/>
        <v>Compléter la colonne M</v>
      </c>
      <c r="AB484" s="77"/>
      <c r="AC484" s="154" t="str">
        <f t="shared" si="368"/>
        <v>Compléter la précédente colonne</v>
      </c>
      <c r="AD484" s="155" t="str">
        <f t="shared" si="369"/>
        <v>Compléter la colonne G</v>
      </c>
      <c r="AE484" s="153" t="str">
        <f t="shared" si="370"/>
        <v>Renseigner Part variable</v>
      </c>
      <c r="AF484" s="78"/>
      <c r="AG484" s="150" t="str">
        <f t="shared" si="371"/>
        <v>Compléter la colonne M</v>
      </c>
      <c r="AH484" s="77"/>
      <c r="AI484" s="154" t="str">
        <f t="shared" si="372"/>
        <v>Compléter la précédente colonne</v>
      </c>
      <c r="AJ484" s="155" t="str">
        <f t="shared" si="373"/>
        <v>Compléter la colonne G</v>
      </c>
      <c r="AK484" s="153" t="str">
        <f t="shared" si="374"/>
        <v>Renseigner Part variable</v>
      </c>
      <c r="AL484" s="78"/>
      <c r="AM484" s="150" t="str">
        <f t="shared" si="375"/>
        <v>Compléter la colonne M</v>
      </c>
      <c r="AN484" s="77"/>
      <c r="AO484" s="154" t="str">
        <f t="shared" si="376"/>
        <v>Compléter la précédente colonne</v>
      </c>
      <c r="AP484" s="155" t="str">
        <f t="shared" si="377"/>
        <v>Compléter la colonne G</v>
      </c>
      <c r="AQ484" s="153" t="str">
        <f t="shared" si="378"/>
        <v>Renseigner Part variable</v>
      </c>
      <c r="AR484" s="78"/>
      <c r="AS484" s="150" t="str">
        <f t="shared" si="379"/>
        <v>Compléter la colonne M</v>
      </c>
      <c r="AT484" s="77"/>
      <c r="AU484" s="154" t="str">
        <f t="shared" si="380"/>
        <v>Compléter la précédente colonne</v>
      </c>
      <c r="AV484" s="155" t="str">
        <f t="shared" si="381"/>
        <v>Compléter la colonne G</v>
      </c>
      <c r="AW484" s="153" t="str">
        <f t="shared" si="382"/>
        <v>Renseigner Part variable</v>
      </c>
      <c r="AX484" s="78"/>
      <c r="AY484" s="150" t="str">
        <f t="shared" si="383"/>
        <v>Compléter la colonne M</v>
      </c>
      <c r="AZ484" s="77"/>
      <c r="BA484" s="154" t="str">
        <f t="shared" si="384"/>
        <v>Compléter la précédente colonne</v>
      </c>
      <c r="BB484" s="155" t="str">
        <f t="shared" si="385"/>
        <v>Compléter la colonne G</v>
      </c>
      <c r="BC484" s="153" t="str">
        <f t="shared" si="386"/>
        <v>Renseigner Part variable</v>
      </c>
      <c r="BD484" s="78"/>
      <c r="BE484" s="150" t="str">
        <f t="shared" si="387"/>
        <v>Compléter la colonne M</v>
      </c>
      <c r="BF484" s="77"/>
      <c r="BG484" s="151" t="str">
        <f t="shared" si="388"/>
        <v>Compléter la précédente colonne</v>
      </c>
      <c r="BH484" s="155" t="str">
        <f t="shared" si="389"/>
        <v>Compléter la colonne G</v>
      </c>
      <c r="BI484" s="153" t="str">
        <f t="shared" si="390"/>
        <v>Renseigner Part variable</v>
      </c>
      <c r="BJ484" s="78"/>
      <c r="BK484" s="150" t="str">
        <f t="shared" si="391"/>
        <v>Compléter la colonne M</v>
      </c>
      <c r="BL484" s="77"/>
      <c r="BM484" s="151" t="str">
        <f t="shared" si="392"/>
        <v>Compléter la précédente colonne</v>
      </c>
      <c r="BN484" s="155" t="str">
        <f t="shared" si="393"/>
        <v>Compléter la colonne G</v>
      </c>
      <c r="BO484" s="153" t="str">
        <f t="shared" si="394"/>
        <v>Renseigner Part variable</v>
      </c>
      <c r="BP484" s="78"/>
      <c r="BQ484" s="150" t="str">
        <f t="shared" si="395"/>
        <v>Compléter la colonne M</v>
      </c>
      <c r="BR484" s="77"/>
      <c r="BS484" s="151" t="str">
        <f t="shared" si="396"/>
        <v>Compléter la précédente colonne</v>
      </c>
      <c r="BT484" s="155" t="str">
        <f t="shared" si="397"/>
        <v>Compléter la colonne G</v>
      </c>
      <c r="BU484" s="153" t="str">
        <f t="shared" si="398"/>
        <v>Renseigner Part variable</v>
      </c>
      <c r="BV484" s="78"/>
      <c r="BW484" s="150" t="str">
        <f t="shared" si="399"/>
        <v>Compléter la colonne M</v>
      </c>
      <c r="BX484" s="77"/>
      <c r="BY484" s="151" t="str">
        <f t="shared" si="400"/>
        <v>Compléter la précédente colonne</v>
      </c>
      <c r="BZ484" s="155" t="str">
        <f t="shared" si="401"/>
        <v>Compléter la colonne G</v>
      </c>
      <c r="CA484" s="153" t="str">
        <f t="shared" si="402"/>
        <v>Renseigner Part variable</v>
      </c>
      <c r="CB484" s="78"/>
      <c r="CC484" s="150" t="str">
        <f t="shared" si="403"/>
        <v>Compléter la colonne M</v>
      </c>
      <c r="CD484" s="77"/>
      <c r="CE484" s="151" t="str">
        <f t="shared" si="404"/>
        <v>Compléter la précédente colonne</v>
      </c>
      <c r="CF484" s="155" t="str">
        <f t="shared" si="405"/>
        <v>Compléter la colonne G</v>
      </c>
      <c r="CG484" s="153" t="str">
        <f t="shared" si="406"/>
        <v>Renseigner Part variable</v>
      </c>
      <c r="CH484" s="70">
        <f t="shared" si="357"/>
        <v>0</v>
      </c>
      <c r="CI484" s="71" t="str">
        <f t="shared" si="358"/>
        <v>Renseigner la RAISON SOCIALE</v>
      </c>
      <c r="CJ484" s="71" t="str">
        <f t="shared" si="407"/>
        <v>Montant total de l'aide non indiqué</v>
      </c>
    </row>
    <row r="485" spans="1:88" x14ac:dyDescent="0.3">
      <c r="A485" s="72"/>
      <c r="B485" s="72"/>
      <c r="C485" s="72"/>
      <c r="D485" s="72"/>
      <c r="E485" s="73"/>
      <c r="F485" s="74"/>
      <c r="G485" s="79"/>
      <c r="H485" s="75"/>
      <c r="I485" s="76"/>
      <c r="J485" s="65"/>
      <c r="K485" s="82"/>
      <c r="L485" s="67"/>
      <c r="M485" s="156"/>
      <c r="N485" s="78"/>
      <c r="O485" s="150" t="str">
        <f t="shared" si="359"/>
        <v>Compléter la colonne M</v>
      </c>
      <c r="P485" s="77"/>
      <c r="Q485" s="154" t="str">
        <f t="shared" si="360"/>
        <v>Compléter la précédente colonne</v>
      </c>
      <c r="R485" s="155" t="str">
        <f t="shared" si="361"/>
        <v>Compléter la colonne G</v>
      </c>
      <c r="S485" s="153" t="str">
        <f t="shared" si="362"/>
        <v>Renseigner Part variable</v>
      </c>
      <c r="T485" s="78"/>
      <c r="U485" s="150" t="str">
        <f t="shared" si="363"/>
        <v>Compléter la colonne M</v>
      </c>
      <c r="V485" s="77"/>
      <c r="W485" s="154" t="str">
        <f t="shared" si="364"/>
        <v>Compléter la précédente colonne</v>
      </c>
      <c r="X485" s="155" t="str">
        <f t="shared" si="365"/>
        <v>Compléter la colonne G</v>
      </c>
      <c r="Y485" s="153" t="str">
        <f t="shared" si="366"/>
        <v>Renseigner Part variable</v>
      </c>
      <c r="Z485" s="78"/>
      <c r="AA485" s="150" t="str">
        <f t="shared" si="367"/>
        <v>Compléter la colonne M</v>
      </c>
      <c r="AB485" s="77"/>
      <c r="AC485" s="154" t="str">
        <f t="shared" si="368"/>
        <v>Compléter la précédente colonne</v>
      </c>
      <c r="AD485" s="155" t="str">
        <f t="shared" si="369"/>
        <v>Compléter la colonne G</v>
      </c>
      <c r="AE485" s="153" t="str">
        <f t="shared" si="370"/>
        <v>Renseigner Part variable</v>
      </c>
      <c r="AF485" s="78"/>
      <c r="AG485" s="150" t="str">
        <f t="shared" si="371"/>
        <v>Compléter la colonne M</v>
      </c>
      <c r="AH485" s="77"/>
      <c r="AI485" s="154" t="str">
        <f t="shared" si="372"/>
        <v>Compléter la précédente colonne</v>
      </c>
      <c r="AJ485" s="155" t="str">
        <f t="shared" si="373"/>
        <v>Compléter la colonne G</v>
      </c>
      <c r="AK485" s="153" t="str">
        <f t="shared" si="374"/>
        <v>Renseigner Part variable</v>
      </c>
      <c r="AL485" s="78"/>
      <c r="AM485" s="150" t="str">
        <f t="shared" si="375"/>
        <v>Compléter la colonne M</v>
      </c>
      <c r="AN485" s="77"/>
      <c r="AO485" s="154" t="str">
        <f t="shared" si="376"/>
        <v>Compléter la précédente colonne</v>
      </c>
      <c r="AP485" s="155" t="str">
        <f t="shared" si="377"/>
        <v>Compléter la colonne G</v>
      </c>
      <c r="AQ485" s="153" t="str">
        <f t="shared" si="378"/>
        <v>Renseigner Part variable</v>
      </c>
      <c r="AR485" s="78"/>
      <c r="AS485" s="150" t="str">
        <f t="shared" si="379"/>
        <v>Compléter la colonne M</v>
      </c>
      <c r="AT485" s="77"/>
      <c r="AU485" s="154" t="str">
        <f t="shared" si="380"/>
        <v>Compléter la précédente colonne</v>
      </c>
      <c r="AV485" s="155" t="str">
        <f t="shared" si="381"/>
        <v>Compléter la colonne G</v>
      </c>
      <c r="AW485" s="153" t="str">
        <f t="shared" si="382"/>
        <v>Renseigner Part variable</v>
      </c>
      <c r="AX485" s="78"/>
      <c r="AY485" s="150" t="str">
        <f t="shared" si="383"/>
        <v>Compléter la colonne M</v>
      </c>
      <c r="AZ485" s="77"/>
      <c r="BA485" s="154" t="str">
        <f t="shared" si="384"/>
        <v>Compléter la précédente colonne</v>
      </c>
      <c r="BB485" s="155" t="str">
        <f t="shared" si="385"/>
        <v>Compléter la colonne G</v>
      </c>
      <c r="BC485" s="153" t="str">
        <f t="shared" si="386"/>
        <v>Renseigner Part variable</v>
      </c>
      <c r="BD485" s="78"/>
      <c r="BE485" s="150" t="str">
        <f t="shared" si="387"/>
        <v>Compléter la colonne M</v>
      </c>
      <c r="BF485" s="77"/>
      <c r="BG485" s="151" t="str">
        <f t="shared" si="388"/>
        <v>Compléter la précédente colonne</v>
      </c>
      <c r="BH485" s="155" t="str">
        <f t="shared" si="389"/>
        <v>Compléter la colonne G</v>
      </c>
      <c r="BI485" s="153" t="str">
        <f t="shared" si="390"/>
        <v>Renseigner Part variable</v>
      </c>
      <c r="BJ485" s="78"/>
      <c r="BK485" s="150" t="str">
        <f t="shared" si="391"/>
        <v>Compléter la colonne M</v>
      </c>
      <c r="BL485" s="77"/>
      <c r="BM485" s="151" t="str">
        <f t="shared" si="392"/>
        <v>Compléter la précédente colonne</v>
      </c>
      <c r="BN485" s="155" t="str">
        <f t="shared" si="393"/>
        <v>Compléter la colonne G</v>
      </c>
      <c r="BO485" s="153" t="str">
        <f t="shared" si="394"/>
        <v>Renseigner Part variable</v>
      </c>
      <c r="BP485" s="78"/>
      <c r="BQ485" s="150" t="str">
        <f t="shared" si="395"/>
        <v>Compléter la colonne M</v>
      </c>
      <c r="BR485" s="77"/>
      <c r="BS485" s="151" t="str">
        <f t="shared" si="396"/>
        <v>Compléter la précédente colonne</v>
      </c>
      <c r="BT485" s="155" t="str">
        <f t="shared" si="397"/>
        <v>Compléter la colonne G</v>
      </c>
      <c r="BU485" s="153" t="str">
        <f t="shared" si="398"/>
        <v>Renseigner Part variable</v>
      </c>
      <c r="BV485" s="78"/>
      <c r="BW485" s="150" t="str">
        <f t="shared" si="399"/>
        <v>Compléter la colonne M</v>
      </c>
      <c r="BX485" s="77"/>
      <c r="BY485" s="151" t="str">
        <f t="shared" si="400"/>
        <v>Compléter la précédente colonne</v>
      </c>
      <c r="BZ485" s="155" t="str">
        <f t="shared" si="401"/>
        <v>Compléter la colonne G</v>
      </c>
      <c r="CA485" s="153" t="str">
        <f t="shared" si="402"/>
        <v>Renseigner Part variable</v>
      </c>
      <c r="CB485" s="78"/>
      <c r="CC485" s="150" t="str">
        <f t="shared" si="403"/>
        <v>Compléter la colonne M</v>
      </c>
      <c r="CD485" s="77"/>
      <c r="CE485" s="151" t="str">
        <f t="shared" si="404"/>
        <v>Compléter la précédente colonne</v>
      </c>
      <c r="CF485" s="155" t="str">
        <f t="shared" si="405"/>
        <v>Compléter la colonne G</v>
      </c>
      <c r="CG485" s="153" t="str">
        <f t="shared" si="406"/>
        <v>Renseigner Part variable</v>
      </c>
      <c r="CH485" s="70">
        <f t="shared" si="357"/>
        <v>0</v>
      </c>
      <c r="CI485" s="71" t="str">
        <f t="shared" si="358"/>
        <v>Renseigner la RAISON SOCIALE</v>
      </c>
      <c r="CJ485" s="71" t="str">
        <f t="shared" si="407"/>
        <v>Montant total de l'aide non indiqué</v>
      </c>
    </row>
    <row r="486" spans="1:88" x14ac:dyDescent="0.3">
      <c r="A486" s="72"/>
      <c r="B486" s="72"/>
      <c r="C486" s="72"/>
      <c r="D486" s="72"/>
      <c r="E486" s="73"/>
      <c r="F486" s="74"/>
      <c r="G486" s="79"/>
      <c r="H486" s="75"/>
      <c r="I486" s="76"/>
      <c r="J486" s="65"/>
      <c r="K486" s="82"/>
      <c r="L486" s="67"/>
      <c r="M486" s="156"/>
      <c r="N486" s="78"/>
      <c r="O486" s="150" t="str">
        <f t="shared" si="359"/>
        <v>Compléter la colonne M</v>
      </c>
      <c r="P486" s="77"/>
      <c r="Q486" s="154" t="str">
        <f t="shared" si="360"/>
        <v>Compléter la précédente colonne</v>
      </c>
      <c r="R486" s="155" t="str">
        <f t="shared" si="361"/>
        <v>Compléter la colonne G</v>
      </c>
      <c r="S486" s="153" t="str">
        <f t="shared" si="362"/>
        <v>Renseigner Part variable</v>
      </c>
      <c r="T486" s="78"/>
      <c r="U486" s="150" t="str">
        <f t="shared" si="363"/>
        <v>Compléter la colonne M</v>
      </c>
      <c r="V486" s="77"/>
      <c r="W486" s="154" t="str">
        <f t="shared" si="364"/>
        <v>Compléter la précédente colonne</v>
      </c>
      <c r="X486" s="155" t="str">
        <f t="shared" si="365"/>
        <v>Compléter la colonne G</v>
      </c>
      <c r="Y486" s="153" t="str">
        <f t="shared" si="366"/>
        <v>Renseigner Part variable</v>
      </c>
      <c r="Z486" s="78"/>
      <c r="AA486" s="150" t="str">
        <f t="shared" si="367"/>
        <v>Compléter la colonne M</v>
      </c>
      <c r="AB486" s="77"/>
      <c r="AC486" s="154" t="str">
        <f t="shared" si="368"/>
        <v>Compléter la précédente colonne</v>
      </c>
      <c r="AD486" s="155" t="str">
        <f t="shared" si="369"/>
        <v>Compléter la colonne G</v>
      </c>
      <c r="AE486" s="153" t="str">
        <f t="shared" si="370"/>
        <v>Renseigner Part variable</v>
      </c>
      <c r="AF486" s="78"/>
      <c r="AG486" s="150" t="str">
        <f t="shared" si="371"/>
        <v>Compléter la colonne M</v>
      </c>
      <c r="AH486" s="77"/>
      <c r="AI486" s="154" t="str">
        <f t="shared" si="372"/>
        <v>Compléter la précédente colonne</v>
      </c>
      <c r="AJ486" s="155" t="str">
        <f t="shared" si="373"/>
        <v>Compléter la colonne G</v>
      </c>
      <c r="AK486" s="153" t="str">
        <f t="shared" si="374"/>
        <v>Renseigner Part variable</v>
      </c>
      <c r="AL486" s="78"/>
      <c r="AM486" s="150" t="str">
        <f t="shared" si="375"/>
        <v>Compléter la colonne M</v>
      </c>
      <c r="AN486" s="77"/>
      <c r="AO486" s="154" t="str">
        <f t="shared" si="376"/>
        <v>Compléter la précédente colonne</v>
      </c>
      <c r="AP486" s="155" t="str">
        <f t="shared" si="377"/>
        <v>Compléter la colonne G</v>
      </c>
      <c r="AQ486" s="153" t="str">
        <f t="shared" si="378"/>
        <v>Renseigner Part variable</v>
      </c>
      <c r="AR486" s="78"/>
      <c r="AS486" s="150" t="str">
        <f t="shared" si="379"/>
        <v>Compléter la colonne M</v>
      </c>
      <c r="AT486" s="77"/>
      <c r="AU486" s="154" t="str">
        <f t="shared" si="380"/>
        <v>Compléter la précédente colonne</v>
      </c>
      <c r="AV486" s="155" t="str">
        <f t="shared" si="381"/>
        <v>Compléter la colonne G</v>
      </c>
      <c r="AW486" s="153" t="str">
        <f t="shared" si="382"/>
        <v>Renseigner Part variable</v>
      </c>
      <c r="AX486" s="78"/>
      <c r="AY486" s="150" t="str">
        <f t="shared" si="383"/>
        <v>Compléter la colonne M</v>
      </c>
      <c r="AZ486" s="77"/>
      <c r="BA486" s="154" t="str">
        <f t="shared" si="384"/>
        <v>Compléter la précédente colonne</v>
      </c>
      <c r="BB486" s="155" t="str">
        <f t="shared" si="385"/>
        <v>Compléter la colonne G</v>
      </c>
      <c r="BC486" s="153" t="str">
        <f t="shared" si="386"/>
        <v>Renseigner Part variable</v>
      </c>
      <c r="BD486" s="78"/>
      <c r="BE486" s="150" t="str">
        <f t="shared" si="387"/>
        <v>Compléter la colonne M</v>
      </c>
      <c r="BF486" s="77"/>
      <c r="BG486" s="151" t="str">
        <f t="shared" si="388"/>
        <v>Compléter la précédente colonne</v>
      </c>
      <c r="BH486" s="155" t="str">
        <f t="shared" si="389"/>
        <v>Compléter la colonne G</v>
      </c>
      <c r="BI486" s="153" t="str">
        <f t="shared" si="390"/>
        <v>Renseigner Part variable</v>
      </c>
      <c r="BJ486" s="78"/>
      <c r="BK486" s="150" t="str">
        <f t="shared" si="391"/>
        <v>Compléter la colonne M</v>
      </c>
      <c r="BL486" s="77"/>
      <c r="BM486" s="151" t="str">
        <f t="shared" si="392"/>
        <v>Compléter la précédente colonne</v>
      </c>
      <c r="BN486" s="155" t="str">
        <f t="shared" si="393"/>
        <v>Compléter la colonne G</v>
      </c>
      <c r="BO486" s="153" t="str">
        <f t="shared" si="394"/>
        <v>Renseigner Part variable</v>
      </c>
      <c r="BP486" s="78"/>
      <c r="BQ486" s="150" t="str">
        <f t="shared" si="395"/>
        <v>Compléter la colonne M</v>
      </c>
      <c r="BR486" s="77"/>
      <c r="BS486" s="151" t="str">
        <f t="shared" si="396"/>
        <v>Compléter la précédente colonne</v>
      </c>
      <c r="BT486" s="155" t="str">
        <f t="shared" si="397"/>
        <v>Compléter la colonne G</v>
      </c>
      <c r="BU486" s="153" t="str">
        <f t="shared" si="398"/>
        <v>Renseigner Part variable</v>
      </c>
      <c r="BV486" s="78"/>
      <c r="BW486" s="150" t="str">
        <f t="shared" si="399"/>
        <v>Compléter la colonne M</v>
      </c>
      <c r="BX486" s="77"/>
      <c r="BY486" s="151" t="str">
        <f t="shared" si="400"/>
        <v>Compléter la précédente colonne</v>
      </c>
      <c r="BZ486" s="155" t="str">
        <f t="shared" si="401"/>
        <v>Compléter la colonne G</v>
      </c>
      <c r="CA486" s="153" t="str">
        <f t="shared" si="402"/>
        <v>Renseigner Part variable</v>
      </c>
      <c r="CB486" s="78"/>
      <c r="CC486" s="150" t="str">
        <f t="shared" si="403"/>
        <v>Compléter la colonne M</v>
      </c>
      <c r="CD486" s="77"/>
      <c r="CE486" s="151" t="str">
        <f t="shared" si="404"/>
        <v>Compléter la précédente colonne</v>
      </c>
      <c r="CF486" s="155" t="str">
        <f t="shared" si="405"/>
        <v>Compléter la colonne G</v>
      </c>
      <c r="CG486" s="153" t="str">
        <f t="shared" si="406"/>
        <v>Renseigner Part variable</v>
      </c>
      <c r="CH486" s="70">
        <f t="shared" si="357"/>
        <v>0</v>
      </c>
      <c r="CI486" s="71" t="str">
        <f t="shared" si="358"/>
        <v>Renseigner la RAISON SOCIALE</v>
      </c>
      <c r="CJ486" s="71" t="str">
        <f t="shared" si="407"/>
        <v>Montant total de l'aide non indiqué</v>
      </c>
    </row>
    <row r="487" spans="1:88" x14ac:dyDescent="0.3">
      <c r="A487" s="72"/>
      <c r="B487" s="72"/>
      <c r="C487" s="72"/>
      <c r="D487" s="72"/>
      <c r="E487" s="73"/>
      <c r="F487" s="74"/>
      <c r="G487" s="79"/>
      <c r="H487" s="75"/>
      <c r="I487" s="76"/>
      <c r="J487" s="65"/>
      <c r="K487" s="82"/>
      <c r="L487" s="67"/>
      <c r="M487" s="156"/>
      <c r="N487" s="78"/>
      <c r="O487" s="150" t="str">
        <f t="shared" si="359"/>
        <v>Compléter la colonne M</v>
      </c>
      <c r="P487" s="77"/>
      <c r="Q487" s="154" t="str">
        <f t="shared" si="360"/>
        <v>Compléter la précédente colonne</v>
      </c>
      <c r="R487" s="155" t="str">
        <f t="shared" si="361"/>
        <v>Compléter la colonne G</v>
      </c>
      <c r="S487" s="153" t="str">
        <f t="shared" si="362"/>
        <v>Renseigner Part variable</v>
      </c>
      <c r="T487" s="78"/>
      <c r="U487" s="150" t="str">
        <f t="shared" si="363"/>
        <v>Compléter la colonne M</v>
      </c>
      <c r="V487" s="77"/>
      <c r="W487" s="154" t="str">
        <f t="shared" si="364"/>
        <v>Compléter la précédente colonne</v>
      </c>
      <c r="X487" s="155" t="str">
        <f t="shared" si="365"/>
        <v>Compléter la colonne G</v>
      </c>
      <c r="Y487" s="153" t="str">
        <f t="shared" si="366"/>
        <v>Renseigner Part variable</v>
      </c>
      <c r="Z487" s="78"/>
      <c r="AA487" s="150" t="str">
        <f t="shared" si="367"/>
        <v>Compléter la colonne M</v>
      </c>
      <c r="AB487" s="77"/>
      <c r="AC487" s="154" t="str">
        <f t="shared" si="368"/>
        <v>Compléter la précédente colonne</v>
      </c>
      <c r="AD487" s="155" t="str">
        <f t="shared" si="369"/>
        <v>Compléter la colonne G</v>
      </c>
      <c r="AE487" s="153" t="str">
        <f t="shared" si="370"/>
        <v>Renseigner Part variable</v>
      </c>
      <c r="AF487" s="78"/>
      <c r="AG487" s="150" t="str">
        <f t="shared" si="371"/>
        <v>Compléter la colonne M</v>
      </c>
      <c r="AH487" s="77"/>
      <c r="AI487" s="154" t="str">
        <f t="shared" si="372"/>
        <v>Compléter la précédente colonne</v>
      </c>
      <c r="AJ487" s="155" t="str">
        <f t="shared" si="373"/>
        <v>Compléter la colonne G</v>
      </c>
      <c r="AK487" s="153" t="str">
        <f t="shared" si="374"/>
        <v>Renseigner Part variable</v>
      </c>
      <c r="AL487" s="78"/>
      <c r="AM487" s="150" t="str">
        <f t="shared" si="375"/>
        <v>Compléter la colonne M</v>
      </c>
      <c r="AN487" s="77"/>
      <c r="AO487" s="154" t="str">
        <f t="shared" si="376"/>
        <v>Compléter la précédente colonne</v>
      </c>
      <c r="AP487" s="155" t="str">
        <f t="shared" si="377"/>
        <v>Compléter la colonne G</v>
      </c>
      <c r="AQ487" s="153" t="str">
        <f t="shared" si="378"/>
        <v>Renseigner Part variable</v>
      </c>
      <c r="AR487" s="78"/>
      <c r="AS487" s="150" t="str">
        <f t="shared" si="379"/>
        <v>Compléter la colonne M</v>
      </c>
      <c r="AT487" s="77"/>
      <c r="AU487" s="154" t="str">
        <f t="shared" si="380"/>
        <v>Compléter la précédente colonne</v>
      </c>
      <c r="AV487" s="155" t="str">
        <f t="shared" si="381"/>
        <v>Compléter la colonne G</v>
      </c>
      <c r="AW487" s="153" t="str">
        <f t="shared" si="382"/>
        <v>Renseigner Part variable</v>
      </c>
      <c r="AX487" s="78"/>
      <c r="AY487" s="150" t="str">
        <f t="shared" si="383"/>
        <v>Compléter la colonne M</v>
      </c>
      <c r="AZ487" s="77"/>
      <c r="BA487" s="154" t="str">
        <f t="shared" si="384"/>
        <v>Compléter la précédente colonne</v>
      </c>
      <c r="BB487" s="155" t="str">
        <f t="shared" si="385"/>
        <v>Compléter la colonne G</v>
      </c>
      <c r="BC487" s="153" t="str">
        <f t="shared" si="386"/>
        <v>Renseigner Part variable</v>
      </c>
      <c r="BD487" s="78"/>
      <c r="BE487" s="150" t="str">
        <f t="shared" si="387"/>
        <v>Compléter la colonne M</v>
      </c>
      <c r="BF487" s="77"/>
      <c r="BG487" s="151" t="str">
        <f t="shared" si="388"/>
        <v>Compléter la précédente colonne</v>
      </c>
      <c r="BH487" s="155" t="str">
        <f t="shared" si="389"/>
        <v>Compléter la colonne G</v>
      </c>
      <c r="BI487" s="153" t="str">
        <f t="shared" si="390"/>
        <v>Renseigner Part variable</v>
      </c>
      <c r="BJ487" s="78"/>
      <c r="BK487" s="150" t="str">
        <f t="shared" si="391"/>
        <v>Compléter la colonne M</v>
      </c>
      <c r="BL487" s="77"/>
      <c r="BM487" s="151" t="str">
        <f t="shared" si="392"/>
        <v>Compléter la précédente colonne</v>
      </c>
      <c r="BN487" s="155" t="str">
        <f t="shared" si="393"/>
        <v>Compléter la colonne G</v>
      </c>
      <c r="BO487" s="153" t="str">
        <f t="shared" si="394"/>
        <v>Renseigner Part variable</v>
      </c>
      <c r="BP487" s="78"/>
      <c r="BQ487" s="150" t="str">
        <f t="shared" si="395"/>
        <v>Compléter la colonne M</v>
      </c>
      <c r="BR487" s="77"/>
      <c r="BS487" s="151" t="str">
        <f t="shared" si="396"/>
        <v>Compléter la précédente colonne</v>
      </c>
      <c r="BT487" s="155" t="str">
        <f t="shared" si="397"/>
        <v>Compléter la colonne G</v>
      </c>
      <c r="BU487" s="153" t="str">
        <f t="shared" si="398"/>
        <v>Renseigner Part variable</v>
      </c>
      <c r="BV487" s="78"/>
      <c r="BW487" s="150" t="str">
        <f t="shared" si="399"/>
        <v>Compléter la colonne M</v>
      </c>
      <c r="BX487" s="77"/>
      <c r="BY487" s="151" t="str">
        <f t="shared" si="400"/>
        <v>Compléter la précédente colonne</v>
      </c>
      <c r="BZ487" s="155" t="str">
        <f t="shared" si="401"/>
        <v>Compléter la colonne G</v>
      </c>
      <c r="CA487" s="153" t="str">
        <f t="shared" si="402"/>
        <v>Renseigner Part variable</v>
      </c>
      <c r="CB487" s="78"/>
      <c r="CC487" s="150" t="str">
        <f t="shared" si="403"/>
        <v>Compléter la colonne M</v>
      </c>
      <c r="CD487" s="77"/>
      <c r="CE487" s="151" t="str">
        <f t="shared" si="404"/>
        <v>Compléter la précédente colonne</v>
      </c>
      <c r="CF487" s="155" t="str">
        <f t="shared" si="405"/>
        <v>Compléter la colonne G</v>
      </c>
      <c r="CG487" s="153" t="str">
        <f t="shared" si="406"/>
        <v>Renseigner Part variable</v>
      </c>
      <c r="CH487" s="70">
        <f t="shared" si="357"/>
        <v>0</v>
      </c>
      <c r="CI487" s="71" t="str">
        <f t="shared" si="358"/>
        <v>Renseigner la RAISON SOCIALE</v>
      </c>
      <c r="CJ487" s="71" t="str">
        <f t="shared" si="407"/>
        <v>Montant total de l'aide non indiqué</v>
      </c>
    </row>
    <row r="488" spans="1:88" x14ac:dyDescent="0.3">
      <c r="A488" s="72"/>
      <c r="B488" s="72"/>
      <c r="C488" s="72"/>
      <c r="D488" s="72"/>
      <c r="E488" s="73"/>
      <c r="F488" s="74"/>
      <c r="G488" s="79"/>
      <c r="H488" s="75"/>
      <c r="I488" s="76"/>
      <c r="J488" s="65"/>
      <c r="K488" s="82"/>
      <c r="L488" s="67"/>
      <c r="M488" s="156"/>
      <c r="N488" s="78"/>
      <c r="O488" s="150" t="str">
        <f t="shared" si="359"/>
        <v>Compléter la colonne M</v>
      </c>
      <c r="P488" s="77"/>
      <c r="Q488" s="154" t="str">
        <f t="shared" si="360"/>
        <v>Compléter la précédente colonne</v>
      </c>
      <c r="R488" s="155" t="str">
        <f t="shared" si="361"/>
        <v>Compléter la colonne G</v>
      </c>
      <c r="S488" s="153" t="str">
        <f t="shared" si="362"/>
        <v>Renseigner Part variable</v>
      </c>
      <c r="T488" s="78"/>
      <c r="U488" s="150" t="str">
        <f t="shared" si="363"/>
        <v>Compléter la colonne M</v>
      </c>
      <c r="V488" s="77"/>
      <c r="W488" s="154" t="str">
        <f t="shared" si="364"/>
        <v>Compléter la précédente colonne</v>
      </c>
      <c r="X488" s="155" t="str">
        <f t="shared" si="365"/>
        <v>Compléter la colonne G</v>
      </c>
      <c r="Y488" s="153" t="str">
        <f t="shared" si="366"/>
        <v>Renseigner Part variable</v>
      </c>
      <c r="Z488" s="78"/>
      <c r="AA488" s="150" t="str">
        <f t="shared" si="367"/>
        <v>Compléter la colonne M</v>
      </c>
      <c r="AB488" s="77"/>
      <c r="AC488" s="154" t="str">
        <f t="shared" si="368"/>
        <v>Compléter la précédente colonne</v>
      </c>
      <c r="AD488" s="155" t="str">
        <f t="shared" si="369"/>
        <v>Compléter la colonne G</v>
      </c>
      <c r="AE488" s="153" t="str">
        <f t="shared" si="370"/>
        <v>Renseigner Part variable</v>
      </c>
      <c r="AF488" s="78"/>
      <c r="AG488" s="150" t="str">
        <f t="shared" si="371"/>
        <v>Compléter la colonne M</v>
      </c>
      <c r="AH488" s="77"/>
      <c r="AI488" s="154" t="str">
        <f t="shared" si="372"/>
        <v>Compléter la précédente colonne</v>
      </c>
      <c r="AJ488" s="155" t="str">
        <f t="shared" si="373"/>
        <v>Compléter la colonne G</v>
      </c>
      <c r="AK488" s="153" t="str">
        <f t="shared" si="374"/>
        <v>Renseigner Part variable</v>
      </c>
      <c r="AL488" s="78"/>
      <c r="AM488" s="150" t="str">
        <f t="shared" si="375"/>
        <v>Compléter la colonne M</v>
      </c>
      <c r="AN488" s="77"/>
      <c r="AO488" s="154" t="str">
        <f t="shared" si="376"/>
        <v>Compléter la précédente colonne</v>
      </c>
      <c r="AP488" s="155" t="str">
        <f t="shared" si="377"/>
        <v>Compléter la colonne G</v>
      </c>
      <c r="AQ488" s="153" t="str">
        <f t="shared" si="378"/>
        <v>Renseigner Part variable</v>
      </c>
      <c r="AR488" s="78"/>
      <c r="AS488" s="150" t="str">
        <f t="shared" si="379"/>
        <v>Compléter la colonne M</v>
      </c>
      <c r="AT488" s="77"/>
      <c r="AU488" s="154" t="str">
        <f t="shared" si="380"/>
        <v>Compléter la précédente colonne</v>
      </c>
      <c r="AV488" s="155" t="str">
        <f t="shared" si="381"/>
        <v>Compléter la colonne G</v>
      </c>
      <c r="AW488" s="153" t="str">
        <f t="shared" si="382"/>
        <v>Renseigner Part variable</v>
      </c>
      <c r="AX488" s="78"/>
      <c r="AY488" s="150" t="str">
        <f t="shared" si="383"/>
        <v>Compléter la colonne M</v>
      </c>
      <c r="AZ488" s="77"/>
      <c r="BA488" s="154" t="str">
        <f t="shared" si="384"/>
        <v>Compléter la précédente colonne</v>
      </c>
      <c r="BB488" s="155" t="str">
        <f t="shared" si="385"/>
        <v>Compléter la colonne G</v>
      </c>
      <c r="BC488" s="153" t="str">
        <f t="shared" si="386"/>
        <v>Renseigner Part variable</v>
      </c>
      <c r="BD488" s="78"/>
      <c r="BE488" s="150" t="str">
        <f t="shared" si="387"/>
        <v>Compléter la colonne M</v>
      </c>
      <c r="BF488" s="77"/>
      <c r="BG488" s="151" t="str">
        <f t="shared" si="388"/>
        <v>Compléter la précédente colonne</v>
      </c>
      <c r="BH488" s="155" t="str">
        <f t="shared" si="389"/>
        <v>Compléter la colonne G</v>
      </c>
      <c r="BI488" s="153" t="str">
        <f t="shared" si="390"/>
        <v>Renseigner Part variable</v>
      </c>
      <c r="BJ488" s="78"/>
      <c r="BK488" s="150" t="str">
        <f t="shared" si="391"/>
        <v>Compléter la colonne M</v>
      </c>
      <c r="BL488" s="77"/>
      <c r="BM488" s="151" t="str">
        <f t="shared" si="392"/>
        <v>Compléter la précédente colonne</v>
      </c>
      <c r="BN488" s="155" t="str">
        <f t="shared" si="393"/>
        <v>Compléter la colonne G</v>
      </c>
      <c r="BO488" s="153" t="str">
        <f t="shared" si="394"/>
        <v>Renseigner Part variable</v>
      </c>
      <c r="BP488" s="78"/>
      <c r="BQ488" s="150" t="str">
        <f t="shared" si="395"/>
        <v>Compléter la colonne M</v>
      </c>
      <c r="BR488" s="77"/>
      <c r="BS488" s="151" t="str">
        <f t="shared" si="396"/>
        <v>Compléter la précédente colonne</v>
      </c>
      <c r="BT488" s="155" t="str">
        <f t="shared" si="397"/>
        <v>Compléter la colonne G</v>
      </c>
      <c r="BU488" s="153" t="str">
        <f t="shared" si="398"/>
        <v>Renseigner Part variable</v>
      </c>
      <c r="BV488" s="78"/>
      <c r="BW488" s="150" t="str">
        <f t="shared" si="399"/>
        <v>Compléter la colonne M</v>
      </c>
      <c r="BX488" s="77"/>
      <c r="BY488" s="151" t="str">
        <f t="shared" si="400"/>
        <v>Compléter la précédente colonne</v>
      </c>
      <c r="BZ488" s="155" t="str">
        <f t="shared" si="401"/>
        <v>Compléter la colonne G</v>
      </c>
      <c r="CA488" s="153" t="str">
        <f t="shared" si="402"/>
        <v>Renseigner Part variable</v>
      </c>
      <c r="CB488" s="78"/>
      <c r="CC488" s="150" t="str">
        <f t="shared" si="403"/>
        <v>Compléter la colonne M</v>
      </c>
      <c r="CD488" s="77"/>
      <c r="CE488" s="151" t="str">
        <f t="shared" si="404"/>
        <v>Compléter la précédente colonne</v>
      </c>
      <c r="CF488" s="155" t="str">
        <f t="shared" si="405"/>
        <v>Compléter la colonne G</v>
      </c>
      <c r="CG488" s="153" t="str">
        <f t="shared" si="406"/>
        <v>Renseigner Part variable</v>
      </c>
      <c r="CH488" s="70">
        <f t="shared" si="357"/>
        <v>0</v>
      </c>
      <c r="CI488" s="71" t="str">
        <f t="shared" si="358"/>
        <v>Renseigner la RAISON SOCIALE</v>
      </c>
      <c r="CJ488" s="71" t="str">
        <f t="shared" si="407"/>
        <v>Montant total de l'aide non indiqué</v>
      </c>
    </row>
    <row r="489" spans="1:88" x14ac:dyDescent="0.3">
      <c r="A489" s="72"/>
      <c r="B489" s="72"/>
      <c r="C489" s="72"/>
      <c r="D489" s="72"/>
      <c r="E489" s="73"/>
      <c r="F489" s="74"/>
      <c r="G489" s="79"/>
      <c r="H489" s="75"/>
      <c r="I489" s="76"/>
      <c r="J489" s="65"/>
      <c r="K489" s="82"/>
      <c r="L489" s="67"/>
      <c r="M489" s="156"/>
      <c r="N489" s="78"/>
      <c r="O489" s="150" t="str">
        <f t="shared" si="359"/>
        <v>Compléter la colonne M</v>
      </c>
      <c r="P489" s="77"/>
      <c r="Q489" s="154" t="str">
        <f t="shared" si="360"/>
        <v>Compléter la précédente colonne</v>
      </c>
      <c r="R489" s="155" t="str">
        <f t="shared" si="361"/>
        <v>Compléter la colonne G</v>
      </c>
      <c r="S489" s="153" t="str">
        <f t="shared" si="362"/>
        <v>Renseigner Part variable</v>
      </c>
      <c r="T489" s="78"/>
      <c r="U489" s="150" t="str">
        <f t="shared" si="363"/>
        <v>Compléter la colonne M</v>
      </c>
      <c r="V489" s="77"/>
      <c r="W489" s="154" t="str">
        <f t="shared" si="364"/>
        <v>Compléter la précédente colonne</v>
      </c>
      <c r="X489" s="155" t="str">
        <f t="shared" si="365"/>
        <v>Compléter la colonne G</v>
      </c>
      <c r="Y489" s="153" t="str">
        <f t="shared" si="366"/>
        <v>Renseigner Part variable</v>
      </c>
      <c r="Z489" s="78"/>
      <c r="AA489" s="150" t="str">
        <f t="shared" si="367"/>
        <v>Compléter la colonne M</v>
      </c>
      <c r="AB489" s="77"/>
      <c r="AC489" s="154" t="str">
        <f t="shared" si="368"/>
        <v>Compléter la précédente colonne</v>
      </c>
      <c r="AD489" s="155" t="str">
        <f t="shared" si="369"/>
        <v>Compléter la colonne G</v>
      </c>
      <c r="AE489" s="153" t="str">
        <f t="shared" si="370"/>
        <v>Renseigner Part variable</v>
      </c>
      <c r="AF489" s="78"/>
      <c r="AG489" s="150" t="str">
        <f t="shared" si="371"/>
        <v>Compléter la colonne M</v>
      </c>
      <c r="AH489" s="77"/>
      <c r="AI489" s="154" t="str">
        <f t="shared" si="372"/>
        <v>Compléter la précédente colonne</v>
      </c>
      <c r="AJ489" s="155" t="str">
        <f t="shared" si="373"/>
        <v>Compléter la colonne G</v>
      </c>
      <c r="AK489" s="153" t="str">
        <f t="shared" si="374"/>
        <v>Renseigner Part variable</v>
      </c>
      <c r="AL489" s="78"/>
      <c r="AM489" s="150" t="str">
        <f t="shared" si="375"/>
        <v>Compléter la colonne M</v>
      </c>
      <c r="AN489" s="77"/>
      <c r="AO489" s="154" t="str">
        <f t="shared" si="376"/>
        <v>Compléter la précédente colonne</v>
      </c>
      <c r="AP489" s="155" t="str">
        <f t="shared" si="377"/>
        <v>Compléter la colonne G</v>
      </c>
      <c r="AQ489" s="153" t="str">
        <f t="shared" si="378"/>
        <v>Renseigner Part variable</v>
      </c>
      <c r="AR489" s="78"/>
      <c r="AS489" s="150" t="str">
        <f t="shared" si="379"/>
        <v>Compléter la colonne M</v>
      </c>
      <c r="AT489" s="77"/>
      <c r="AU489" s="154" t="str">
        <f t="shared" si="380"/>
        <v>Compléter la précédente colonne</v>
      </c>
      <c r="AV489" s="155" t="str">
        <f t="shared" si="381"/>
        <v>Compléter la colonne G</v>
      </c>
      <c r="AW489" s="153" t="str">
        <f t="shared" si="382"/>
        <v>Renseigner Part variable</v>
      </c>
      <c r="AX489" s="78"/>
      <c r="AY489" s="150" t="str">
        <f t="shared" si="383"/>
        <v>Compléter la colonne M</v>
      </c>
      <c r="AZ489" s="77"/>
      <c r="BA489" s="154" t="str">
        <f t="shared" si="384"/>
        <v>Compléter la précédente colonne</v>
      </c>
      <c r="BB489" s="155" t="str">
        <f t="shared" si="385"/>
        <v>Compléter la colonne G</v>
      </c>
      <c r="BC489" s="153" t="str">
        <f t="shared" si="386"/>
        <v>Renseigner Part variable</v>
      </c>
      <c r="BD489" s="78"/>
      <c r="BE489" s="150" t="str">
        <f t="shared" si="387"/>
        <v>Compléter la colonne M</v>
      </c>
      <c r="BF489" s="77"/>
      <c r="BG489" s="151" t="str">
        <f t="shared" si="388"/>
        <v>Compléter la précédente colonne</v>
      </c>
      <c r="BH489" s="155" t="str">
        <f t="shared" si="389"/>
        <v>Compléter la colonne G</v>
      </c>
      <c r="BI489" s="153" t="str">
        <f t="shared" si="390"/>
        <v>Renseigner Part variable</v>
      </c>
      <c r="BJ489" s="78"/>
      <c r="BK489" s="150" t="str">
        <f t="shared" si="391"/>
        <v>Compléter la colonne M</v>
      </c>
      <c r="BL489" s="77"/>
      <c r="BM489" s="151" t="str">
        <f t="shared" si="392"/>
        <v>Compléter la précédente colonne</v>
      </c>
      <c r="BN489" s="155" t="str">
        <f t="shared" si="393"/>
        <v>Compléter la colonne G</v>
      </c>
      <c r="BO489" s="153" t="str">
        <f t="shared" si="394"/>
        <v>Renseigner Part variable</v>
      </c>
      <c r="BP489" s="78"/>
      <c r="BQ489" s="150" t="str">
        <f t="shared" si="395"/>
        <v>Compléter la colonne M</v>
      </c>
      <c r="BR489" s="77"/>
      <c r="BS489" s="151" t="str">
        <f t="shared" si="396"/>
        <v>Compléter la précédente colonne</v>
      </c>
      <c r="BT489" s="155" t="str">
        <f t="shared" si="397"/>
        <v>Compléter la colonne G</v>
      </c>
      <c r="BU489" s="153" t="str">
        <f t="shared" si="398"/>
        <v>Renseigner Part variable</v>
      </c>
      <c r="BV489" s="78"/>
      <c r="BW489" s="150" t="str">
        <f t="shared" si="399"/>
        <v>Compléter la colonne M</v>
      </c>
      <c r="BX489" s="77"/>
      <c r="BY489" s="151" t="str">
        <f t="shared" si="400"/>
        <v>Compléter la précédente colonne</v>
      </c>
      <c r="BZ489" s="155" t="str">
        <f t="shared" si="401"/>
        <v>Compléter la colonne G</v>
      </c>
      <c r="CA489" s="153" t="str">
        <f t="shared" si="402"/>
        <v>Renseigner Part variable</v>
      </c>
      <c r="CB489" s="78"/>
      <c r="CC489" s="150" t="str">
        <f t="shared" si="403"/>
        <v>Compléter la colonne M</v>
      </c>
      <c r="CD489" s="77"/>
      <c r="CE489" s="151" t="str">
        <f t="shared" si="404"/>
        <v>Compléter la précédente colonne</v>
      </c>
      <c r="CF489" s="155" t="str">
        <f t="shared" si="405"/>
        <v>Compléter la colonne G</v>
      </c>
      <c r="CG489" s="153" t="str">
        <f t="shared" si="406"/>
        <v>Renseigner Part variable</v>
      </c>
      <c r="CH489" s="70">
        <f t="shared" si="357"/>
        <v>0</v>
      </c>
      <c r="CI489" s="71" t="str">
        <f t="shared" si="358"/>
        <v>Renseigner la RAISON SOCIALE</v>
      </c>
      <c r="CJ489" s="71" t="str">
        <f t="shared" si="407"/>
        <v>Montant total de l'aide non indiqué</v>
      </c>
    </row>
    <row r="490" spans="1:88" x14ac:dyDescent="0.3">
      <c r="A490" s="72"/>
      <c r="B490" s="72"/>
      <c r="C490" s="72"/>
      <c r="D490" s="72"/>
      <c r="E490" s="73"/>
      <c r="F490" s="74"/>
      <c r="G490" s="79"/>
      <c r="H490" s="75"/>
      <c r="I490" s="76"/>
      <c r="J490" s="65"/>
      <c r="K490" s="82"/>
      <c r="L490" s="67"/>
      <c r="M490" s="156"/>
      <c r="N490" s="78"/>
      <c r="O490" s="150" t="str">
        <f t="shared" si="359"/>
        <v>Compléter la colonne M</v>
      </c>
      <c r="P490" s="77"/>
      <c r="Q490" s="154" t="str">
        <f t="shared" si="360"/>
        <v>Compléter la précédente colonne</v>
      </c>
      <c r="R490" s="155" t="str">
        <f t="shared" si="361"/>
        <v>Compléter la colonne G</v>
      </c>
      <c r="S490" s="153" t="str">
        <f t="shared" si="362"/>
        <v>Renseigner Part variable</v>
      </c>
      <c r="T490" s="78"/>
      <c r="U490" s="150" t="str">
        <f t="shared" si="363"/>
        <v>Compléter la colonne M</v>
      </c>
      <c r="V490" s="77"/>
      <c r="W490" s="154" t="str">
        <f t="shared" si="364"/>
        <v>Compléter la précédente colonne</v>
      </c>
      <c r="X490" s="155" t="str">
        <f t="shared" si="365"/>
        <v>Compléter la colonne G</v>
      </c>
      <c r="Y490" s="153" t="str">
        <f t="shared" si="366"/>
        <v>Renseigner Part variable</v>
      </c>
      <c r="Z490" s="78"/>
      <c r="AA490" s="150" t="str">
        <f t="shared" si="367"/>
        <v>Compléter la colonne M</v>
      </c>
      <c r="AB490" s="77"/>
      <c r="AC490" s="154" t="str">
        <f t="shared" si="368"/>
        <v>Compléter la précédente colonne</v>
      </c>
      <c r="AD490" s="155" t="str">
        <f t="shared" si="369"/>
        <v>Compléter la colonne G</v>
      </c>
      <c r="AE490" s="153" t="str">
        <f t="shared" si="370"/>
        <v>Renseigner Part variable</v>
      </c>
      <c r="AF490" s="78"/>
      <c r="AG490" s="150" t="str">
        <f t="shared" si="371"/>
        <v>Compléter la colonne M</v>
      </c>
      <c r="AH490" s="77"/>
      <c r="AI490" s="154" t="str">
        <f t="shared" si="372"/>
        <v>Compléter la précédente colonne</v>
      </c>
      <c r="AJ490" s="155" t="str">
        <f t="shared" si="373"/>
        <v>Compléter la colonne G</v>
      </c>
      <c r="AK490" s="153" t="str">
        <f t="shared" si="374"/>
        <v>Renseigner Part variable</v>
      </c>
      <c r="AL490" s="78"/>
      <c r="AM490" s="150" t="str">
        <f t="shared" si="375"/>
        <v>Compléter la colonne M</v>
      </c>
      <c r="AN490" s="77"/>
      <c r="AO490" s="154" t="str">
        <f t="shared" si="376"/>
        <v>Compléter la précédente colonne</v>
      </c>
      <c r="AP490" s="155" t="str">
        <f t="shared" si="377"/>
        <v>Compléter la colonne G</v>
      </c>
      <c r="AQ490" s="153" t="str">
        <f t="shared" si="378"/>
        <v>Renseigner Part variable</v>
      </c>
      <c r="AR490" s="78"/>
      <c r="AS490" s="150" t="str">
        <f t="shared" si="379"/>
        <v>Compléter la colonne M</v>
      </c>
      <c r="AT490" s="77"/>
      <c r="AU490" s="154" t="str">
        <f t="shared" si="380"/>
        <v>Compléter la précédente colonne</v>
      </c>
      <c r="AV490" s="155" t="str">
        <f t="shared" si="381"/>
        <v>Compléter la colonne G</v>
      </c>
      <c r="AW490" s="153" t="str">
        <f t="shared" si="382"/>
        <v>Renseigner Part variable</v>
      </c>
      <c r="AX490" s="78"/>
      <c r="AY490" s="150" t="str">
        <f t="shared" si="383"/>
        <v>Compléter la colonne M</v>
      </c>
      <c r="AZ490" s="77"/>
      <c r="BA490" s="154" t="str">
        <f t="shared" si="384"/>
        <v>Compléter la précédente colonne</v>
      </c>
      <c r="BB490" s="155" t="str">
        <f t="shared" si="385"/>
        <v>Compléter la colonne G</v>
      </c>
      <c r="BC490" s="153" t="str">
        <f t="shared" si="386"/>
        <v>Renseigner Part variable</v>
      </c>
      <c r="BD490" s="78"/>
      <c r="BE490" s="150" t="str">
        <f t="shared" si="387"/>
        <v>Compléter la colonne M</v>
      </c>
      <c r="BF490" s="77"/>
      <c r="BG490" s="151" t="str">
        <f t="shared" si="388"/>
        <v>Compléter la précédente colonne</v>
      </c>
      <c r="BH490" s="155" t="str">
        <f t="shared" si="389"/>
        <v>Compléter la colonne G</v>
      </c>
      <c r="BI490" s="153" t="str">
        <f t="shared" si="390"/>
        <v>Renseigner Part variable</v>
      </c>
      <c r="BJ490" s="78"/>
      <c r="BK490" s="150" t="str">
        <f t="shared" si="391"/>
        <v>Compléter la colonne M</v>
      </c>
      <c r="BL490" s="77"/>
      <c r="BM490" s="151" t="str">
        <f t="shared" si="392"/>
        <v>Compléter la précédente colonne</v>
      </c>
      <c r="BN490" s="155" t="str">
        <f t="shared" si="393"/>
        <v>Compléter la colonne G</v>
      </c>
      <c r="BO490" s="153" t="str">
        <f t="shared" si="394"/>
        <v>Renseigner Part variable</v>
      </c>
      <c r="BP490" s="78"/>
      <c r="BQ490" s="150" t="str">
        <f t="shared" si="395"/>
        <v>Compléter la colonne M</v>
      </c>
      <c r="BR490" s="77"/>
      <c r="BS490" s="151" t="str">
        <f t="shared" si="396"/>
        <v>Compléter la précédente colonne</v>
      </c>
      <c r="BT490" s="155" t="str">
        <f t="shared" si="397"/>
        <v>Compléter la colonne G</v>
      </c>
      <c r="BU490" s="153" t="str">
        <f t="shared" si="398"/>
        <v>Renseigner Part variable</v>
      </c>
      <c r="BV490" s="78"/>
      <c r="BW490" s="150" t="str">
        <f t="shared" si="399"/>
        <v>Compléter la colonne M</v>
      </c>
      <c r="BX490" s="77"/>
      <c r="BY490" s="151" t="str">
        <f t="shared" si="400"/>
        <v>Compléter la précédente colonne</v>
      </c>
      <c r="BZ490" s="155" t="str">
        <f t="shared" si="401"/>
        <v>Compléter la colonne G</v>
      </c>
      <c r="CA490" s="153" t="str">
        <f t="shared" si="402"/>
        <v>Renseigner Part variable</v>
      </c>
      <c r="CB490" s="78"/>
      <c r="CC490" s="150" t="str">
        <f t="shared" si="403"/>
        <v>Compléter la colonne M</v>
      </c>
      <c r="CD490" s="77"/>
      <c r="CE490" s="151" t="str">
        <f t="shared" si="404"/>
        <v>Compléter la précédente colonne</v>
      </c>
      <c r="CF490" s="155" t="str">
        <f t="shared" si="405"/>
        <v>Compléter la colonne G</v>
      </c>
      <c r="CG490" s="153" t="str">
        <f t="shared" si="406"/>
        <v>Renseigner Part variable</v>
      </c>
      <c r="CH490" s="70">
        <f t="shared" si="357"/>
        <v>0</v>
      </c>
      <c r="CI490" s="71" t="str">
        <f t="shared" si="358"/>
        <v>Renseigner la RAISON SOCIALE</v>
      </c>
      <c r="CJ490" s="71" t="str">
        <f t="shared" si="407"/>
        <v>Montant total de l'aide non indiqué</v>
      </c>
    </row>
    <row r="491" spans="1:88" x14ac:dyDescent="0.3">
      <c r="A491" s="72"/>
      <c r="B491" s="72"/>
      <c r="C491" s="72"/>
      <c r="D491" s="72"/>
      <c r="E491" s="73"/>
      <c r="F491" s="74"/>
      <c r="G491" s="79"/>
      <c r="H491" s="75"/>
      <c r="I491" s="76"/>
      <c r="J491" s="65"/>
      <c r="K491" s="82"/>
      <c r="L491" s="67"/>
      <c r="M491" s="156"/>
      <c r="N491" s="78"/>
      <c r="O491" s="150" t="str">
        <f t="shared" si="359"/>
        <v>Compléter la colonne M</v>
      </c>
      <c r="P491" s="77"/>
      <c r="Q491" s="154" t="str">
        <f t="shared" si="360"/>
        <v>Compléter la précédente colonne</v>
      </c>
      <c r="R491" s="155" t="str">
        <f t="shared" si="361"/>
        <v>Compléter la colonne G</v>
      </c>
      <c r="S491" s="153" t="str">
        <f t="shared" si="362"/>
        <v>Renseigner Part variable</v>
      </c>
      <c r="T491" s="78"/>
      <c r="U491" s="150" t="str">
        <f t="shared" si="363"/>
        <v>Compléter la colonne M</v>
      </c>
      <c r="V491" s="77"/>
      <c r="W491" s="154" t="str">
        <f t="shared" si="364"/>
        <v>Compléter la précédente colonne</v>
      </c>
      <c r="X491" s="155" t="str">
        <f t="shared" si="365"/>
        <v>Compléter la colonne G</v>
      </c>
      <c r="Y491" s="153" t="str">
        <f t="shared" si="366"/>
        <v>Renseigner Part variable</v>
      </c>
      <c r="Z491" s="78"/>
      <c r="AA491" s="150" t="str">
        <f t="shared" si="367"/>
        <v>Compléter la colonne M</v>
      </c>
      <c r="AB491" s="77"/>
      <c r="AC491" s="154" t="str">
        <f t="shared" si="368"/>
        <v>Compléter la précédente colonne</v>
      </c>
      <c r="AD491" s="155" t="str">
        <f t="shared" si="369"/>
        <v>Compléter la colonne G</v>
      </c>
      <c r="AE491" s="153" t="str">
        <f t="shared" si="370"/>
        <v>Renseigner Part variable</v>
      </c>
      <c r="AF491" s="78"/>
      <c r="AG491" s="150" t="str">
        <f t="shared" si="371"/>
        <v>Compléter la colonne M</v>
      </c>
      <c r="AH491" s="77"/>
      <c r="AI491" s="154" t="str">
        <f t="shared" si="372"/>
        <v>Compléter la précédente colonne</v>
      </c>
      <c r="AJ491" s="155" t="str">
        <f t="shared" si="373"/>
        <v>Compléter la colonne G</v>
      </c>
      <c r="AK491" s="153" t="str">
        <f t="shared" si="374"/>
        <v>Renseigner Part variable</v>
      </c>
      <c r="AL491" s="78"/>
      <c r="AM491" s="150" t="str">
        <f t="shared" si="375"/>
        <v>Compléter la colonne M</v>
      </c>
      <c r="AN491" s="77"/>
      <c r="AO491" s="154" t="str">
        <f t="shared" si="376"/>
        <v>Compléter la précédente colonne</v>
      </c>
      <c r="AP491" s="155" t="str">
        <f t="shared" si="377"/>
        <v>Compléter la colonne G</v>
      </c>
      <c r="AQ491" s="153" t="str">
        <f t="shared" si="378"/>
        <v>Renseigner Part variable</v>
      </c>
      <c r="AR491" s="78"/>
      <c r="AS491" s="150" t="str">
        <f t="shared" si="379"/>
        <v>Compléter la colonne M</v>
      </c>
      <c r="AT491" s="77"/>
      <c r="AU491" s="154" t="str">
        <f t="shared" si="380"/>
        <v>Compléter la précédente colonne</v>
      </c>
      <c r="AV491" s="155" t="str">
        <f t="shared" si="381"/>
        <v>Compléter la colonne G</v>
      </c>
      <c r="AW491" s="153" t="str">
        <f t="shared" si="382"/>
        <v>Renseigner Part variable</v>
      </c>
      <c r="AX491" s="78"/>
      <c r="AY491" s="150" t="str">
        <f t="shared" si="383"/>
        <v>Compléter la colonne M</v>
      </c>
      <c r="AZ491" s="77"/>
      <c r="BA491" s="154" t="str">
        <f t="shared" si="384"/>
        <v>Compléter la précédente colonne</v>
      </c>
      <c r="BB491" s="155" t="str">
        <f t="shared" si="385"/>
        <v>Compléter la colonne G</v>
      </c>
      <c r="BC491" s="153" t="str">
        <f t="shared" si="386"/>
        <v>Renseigner Part variable</v>
      </c>
      <c r="BD491" s="78"/>
      <c r="BE491" s="150" t="str">
        <f t="shared" si="387"/>
        <v>Compléter la colonne M</v>
      </c>
      <c r="BF491" s="77"/>
      <c r="BG491" s="151" t="str">
        <f t="shared" si="388"/>
        <v>Compléter la précédente colonne</v>
      </c>
      <c r="BH491" s="155" t="str">
        <f t="shared" si="389"/>
        <v>Compléter la colonne G</v>
      </c>
      <c r="BI491" s="153" t="str">
        <f t="shared" si="390"/>
        <v>Renseigner Part variable</v>
      </c>
      <c r="BJ491" s="78"/>
      <c r="BK491" s="150" t="str">
        <f t="shared" si="391"/>
        <v>Compléter la colonne M</v>
      </c>
      <c r="BL491" s="77"/>
      <c r="BM491" s="151" t="str">
        <f t="shared" si="392"/>
        <v>Compléter la précédente colonne</v>
      </c>
      <c r="BN491" s="155" t="str">
        <f t="shared" si="393"/>
        <v>Compléter la colonne G</v>
      </c>
      <c r="BO491" s="153" t="str">
        <f t="shared" si="394"/>
        <v>Renseigner Part variable</v>
      </c>
      <c r="BP491" s="78"/>
      <c r="BQ491" s="150" t="str">
        <f t="shared" si="395"/>
        <v>Compléter la colonne M</v>
      </c>
      <c r="BR491" s="77"/>
      <c r="BS491" s="151" t="str">
        <f t="shared" si="396"/>
        <v>Compléter la précédente colonne</v>
      </c>
      <c r="BT491" s="155" t="str">
        <f t="shared" si="397"/>
        <v>Compléter la colonne G</v>
      </c>
      <c r="BU491" s="153" t="str">
        <f t="shared" si="398"/>
        <v>Renseigner Part variable</v>
      </c>
      <c r="BV491" s="78"/>
      <c r="BW491" s="150" t="str">
        <f t="shared" si="399"/>
        <v>Compléter la colonne M</v>
      </c>
      <c r="BX491" s="77"/>
      <c r="BY491" s="151" t="str">
        <f t="shared" si="400"/>
        <v>Compléter la précédente colonne</v>
      </c>
      <c r="BZ491" s="155" t="str">
        <f t="shared" si="401"/>
        <v>Compléter la colonne G</v>
      </c>
      <c r="CA491" s="153" t="str">
        <f t="shared" si="402"/>
        <v>Renseigner Part variable</v>
      </c>
      <c r="CB491" s="78"/>
      <c r="CC491" s="150" t="str">
        <f t="shared" si="403"/>
        <v>Compléter la colonne M</v>
      </c>
      <c r="CD491" s="77"/>
      <c r="CE491" s="151" t="str">
        <f t="shared" si="404"/>
        <v>Compléter la précédente colonne</v>
      </c>
      <c r="CF491" s="155" t="str">
        <f t="shared" si="405"/>
        <v>Compléter la colonne G</v>
      </c>
      <c r="CG491" s="153" t="str">
        <f t="shared" si="406"/>
        <v>Renseigner Part variable</v>
      </c>
      <c r="CH491" s="70">
        <f t="shared" si="357"/>
        <v>0</v>
      </c>
      <c r="CI491" s="71" t="str">
        <f t="shared" si="358"/>
        <v>Renseigner la RAISON SOCIALE</v>
      </c>
      <c r="CJ491" s="71" t="str">
        <f t="shared" si="407"/>
        <v>Montant total de l'aide non indiqué</v>
      </c>
    </row>
    <row r="492" spans="1:88" x14ac:dyDescent="0.3">
      <c r="A492" s="72"/>
      <c r="B492" s="72"/>
      <c r="C492" s="72"/>
      <c r="D492" s="72"/>
      <c r="E492" s="73"/>
      <c r="F492" s="74"/>
      <c r="G492" s="79"/>
      <c r="H492" s="75"/>
      <c r="I492" s="76"/>
      <c r="J492" s="65"/>
      <c r="K492" s="82"/>
      <c r="L492" s="67"/>
      <c r="M492" s="156"/>
      <c r="N492" s="78"/>
      <c r="O492" s="150" t="str">
        <f t="shared" si="359"/>
        <v>Compléter la colonne M</v>
      </c>
      <c r="P492" s="77"/>
      <c r="Q492" s="154" t="str">
        <f t="shared" si="360"/>
        <v>Compléter la précédente colonne</v>
      </c>
      <c r="R492" s="155" t="str">
        <f t="shared" si="361"/>
        <v>Compléter la colonne G</v>
      </c>
      <c r="S492" s="153" t="str">
        <f t="shared" si="362"/>
        <v>Renseigner Part variable</v>
      </c>
      <c r="T492" s="78"/>
      <c r="U492" s="150" t="str">
        <f t="shared" si="363"/>
        <v>Compléter la colonne M</v>
      </c>
      <c r="V492" s="77"/>
      <c r="W492" s="154" t="str">
        <f t="shared" si="364"/>
        <v>Compléter la précédente colonne</v>
      </c>
      <c r="X492" s="155" t="str">
        <f t="shared" si="365"/>
        <v>Compléter la colonne G</v>
      </c>
      <c r="Y492" s="153" t="str">
        <f t="shared" si="366"/>
        <v>Renseigner Part variable</v>
      </c>
      <c r="Z492" s="78"/>
      <c r="AA492" s="150" t="str">
        <f t="shared" si="367"/>
        <v>Compléter la colonne M</v>
      </c>
      <c r="AB492" s="77"/>
      <c r="AC492" s="154" t="str">
        <f t="shared" si="368"/>
        <v>Compléter la précédente colonne</v>
      </c>
      <c r="AD492" s="155" t="str">
        <f t="shared" si="369"/>
        <v>Compléter la colonne G</v>
      </c>
      <c r="AE492" s="153" t="str">
        <f t="shared" si="370"/>
        <v>Renseigner Part variable</v>
      </c>
      <c r="AF492" s="78"/>
      <c r="AG492" s="150" t="str">
        <f t="shared" si="371"/>
        <v>Compléter la colonne M</v>
      </c>
      <c r="AH492" s="77"/>
      <c r="AI492" s="154" t="str">
        <f t="shared" si="372"/>
        <v>Compléter la précédente colonne</v>
      </c>
      <c r="AJ492" s="155" t="str">
        <f t="shared" si="373"/>
        <v>Compléter la colonne G</v>
      </c>
      <c r="AK492" s="153" t="str">
        <f t="shared" si="374"/>
        <v>Renseigner Part variable</v>
      </c>
      <c r="AL492" s="78"/>
      <c r="AM492" s="150" t="str">
        <f t="shared" si="375"/>
        <v>Compléter la colonne M</v>
      </c>
      <c r="AN492" s="77"/>
      <c r="AO492" s="154" t="str">
        <f t="shared" si="376"/>
        <v>Compléter la précédente colonne</v>
      </c>
      <c r="AP492" s="155" t="str">
        <f t="shared" si="377"/>
        <v>Compléter la colonne G</v>
      </c>
      <c r="AQ492" s="153" t="str">
        <f t="shared" si="378"/>
        <v>Renseigner Part variable</v>
      </c>
      <c r="AR492" s="78"/>
      <c r="AS492" s="150" t="str">
        <f t="shared" si="379"/>
        <v>Compléter la colonne M</v>
      </c>
      <c r="AT492" s="77"/>
      <c r="AU492" s="154" t="str">
        <f t="shared" si="380"/>
        <v>Compléter la précédente colonne</v>
      </c>
      <c r="AV492" s="155" t="str">
        <f t="shared" si="381"/>
        <v>Compléter la colonne G</v>
      </c>
      <c r="AW492" s="153" t="str">
        <f t="shared" si="382"/>
        <v>Renseigner Part variable</v>
      </c>
      <c r="AX492" s="78"/>
      <c r="AY492" s="150" t="str">
        <f t="shared" si="383"/>
        <v>Compléter la colonne M</v>
      </c>
      <c r="AZ492" s="77"/>
      <c r="BA492" s="154" t="str">
        <f t="shared" si="384"/>
        <v>Compléter la précédente colonne</v>
      </c>
      <c r="BB492" s="155" t="str">
        <f t="shared" si="385"/>
        <v>Compléter la colonne G</v>
      </c>
      <c r="BC492" s="153" t="str">
        <f t="shared" si="386"/>
        <v>Renseigner Part variable</v>
      </c>
      <c r="BD492" s="78"/>
      <c r="BE492" s="150" t="str">
        <f t="shared" si="387"/>
        <v>Compléter la colonne M</v>
      </c>
      <c r="BF492" s="77"/>
      <c r="BG492" s="151" t="str">
        <f t="shared" si="388"/>
        <v>Compléter la précédente colonne</v>
      </c>
      <c r="BH492" s="155" t="str">
        <f t="shared" si="389"/>
        <v>Compléter la colonne G</v>
      </c>
      <c r="BI492" s="153" t="str">
        <f t="shared" si="390"/>
        <v>Renseigner Part variable</v>
      </c>
      <c r="BJ492" s="78"/>
      <c r="BK492" s="150" t="str">
        <f t="shared" si="391"/>
        <v>Compléter la colonne M</v>
      </c>
      <c r="BL492" s="77"/>
      <c r="BM492" s="151" t="str">
        <f t="shared" si="392"/>
        <v>Compléter la précédente colonne</v>
      </c>
      <c r="BN492" s="155" t="str">
        <f t="shared" si="393"/>
        <v>Compléter la colonne G</v>
      </c>
      <c r="BO492" s="153" t="str">
        <f t="shared" si="394"/>
        <v>Renseigner Part variable</v>
      </c>
      <c r="BP492" s="78"/>
      <c r="BQ492" s="150" t="str">
        <f t="shared" si="395"/>
        <v>Compléter la colonne M</v>
      </c>
      <c r="BR492" s="77"/>
      <c r="BS492" s="151" t="str">
        <f t="shared" si="396"/>
        <v>Compléter la précédente colonne</v>
      </c>
      <c r="BT492" s="155" t="str">
        <f t="shared" si="397"/>
        <v>Compléter la colonne G</v>
      </c>
      <c r="BU492" s="153" t="str">
        <f t="shared" si="398"/>
        <v>Renseigner Part variable</v>
      </c>
      <c r="BV492" s="78"/>
      <c r="BW492" s="150" t="str">
        <f t="shared" si="399"/>
        <v>Compléter la colonne M</v>
      </c>
      <c r="BX492" s="77"/>
      <c r="BY492" s="151" t="str">
        <f t="shared" si="400"/>
        <v>Compléter la précédente colonne</v>
      </c>
      <c r="BZ492" s="155" t="str">
        <f t="shared" si="401"/>
        <v>Compléter la colonne G</v>
      </c>
      <c r="CA492" s="153" t="str">
        <f t="shared" si="402"/>
        <v>Renseigner Part variable</v>
      </c>
      <c r="CB492" s="78"/>
      <c r="CC492" s="150" t="str">
        <f t="shared" si="403"/>
        <v>Compléter la colonne M</v>
      </c>
      <c r="CD492" s="77"/>
      <c r="CE492" s="151" t="str">
        <f t="shared" si="404"/>
        <v>Compléter la précédente colonne</v>
      </c>
      <c r="CF492" s="155" t="str">
        <f t="shared" si="405"/>
        <v>Compléter la colonne G</v>
      </c>
      <c r="CG492" s="153" t="str">
        <f t="shared" si="406"/>
        <v>Renseigner Part variable</v>
      </c>
      <c r="CH492" s="70">
        <f t="shared" si="357"/>
        <v>0</v>
      </c>
      <c r="CI492" s="71" t="str">
        <f t="shared" si="358"/>
        <v>Renseigner la RAISON SOCIALE</v>
      </c>
      <c r="CJ492" s="71" t="str">
        <f t="shared" si="407"/>
        <v>Montant total de l'aide non indiqué</v>
      </c>
    </row>
    <row r="493" spans="1:88" x14ac:dyDescent="0.3">
      <c r="A493" s="72"/>
      <c r="B493" s="72"/>
      <c r="C493" s="72"/>
      <c r="D493" s="72"/>
      <c r="E493" s="73"/>
      <c r="F493" s="74"/>
      <c r="G493" s="79"/>
      <c r="H493" s="75"/>
      <c r="I493" s="76"/>
      <c r="J493" s="65"/>
      <c r="K493" s="82"/>
      <c r="L493" s="67"/>
      <c r="M493" s="156"/>
      <c r="N493" s="78"/>
      <c r="O493" s="150" t="str">
        <f t="shared" si="359"/>
        <v>Compléter la colonne M</v>
      </c>
      <c r="P493" s="77"/>
      <c r="Q493" s="154" t="str">
        <f t="shared" si="360"/>
        <v>Compléter la précédente colonne</v>
      </c>
      <c r="R493" s="155" t="str">
        <f t="shared" si="361"/>
        <v>Compléter la colonne G</v>
      </c>
      <c r="S493" s="153" t="str">
        <f t="shared" si="362"/>
        <v>Renseigner Part variable</v>
      </c>
      <c r="T493" s="78"/>
      <c r="U493" s="150" t="str">
        <f t="shared" si="363"/>
        <v>Compléter la colonne M</v>
      </c>
      <c r="V493" s="77"/>
      <c r="W493" s="154" t="str">
        <f t="shared" si="364"/>
        <v>Compléter la précédente colonne</v>
      </c>
      <c r="X493" s="155" t="str">
        <f t="shared" si="365"/>
        <v>Compléter la colonne G</v>
      </c>
      <c r="Y493" s="153" t="str">
        <f t="shared" si="366"/>
        <v>Renseigner Part variable</v>
      </c>
      <c r="Z493" s="78"/>
      <c r="AA493" s="150" t="str">
        <f t="shared" si="367"/>
        <v>Compléter la colonne M</v>
      </c>
      <c r="AB493" s="77"/>
      <c r="AC493" s="154" t="str">
        <f t="shared" si="368"/>
        <v>Compléter la précédente colonne</v>
      </c>
      <c r="AD493" s="155" t="str">
        <f t="shared" si="369"/>
        <v>Compléter la colonne G</v>
      </c>
      <c r="AE493" s="153" t="str">
        <f t="shared" si="370"/>
        <v>Renseigner Part variable</v>
      </c>
      <c r="AF493" s="78"/>
      <c r="AG493" s="150" t="str">
        <f t="shared" si="371"/>
        <v>Compléter la colonne M</v>
      </c>
      <c r="AH493" s="77"/>
      <c r="AI493" s="154" t="str">
        <f t="shared" si="372"/>
        <v>Compléter la précédente colonne</v>
      </c>
      <c r="AJ493" s="155" t="str">
        <f t="shared" si="373"/>
        <v>Compléter la colonne G</v>
      </c>
      <c r="AK493" s="153" t="str">
        <f t="shared" si="374"/>
        <v>Renseigner Part variable</v>
      </c>
      <c r="AL493" s="78"/>
      <c r="AM493" s="150" t="str">
        <f t="shared" si="375"/>
        <v>Compléter la colonne M</v>
      </c>
      <c r="AN493" s="77"/>
      <c r="AO493" s="154" t="str">
        <f t="shared" si="376"/>
        <v>Compléter la précédente colonne</v>
      </c>
      <c r="AP493" s="155" t="str">
        <f t="shared" si="377"/>
        <v>Compléter la colonne G</v>
      </c>
      <c r="AQ493" s="153" t="str">
        <f t="shared" si="378"/>
        <v>Renseigner Part variable</v>
      </c>
      <c r="AR493" s="78"/>
      <c r="AS493" s="150" t="str">
        <f t="shared" si="379"/>
        <v>Compléter la colonne M</v>
      </c>
      <c r="AT493" s="77"/>
      <c r="AU493" s="154" t="str">
        <f t="shared" si="380"/>
        <v>Compléter la précédente colonne</v>
      </c>
      <c r="AV493" s="155" t="str">
        <f t="shared" si="381"/>
        <v>Compléter la colonne G</v>
      </c>
      <c r="AW493" s="153" t="str">
        <f t="shared" si="382"/>
        <v>Renseigner Part variable</v>
      </c>
      <c r="AX493" s="78"/>
      <c r="AY493" s="150" t="str">
        <f t="shared" si="383"/>
        <v>Compléter la colonne M</v>
      </c>
      <c r="AZ493" s="77"/>
      <c r="BA493" s="154" t="str">
        <f t="shared" si="384"/>
        <v>Compléter la précédente colonne</v>
      </c>
      <c r="BB493" s="155" t="str">
        <f t="shared" si="385"/>
        <v>Compléter la colonne G</v>
      </c>
      <c r="BC493" s="153" t="str">
        <f t="shared" si="386"/>
        <v>Renseigner Part variable</v>
      </c>
      <c r="BD493" s="78"/>
      <c r="BE493" s="150" t="str">
        <f t="shared" si="387"/>
        <v>Compléter la colonne M</v>
      </c>
      <c r="BF493" s="77"/>
      <c r="BG493" s="151" t="str">
        <f t="shared" si="388"/>
        <v>Compléter la précédente colonne</v>
      </c>
      <c r="BH493" s="155" t="str">
        <f t="shared" si="389"/>
        <v>Compléter la colonne G</v>
      </c>
      <c r="BI493" s="153" t="str">
        <f t="shared" si="390"/>
        <v>Renseigner Part variable</v>
      </c>
      <c r="BJ493" s="78"/>
      <c r="BK493" s="150" t="str">
        <f t="shared" si="391"/>
        <v>Compléter la colonne M</v>
      </c>
      <c r="BL493" s="77"/>
      <c r="BM493" s="151" t="str">
        <f t="shared" si="392"/>
        <v>Compléter la précédente colonne</v>
      </c>
      <c r="BN493" s="155" t="str">
        <f t="shared" si="393"/>
        <v>Compléter la colonne G</v>
      </c>
      <c r="BO493" s="153" t="str">
        <f t="shared" si="394"/>
        <v>Renseigner Part variable</v>
      </c>
      <c r="BP493" s="78"/>
      <c r="BQ493" s="150" t="str">
        <f t="shared" si="395"/>
        <v>Compléter la colonne M</v>
      </c>
      <c r="BR493" s="77"/>
      <c r="BS493" s="151" t="str">
        <f t="shared" si="396"/>
        <v>Compléter la précédente colonne</v>
      </c>
      <c r="BT493" s="155" t="str">
        <f t="shared" si="397"/>
        <v>Compléter la colonne G</v>
      </c>
      <c r="BU493" s="153" t="str">
        <f t="shared" si="398"/>
        <v>Renseigner Part variable</v>
      </c>
      <c r="BV493" s="78"/>
      <c r="BW493" s="150" t="str">
        <f t="shared" si="399"/>
        <v>Compléter la colonne M</v>
      </c>
      <c r="BX493" s="77"/>
      <c r="BY493" s="151" t="str">
        <f t="shared" si="400"/>
        <v>Compléter la précédente colonne</v>
      </c>
      <c r="BZ493" s="155" t="str">
        <f t="shared" si="401"/>
        <v>Compléter la colonne G</v>
      </c>
      <c r="CA493" s="153" t="str">
        <f t="shared" si="402"/>
        <v>Renseigner Part variable</v>
      </c>
      <c r="CB493" s="78"/>
      <c r="CC493" s="150" t="str">
        <f t="shared" si="403"/>
        <v>Compléter la colonne M</v>
      </c>
      <c r="CD493" s="77"/>
      <c r="CE493" s="151" t="str">
        <f t="shared" si="404"/>
        <v>Compléter la précédente colonne</v>
      </c>
      <c r="CF493" s="155" t="str">
        <f t="shared" si="405"/>
        <v>Compléter la colonne G</v>
      </c>
      <c r="CG493" s="153" t="str">
        <f t="shared" si="406"/>
        <v>Renseigner Part variable</v>
      </c>
      <c r="CH493" s="70">
        <f t="shared" si="357"/>
        <v>0</v>
      </c>
      <c r="CI493" s="71" t="str">
        <f t="shared" si="358"/>
        <v>Renseigner la RAISON SOCIALE</v>
      </c>
      <c r="CJ493" s="71" t="str">
        <f t="shared" si="407"/>
        <v>Montant total de l'aide non indiqué</v>
      </c>
    </row>
    <row r="494" spans="1:88" x14ac:dyDescent="0.3">
      <c r="A494" s="72"/>
      <c r="B494" s="72"/>
      <c r="C494" s="72"/>
      <c r="D494" s="72"/>
      <c r="E494" s="73"/>
      <c r="F494" s="74"/>
      <c r="G494" s="79"/>
      <c r="H494" s="75"/>
      <c r="I494" s="76"/>
      <c r="J494" s="65"/>
      <c r="K494" s="82"/>
      <c r="L494" s="67"/>
      <c r="M494" s="156"/>
      <c r="N494" s="78"/>
      <c r="O494" s="150" t="str">
        <f t="shared" si="359"/>
        <v>Compléter la colonne M</v>
      </c>
      <c r="P494" s="77"/>
      <c r="Q494" s="154" t="str">
        <f t="shared" si="360"/>
        <v>Compléter la précédente colonne</v>
      </c>
      <c r="R494" s="155" t="str">
        <f t="shared" si="361"/>
        <v>Compléter la colonne G</v>
      </c>
      <c r="S494" s="153" t="str">
        <f t="shared" si="362"/>
        <v>Renseigner Part variable</v>
      </c>
      <c r="T494" s="78"/>
      <c r="U494" s="150" t="str">
        <f t="shared" si="363"/>
        <v>Compléter la colonne M</v>
      </c>
      <c r="V494" s="77"/>
      <c r="W494" s="154" t="str">
        <f t="shared" si="364"/>
        <v>Compléter la précédente colonne</v>
      </c>
      <c r="X494" s="155" t="str">
        <f t="shared" si="365"/>
        <v>Compléter la colonne G</v>
      </c>
      <c r="Y494" s="153" t="str">
        <f t="shared" si="366"/>
        <v>Renseigner Part variable</v>
      </c>
      <c r="Z494" s="78"/>
      <c r="AA494" s="150" t="str">
        <f t="shared" si="367"/>
        <v>Compléter la colonne M</v>
      </c>
      <c r="AB494" s="77"/>
      <c r="AC494" s="154" t="str">
        <f t="shared" si="368"/>
        <v>Compléter la précédente colonne</v>
      </c>
      <c r="AD494" s="155" t="str">
        <f t="shared" si="369"/>
        <v>Compléter la colonne G</v>
      </c>
      <c r="AE494" s="153" t="str">
        <f t="shared" si="370"/>
        <v>Renseigner Part variable</v>
      </c>
      <c r="AF494" s="78"/>
      <c r="AG494" s="150" t="str">
        <f t="shared" si="371"/>
        <v>Compléter la colonne M</v>
      </c>
      <c r="AH494" s="77"/>
      <c r="AI494" s="154" t="str">
        <f t="shared" si="372"/>
        <v>Compléter la précédente colonne</v>
      </c>
      <c r="AJ494" s="155" t="str">
        <f t="shared" si="373"/>
        <v>Compléter la colonne G</v>
      </c>
      <c r="AK494" s="153" t="str">
        <f t="shared" si="374"/>
        <v>Renseigner Part variable</v>
      </c>
      <c r="AL494" s="78"/>
      <c r="AM494" s="150" t="str">
        <f t="shared" si="375"/>
        <v>Compléter la colonne M</v>
      </c>
      <c r="AN494" s="77"/>
      <c r="AO494" s="154" t="str">
        <f t="shared" si="376"/>
        <v>Compléter la précédente colonne</v>
      </c>
      <c r="AP494" s="155" t="str">
        <f t="shared" si="377"/>
        <v>Compléter la colonne G</v>
      </c>
      <c r="AQ494" s="153" t="str">
        <f t="shared" si="378"/>
        <v>Renseigner Part variable</v>
      </c>
      <c r="AR494" s="78"/>
      <c r="AS494" s="150" t="str">
        <f t="shared" si="379"/>
        <v>Compléter la colonne M</v>
      </c>
      <c r="AT494" s="77"/>
      <c r="AU494" s="154" t="str">
        <f t="shared" si="380"/>
        <v>Compléter la précédente colonne</v>
      </c>
      <c r="AV494" s="155" t="str">
        <f t="shared" si="381"/>
        <v>Compléter la colonne G</v>
      </c>
      <c r="AW494" s="153" t="str">
        <f t="shared" si="382"/>
        <v>Renseigner Part variable</v>
      </c>
      <c r="AX494" s="78"/>
      <c r="AY494" s="150" t="str">
        <f t="shared" si="383"/>
        <v>Compléter la colonne M</v>
      </c>
      <c r="AZ494" s="77"/>
      <c r="BA494" s="154" t="str">
        <f t="shared" si="384"/>
        <v>Compléter la précédente colonne</v>
      </c>
      <c r="BB494" s="155" t="str">
        <f t="shared" si="385"/>
        <v>Compléter la colonne G</v>
      </c>
      <c r="BC494" s="153" t="str">
        <f t="shared" si="386"/>
        <v>Renseigner Part variable</v>
      </c>
      <c r="BD494" s="78"/>
      <c r="BE494" s="150" t="str">
        <f t="shared" si="387"/>
        <v>Compléter la colonne M</v>
      </c>
      <c r="BF494" s="77"/>
      <c r="BG494" s="151" t="str">
        <f t="shared" si="388"/>
        <v>Compléter la précédente colonne</v>
      </c>
      <c r="BH494" s="155" t="str">
        <f t="shared" si="389"/>
        <v>Compléter la colonne G</v>
      </c>
      <c r="BI494" s="153" t="str">
        <f t="shared" si="390"/>
        <v>Renseigner Part variable</v>
      </c>
      <c r="BJ494" s="78"/>
      <c r="BK494" s="150" t="str">
        <f t="shared" si="391"/>
        <v>Compléter la colonne M</v>
      </c>
      <c r="BL494" s="77"/>
      <c r="BM494" s="151" t="str">
        <f t="shared" si="392"/>
        <v>Compléter la précédente colonne</v>
      </c>
      <c r="BN494" s="155" t="str">
        <f t="shared" si="393"/>
        <v>Compléter la colonne G</v>
      </c>
      <c r="BO494" s="153" t="str">
        <f t="shared" si="394"/>
        <v>Renseigner Part variable</v>
      </c>
      <c r="BP494" s="78"/>
      <c r="BQ494" s="150" t="str">
        <f t="shared" si="395"/>
        <v>Compléter la colonne M</v>
      </c>
      <c r="BR494" s="77"/>
      <c r="BS494" s="151" t="str">
        <f t="shared" si="396"/>
        <v>Compléter la précédente colonne</v>
      </c>
      <c r="BT494" s="155" t="str">
        <f t="shared" si="397"/>
        <v>Compléter la colonne G</v>
      </c>
      <c r="BU494" s="153" t="str">
        <f t="shared" si="398"/>
        <v>Renseigner Part variable</v>
      </c>
      <c r="BV494" s="78"/>
      <c r="BW494" s="150" t="str">
        <f t="shared" si="399"/>
        <v>Compléter la colonne M</v>
      </c>
      <c r="BX494" s="77"/>
      <c r="BY494" s="151" t="str">
        <f t="shared" si="400"/>
        <v>Compléter la précédente colonne</v>
      </c>
      <c r="BZ494" s="155" t="str">
        <f t="shared" si="401"/>
        <v>Compléter la colonne G</v>
      </c>
      <c r="CA494" s="153" t="str">
        <f t="shared" si="402"/>
        <v>Renseigner Part variable</v>
      </c>
      <c r="CB494" s="78"/>
      <c r="CC494" s="150" t="str">
        <f t="shared" si="403"/>
        <v>Compléter la colonne M</v>
      </c>
      <c r="CD494" s="77"/>
      <c r="CE494" s="151" t="str">
        <f t="shared" si="404"/>
        <v>Compléter la précédente colonne</v>
      </c>
      <c r="CF494" s="155" t="str">
        <f t="shared" si="405"/>
        <v>Compléter la colonne G</v>
      </c>
      <c r="CG494" s="153" t="str">
        <f t="shared" si="406"/>
        <v>Renseigner Part variable</v>
      </c>
      <c r="CH494" s="70">
        <f t="shared" si="357"/>
        <v>0</v>
      </c>
      <c r="CI494" s="71" t="str">
        <f t="shared" si="358"/>
        <v>Renseigner la RAISON SOCIALE</v>
      </c>
      <c r="CJ494" s="71" t="str">
        <f t="shared" si="407"/>
        <v>Montant total de l'aide non indiqué</v>
      </c>
    </row>
    <row r="495" spans="1:88" x14ac:dyDescent="0.3">
      <c r="A495" s="72"/>
      <c r="B495" s="72"/>
      <c r="C495" s="72"/>
      <c r="D495" s="72"/>
      <c r="E495" s="73"/>
      <c r="F495" s="74"/>
      <c r="G495" s="79"/>
      <c r="H495" s="75"/>
      <c r="I495" s="76"/>
      <c r="J495" s="65"/>
      <c r="K495" s="82"/>
      <c r="L495" s="67"/>
      <c r="M495" s="156"/>
      <c r="N495" s="78"/>
      <c r="O495" s="150" t="str">
        <f t="shared" si="359"/>
        <v>Compléter la colonne M</v>
      </c>
      <c r="P495" s="77"/>
      <c r="Q495" s="154" t="str">
        <f t="shared" si="360"/>
        <v>Compléter la précédente colonne</v>
      </c>
      <c r="R495" s="155" t="str">
        <f t="shared" si="361"/>
        <v>Compléter la colonne G</v>
      </c>
      <c r="S495" s="153" t="str">
        <f t="shared" si="362"/>
        <v>Renseigner Part variable</v>
      </c>
      <c r="T495" s="78"/>
      <c r="U495" s="150" t="str">
        <f t="shared" si="363"/>
        <v>Compléter la colonne M</v>
      </c>
      <c r="V495" s="77"/>
      <c r="W495" s="154" t="str">
        <f t="shared" si="364"/>
        <v>Compléter la précédente colonne</v>
      </c>
      <c r="X495" s="155" t="str">
        <f t="shared" si="365"/>
        <v>Compléter la colonne G</v>
      </c>
      <c r="Y495" s="153" t="str">
        <f t="shared" si="366"/>
        <v>Renseigner Part variable</v>
      </c>
      <c r="Z495" s="78"/>
      <c r="AA495" s="150" t="str">
        <f t="shared" si="367"/>
        <v>Compléter la colonne M</v>
      </c>
      <c r="AB495" s="77"/>
      <c r="AC495" s="154" t="str">
        <f t="shared" si="368"/>
        <v>Compléter la précédente colonne</v>
      </c>
      <c r="AD495" s="155" t="str">
        <f t="shared" si="369"/>
        <v>Compléter la colonne G</v>
      </c>
      <c r="AE495" s="153" t="str">
        <f t="shared" si="370"/>
        <v>Renseigner Part variable</v>
      </c>
      <c r="AF495" s="78"/>
      <c r="AG495" s="150" t="str">
        <f t="shared" si="371"/>
        <v>Compléter la colonne M</v>
      </c>
      <c r="AH495" s="77"/>
      <c r="AI495" s="154" t="str">
        <f t="shared" si="372"/>
        <v>Compléter la précédente colonne</v>
      </c>
      <c r="AJ495" s="155" t="str">
        <f t="shared" si="373"/>
        <v>Compléter la colonne G</v>
      </c>
      <c r="AK495" s="153" t="str">
        <f t="shared" si="374"/>
        <v>Renseigner Part variable</v>
      </c>
      <c r="AL495" s="78"/>
      <c r="AM495" s="150" t="str">
        <f t="shared" si="375"/>
        <v>Compléter la colonne M</v>
      </c>
      <c r="AN495" s="77"/>
      <c r="AO495" s="154" t="str">
        <f t="shared" si="376"/>
        <v>Compléter la précédente colonne</v>
      </c>
      <c r="AP495" s="155" t="str">
        <f t="shared" si="377"/>
        <v>Compléter la colonne G</v>
      </c>
      <c r="AQ495" s="153" t="str">
        <f t="shared" si="378"/>
        <v>Renseigner Part variable</v>
      </c>
      <c r="AR495" s="78"/>
      <c r="AS495" s="150" t="str">
        <f t="shared" si="379"/>
        <v>Compléter la colonne M</v>
      </c>
      <c r="AT495" s="77"/>
      <c r="AU495" s="154" t="str">
        <f t="shared" si="380"/>
        <v>Compléter la précédente colonne</v>
      </c>
      <c r="AV495" s="155" t="str">
        <f t="shared" si="381"/>
        <v>Compléter la colonne G</v>
      </c>
      <c r="AW495" s="153" t="str">
        <f t="shared" si="382"/>
        <v>Renseigner Part variable</v>
      </c>
      <c r="AX495" s="78"/>
      <c r="AY495" s="150" t="str">
        <f t="shared" si="383"/>
        <v>Compléter la colonne M</v>
      </c>
      <c r="AZ495" s="77"/>
      <c r="BA495" s="154" t="str">
        <f t="shared" si="384"/>
        <v>Compléter la précédente colonne</v>
      </c>
      <c r="BB495" s="155" t="str">
        <f t="shared" si="385"/>
        <v>Compléter la colonne G</v>
      </c>
      <c r="BC495" s="153" t="str">
        <f t="shared" si="386"/>
        <v>Renseigner Part variable</v>
      </c>
      <c r="BD495" s="78"/>
      <c r="BE495" s="150" t="str">
        <f t="shared" si="387"/>
        <v>Compléter la colonne M</v>
      </c>
      <c r="BF495" s="77"/>
      <c r="BG495" s="151" t="str">
        <f t="shared" si="388"/>
        <v>Compléter la précédente colonne</v>
      </c>
      <c r="BH495" s="155" t="str">
        <f t="shared" si="389"/>
        <v>Compléter la colonne G</v>
      </c>
      <c r="BI495" s="153" t="str">
        <f t="shared" si="390"/>
        <v>Renseigner Part variable</v>
      </c>
      <c r="BJ495" s="78"/>
      <c r="BK495" s="150" t="str">
        <f t="shared" si="391"/>
        <v>Compléter la colonne M</v>
      </c>
      <c r="BL495" s="77"/>
      <c r="BM495" s="151" t="str">
        <f t="shared" si="392"/>
        <v>Compléter la précédente colonne</v>
      </c>
      <c r="BN495" s="155" t="str">
        <f t="shared" si="393"/>
        <v>Compléter la colonne G</v>
      </c>
      <c r="BO495" s="153" t="str">
        <f t="shared" si="394"/>
        <v>Renseigner Part variable</v>
      </c>
      <c r="BP495" s="78"/>
      <c r="BQ495" s="150" t="str">
        <f t="shared" si="395"/>
        <v>Compléter la colonne M</v>
      </c>
      <c r="BR495" s="77"/>
      <c r="BS495" s="151" t="str">
        <f t="shared" si="396"/>
        <v>Compléter la précédente colonne</v>
      </c>
      <c r="BT495" s="155" t="str">
        <f t="shared" si="397"/>
        <v>Compléter la colonne G</v>
      </c>
      <c r="BU495" s="153" t="str">
        <f t="shared" si="398"/>
        <v>Renseigner Part variable</v>
      </c>
      <c r="BV495" s="78"/>
      <c r="BW495" s="150" t="str">
        <f t="shared" si="399"/>
        <v>Compléter la colonne M</v>
      </c>
      <c r="BX495" s="77"/>
      <c r="BY495" s="151" t="str">
        <f t="shared" si="400"/>
        <v>Compléter la précédente colonne</v>
      </c>
      <c r="BZ495" s="155" t="str">
        <f t="shared" si="401"/>
        <v>Compléter la colonne G</v>
      </c>
      <c r="CA495" s="153" t="str">
        <f t="shared" si="402"/>
        <v>Renseigner Part variable</v>
      </c>
      <c r="CB495" s="78"/>
      <c r="CC495" s="150" t="str">
        <f t="shared" si="403"/>
        <v>Compléter la colonne M</v>
      </c>
      <c r="CD495" s="77"/>
      <c r="CE495" s="151" t="str">
        <f t="shared" si="404"/>
        <v>Compléter la précédente colonne</v>
      </c>
      <c r="CF495" s="155" t="str">
        <f t="shared" si="405"/>
        <v>Compléter la colonne G</v>
      </c>
      <c r="CG495" s="153" t="str">
        <f t="shared" si="406"/>
        <v>Renseigner Part variable</v>
      </c>
      <c r="CH495" s="70">
        <f t="shared" si="357"/>
        <v>0</v>
      </c>
      <c r="CI495" s="71" t="str">
        <f t="shared" si="358"/>
        <v>Renseigner la RAISON SOCIALE</v>
      </c>
      <c r="CJ495" s="71" t="str">
        <f t="shared" si="407"/>
        <v>Montant total de l'aide non indiqué</v>
      </c>
    </row>
    <row r="496" spans="1:88" x14ac:dyDescent="0.3">
      <c r="A496" s="72"/>
      <c r="B496" s="72"/>
      <c r="C496" s="72"/>
      <c r="D496" s="72"/>
      <c r="E496" s="73"/>
      <c r="F496" s="74"/>
      <c r="G496" s="79"/>
      <c r="H496" s="75"/>
      <c r="I496" s="76"/>
      <c r="J496" s="65"/>
      <c r="K496" s="82"/>
      <c r="L496" s="67"/>
      <c r="M496" s="156"/>
      <c r="N496" s="78"/>
      <c r="O496" s="150" t="str">
        <f t="shared" si="359"/>
        <v>Compléter la colonne M</v>
      </c>
      <c r="P496" s="77"/>
      <c r="Q496" s="154" t="str">
        <f t="shared" si="360"/>
        <v>Compléter la précédente colonne</v>
      </c>
      <c r="R496" s="155" t="str">
        <f t="shared" si="361"/>
        <v>Compléter la colonne G</v>
      </c>
      <c r="S496" s="153" t="str">
        <f t="shared" si="362"/>
        <v>Renseigner Part variable</v>
      </c>
      <c r="T496" s="78"/>
      <c r="U496" s="150" t="str">
        <f t="shared" si="363"/>
        <v>Compléter la colonne M</v>
      </c>
      <c r="V496" s="77"/>
      <c r="W496" s="154" t="str">
        <f t="shared" si="364"/>
        <v>Compléter la précédente colonne</v>
      </c>
      <c r="X496" s="155" t="str">
        <f t="shared" si="365"/>
        <v>Compléter la colonne G</v>
      </c>
      <c r="Y496" s="153" t="str">
        <f t="shared" si="366"/>
        <v>Renseigner Part variable</v>
      </c>
      <c r="Z496" s="78"/>
      <c r="AA496" s="150" t="str">
        <f t="shared" si="367"/>
        <v>Compléter la colonne M</v>
      </c>
      <c r="AB496" s="77"/>
      <c r="AC496" s="154" t="str">
        <f t="shared" si="368"/>
        <v>Compléter la précédente colonne</v>
      </c>
      <c r="AD496" s="155" t="str">
        <f t="shared" si="369"/>
        <v>Compléter la colonne G</v>
      </c>
      <c r="AE496" s="153" t="str">
        <f t="shared" si="370"/>
        <v>Renseigner Part variable</v>
      </c>
      <c r="AF496" s="78"/>
      <c r="AG496" s="150" t="str">
        <f t="shared" si="371"/>
        <v>Compléter la colonne M</v>
      </c>
      <c r="AH496" s="77"/>
      <c r="AI496" s="154" t="str">
        <f t="shared" si="372"/>
        <v>Compléter la précédente colonne</v>
      </c>
      <c r="AJ496" s="155" t="str">
        <f t="shared" si="373"/>
        <v>Compléter la colonne G</v>
      </c>
      <c r="AK496" s="153" t="str">
        <f t="shared" si="374"/>
        <v>Renseigner Part variable</v>
      </c>
      <c r="AL496" s="78"/>
      <c r="AM496" s="150" t="str">
        <f t="shared" si="375"/>
        <v>Compléter la colonne M</v>
      </c>
      <c r="AN496" s="77"/>
      <c r="AO496" s="154" t="str">
        <f t="shared" si="376"/>
        <v>Compléter la précédente colonne</v>
      </c>
      <c r="AP496" s="155" t="str">
        <f t="shared" si="377"/>
        <v>Compléter la colonne G</v>
      </c>
      <c r="AQ496" s="153" t="str">
        <f t="shared" si="378"/>
        <v>Renseigner Part variable</v>
      </c>
      <c r="AR496" s="78"/>
      <c r="AS496" s="150" t="str">
        <f t="shared" si="379"/>
        <v>Compléter la colonne M</v>
      </c>
      <c r="AT496" s="77"/>
      <c r="AU496" s="154" t="str">
        <f t="shared" si="380"/>
        <v>Compléter la précédente colonne</v>
      </c>
      <c r="AV496" s="155" t="str">
        <f t="shared" si="381"/>
        <v>Compléter la colonne G</v>
      </c>
      <c r="AW496" s="153" t="str">
        <f t="shared" si="382"/>
        <v>Renseigner Part variable</v>
      </c>
      <c r="AX496" s="78"/>
      <c r="AY496" s="150" t="str">
        <f t="shared" si="383"/>
        <v>Compléter la colonne M</v>
      </c>
      <c r="AZ496" s="77"/>
      <c r="BA496" s="154" t="str">
        <f t="shared" si="384"/>
        <v>Compléter la précédente colonne</v>
      </c>
      <c r="BB496" s="155" t="str">
        <f t="shared" si="385"/>
        <v>Compléter la colonne G</v>
      </c>
      <c r="BC496" s="153" t="str">
        <f t="shared" si="386"/>
        <v>Renseigner Part variable</v>
      </c>
      <c r="BD496" s="78"/>
      <c r="BE496" s="150" t="str">
        <f t="shared" si="387"/>
        <v>Compléter la colonne M</v>
      </c>
      <c r="BF496" s="77"/>
      <c r="BG496" s="151" t="str">
        <f t="shared" si="388"/>
        <v>Compléter la précédente colonne</v>
      </c>
      <c r="BH496" s="155" t="str">
        <f t="shared" si="389"/>
        <v>Compléter la colonne G</v>
      </c>
      <c r="BI496" s="153" t="str">
        <f t="shared" si="390"/>
        <v>Renseigner Part variable</v>
      </c>
      <c r="BJ496" s="78"/>
      <c r="BK496" s="150" t="str">
        <f t="shared" si="391"/>
        <v>Compléter la colonne M</v>
      </c>
      <c r="BL496" s="77"/>
      <c r="BM496" s="151" t="str">
        <f t="shared" si="392"/>
        <v>Compléter la précédente colonne</v>
      </c>
      <c r="BN496" s="155" t="str">
        <f t="shared" si="393"/>
        <v>Compléter la colonne G</v>
      </c>
      <c r="BO496" s="153" t="str">
        <f t="shared" si="394"/>
        <v>Renseigner Part variable</v>
      </c>
      <c r="BP496" s="78"/>
      <c r="BQ496" s="150" t="str">
        <f t="shared" si="395"/>
        <v>Compléter la colonne M</v>
      </c>
      <c r="BR496" s="77"/>
      <c r="BS496" s="151" t="str">
        <f t="shared" si="396"/>
        <v>Compléter la précédente colonne</v>
      </c>
      <c r="BT496" s="155" t="str">
        <f t="shared" si="397"/>
        <v>Compléter la colonne G</v>
      </c>
      <c r="BU496" s="153" t="str">
        <f t="shared" si="398"/>
        <v>Renseigner Part variable</v>
      </c>
      <c r="BV496" s="78"/>
      <c r="BW496" s="150" t="str">
        <f t="shared" si="399"/>
        <v>Compléter la colonne M</v>
      </c>
      <c r="BX496" s="77"/>
      <c r="BY496" s="151" t="str">
        <f t="shared" si="400"/>
        <v>Compléter la précédente colonne</v>
      </c>
      <c r="BZ496" s="155" t="str">
        <f t="shared" si="401"/>
        <v>Compléter la colonne G</v>
      </c>
      <c r="CA496" s="153" t="str">
        <f t="shared" si="402"/>
        <v>Renseigner Part variable</v>
      </c>
      <c r="CB496" s="78"/>
      <c r="CC496" s="150" t="str">
        <f t="shared" si="403"/>
        <v>Compléter la colonne M</v>
      </c>
      <c r="CD496" s="77"/>
      <c r="CE496" s="151" t="str">
        <f t="shared" si="404"/>
        <v>Compléter la précédente colonne</v>
      </c>
      <c r="CF496" s="155" t="str">
        <f t="shared" si="405"/>
        <v>Compléter la colonne G</v>
      </c>
      <c r="CG496" s="153" t="str">
        <f t="shared" si="406"/>
        <v>Renseigner Part variable</v>
      </c>
      <c r="CH496" s="70">
        <f t="shared" si="357"/>
        <v>0</v>
      </c>
      <c r="CI496" s="71" t="str">
        <f t="shared" si="358"/>
        <v>Renseigner la RAISON SOCIALE</v>
      </c>
      <c r="CJ496" s="71" t="str">
        <f t="shared" si="407"/>
        <v>Montant total de l'aide non indiqué</v>
      </c>
    </row>
    <row r="497" spans="1:88" x14ac:dyDescent="0.3">
      <c r="A497" s="72"/>
      <c r="B497" s="72"/>
      <c r="C497" s="72"/>
      <c r="D497" s="72"/>
      <c r="E497" s="73"/>
      <c r="F497" s="74"/>
      <c r="G497" s="79"/>
      <c r="H497" s="75"/>
      <c r="I497" s="76"/>
      <c r="J497" s="65"/>
      <c r="K497" s="82"/>
      <c r="L497" s="67"/>
      <c r="M497" s="156"/>
      <c r="N497" s="78"/>
      <c r="O497" s="150" t="str">
        <f t="shared" si="359"/>
        <v>Compléter la colonne M</v>
      </c>
      <c r="P497" s="77"/>
      <c r="Q497" s="154" t="str">
        <f t="shared" si="360"/>
        <v>Compléter la précédente colonne</v>
      </c>
      <c r="R497" s="155" t="str">
        <f t="shared" si="361"/>
        <v>Compléter la colonne G</v>
      </c>
      <c r="S497" s="153" t="str">
        <f t="shared" si="362"/>
        <v>Renseigner Part variable</v>
      </c>
      <c r="T497" s="78"/>
      <c r="U497" s="150" t="str">
        <f t="shared" si="363"/>
        <v>Compléter la colonne M</v>
      </c>
      <c r="V497" s="77"/>
      <c r="W497" s="154" t="str">
        <f t="shared" si="364"/>
        <v>Compléter la précédente colonne</v>
      </c>
      <c r="X497" s="155" t="str">
        <f t="shared" si="365"/>
        <v>Compléter la colonne G</v>
      </c>
      <c r="Y497" s="153" t="str">
        <f t="shared" si="366"/>
        <v>Renseigner Part variable</v>
      </c>
      <c r="Z497" s="78"/>
      <c r="AA497" s="150" t="str">
        <f t="shared" si="367"/>
        <v>Compléter la colonne M</v>
      </c>
      <c r="AB497" s="77"/>
      <c r="AC497" s="154" t="str">
        <f t="shared" si="368"/>
        <v>Compléter la précédente colonne</v>
      </c>
      <c r="AD497" s="155" t="str">
        <f t="shared" si="369"/>
        <v>Compléter la colonne G</v>
      </c>
      <c r="AE497" s="153" t="str">
        <f t="shared" si="370"/>
        <v>Renseigner Part variable</v>
      </c>
      <c r="AF497" s="78"/>
      <c r="AG497" s="150" t="str">
        <f t="shared" si="371"/>
        <v>Compléter la colonne M</v>
      </c>
      <c r="AH497" s="77"/>
      <c r="AI497" s="154" t="str">
        <f t="shared" si="372"/>
        <v>Compléter la précédente colonne</v>
      </c>
      <c r="AJ497" s="155" t="str">
        <f t="shared" si="373"/>
        <v>Compléter la colonne G</v>
      </c>
      <c r="AK497" s="153" t="str">
        <f t="shared" si="374"/>
        <v>Renseigner Part variable</v>
      </c>
      <c r="AL497" s="78"/>
      <c r="AM497" s="150" t="str">
        <f t="shared" si="375"/>
        <v>Compléter la colonne M</v>
      </c>
      <c r="AN497" s="77"/>
      <c r="AO497" s="154" t="str">
        <f t="shared" si="376"/>
        <v>Compléter la précédente colonne</v>
      </c>
      <c r="AP497" s="155" t="str">
        <f t="shared" si="377"/>
        <v>Compléter la colonne G</v>
      </c>
      <c r="AQ497" s="153" t="str">
        <f t="shared" si="378"/>
        <v>Renseigner Part variable</v>
      </c>
      <c r="AR497" s="78"/>
      <c r="AS497" s="150" t="str">
        <f t="shared" si="379"/>
        <v>Compléter la colonne M</v>
      </c>
      <c r="AT497" s="77"/>
      <c r="AU497" s="154" t="str">
        <f t="shared" si="380"/>
        <v>Compléter la précédente colonne</v>
      </c>
      <c r="AV497" s="155" t="str">
        <f t="shared" si="381"/>
        <v>Compléter la colonne G</v>
      </c>
      <c r="AW497" s="153" t="str">
        <f t="shared" si="382"/>
        <v>Renseigner Part variable</v>
      </c>
      <c r="AX497" s="78"/>
      <c r="AY497" s="150" t="str">
        <f t="shared" si="383"/>
        <v>Compléter la colonne M</v>
      </c>
      <c r="AZ497" s="77"/>
      <c r="BA497" s="154" t="str">
        <f t="shared" si="384"/>
        <v>Compléter la précédente colonne</v>
      </c>
      <c r="BB497" s="155" t="str">
        <f t="shared" si="385"/>
        <v>Compléter la colonne G</v>
      </c>
      <c r="BC497" s="153" t="str">
        <f t="shared" si="386"/>
        <v>Renseigner Part variable</v>
      </c>
      <c r="BD497" s="78"/>
      <c r="BE497" s="150" t="str">
        <f t="shared" si="387"/>
        <v>Compléter la colonne M</v>
      </c>
      <c r="BF497" s="77"/>
      <c r="BG497" s="151" t="str">
        <f t="shared" si="388"/>
        <v>Compléter la précédente colonne</v>
      </c>
      <c r="BH497" s="155" t="str">
        <f t="shared" si="389"/>
        <v>Compléter la colonne G</v>
      </c>
      <c r="BI497" s="153" t="str">
        <f t="shared" si="390"/>
        <v>Renseigner Part variable</v>
      </c>
      <c r="BJ497" s="78"/>
      <c r="BK497" s="150" t="str">
        <f t="shared" si="391"/>
        <v>Compléter la colonne M</v>
      </c>
      <c r="BL497" s="77"/>
      <c r="BM497" s="151" t="str">
        <f t="shared" si="392"/>
        <v>Compléter la précédente colonne</v>
      </c>
      <c r="BN497" s="155" t="str">
        <f t="shared" si="393"/>
        <v>Compléter la colonne G</v>
      </c>
      <c r="BO497" s="153" t="str">
        <f t="shared" si="394"/>
        <v>Renseigner Part variable</v>
      </c>
      <c r="BP497" s="78"/>
      <c r="BQ497" s="150" t="str">
        <f t="shared" si="395"/>
        <v>Compléter la colonne M</v>
      </c>
      <c r="BR497" s="77"/>
      <c r="BS497" s="151" t="str">
        <f t="shared" si="396"/>
        <v>Compléter la précédente colonne</v>
      </c>
      <c r="BT497" s="155" t="str">
        <f t="shared" si="397"/>
        <v>Compléter la colonne G</v>
      </c>
      <c r="BU497" s="153" t="str">
        <f t="shared" si="398"/>
        <v>Renseigner Part variable</v>
      </c>
      <c r="BV497" s="78"/>
      <c r="BW497" s="150" t="str">
        <f t="shared" si="399"/>
        <v>Compléter la colonne M</v>
      </c>
      <c r="BX497" s="77"/>
      <c r="BY497" s="151" t="str">
        <f t="shared" si="400"/>
        <v>Compléter la précédente colonne</v>
      </c>
      <c r="BZ497" s="155" t="str">
        <f t="shared" si="401"/>
        <v>Compléter la colonne G</v>
      </c>
      <c r="CA497" s="153" t="str">
        <f t="shared" si="402"/>
        <v>Renseigner Part variable</v>
      </c>
      <c r="CB497" s="78"/>
      <c r="CC497" s="150" t="str">
        <f t="shared" si="403"/>
        <v>Compléter la colonne M</v>
      </c>
      <c r="CD497" s="77"/>
      <c r="CE497" s="151" t="str">
        <f t="shared" si="404"/>
        <v>Compléter la précédente colonne</v>
      </c>
      <c r="CF497" s="155" t="str">
        <f t="shared" si="405"/>
        <v>Compléter la colonne G</v>
      </c>
      <c r="CG497" s="153" t="str">
        <f t="shared" si="406"/>
        <v>Renseigner Part variable</v>
      </c>
      <c r="CH497" s="70">
        <f t="shared" si="357"/>
        <v>0</v>
      </c>
      <c r="CI497" s="71" t="str">
        <f t="shared" si="358"/>
        <v>Renseigner la RAISON SOCIALE</v>
      </c>
      <c r="CJ497" s="71" t="str">
        <f t="shared" si="407"/>
        <v>Montant total de l'aide non indiqué</v>
      </c>
    </row>
    <row r="498" spans="1:88" x14ac:dyDescent="0.3">
      <c r="A498" s="72"/>
      <c r="B498" s="72"/>
      <c r="C498" s="72"/>
      <c r="D498" s="72"/>
      <c r="E498" s="73"/>
      <c r="F498" s="74"/>
      <c r="G498" s="79"/>
      <c r="H498" s="75"/>
      <c r="I498" s="76"/>
      <c r="J498" s="65"/>
      <c r="K498" s="82"/>
      <c r="L498" s="67"/>
      <c r="M498" s="156"/>
      <c r="N498" s="78"/>
      <c r="O498" s="150" t="str">
        <f t="shared" si="359"/>
        <v>Compléter la colonne M</v>
      </c>
      <c r="P498" s="77"/>
      <c r="Q498" s="154" t="str">
        <f t="shared" si="360"/>
        <v>Compléter la précédente colonne</v>
      </c>
      <c r="R498" s="155" t="str">
        <f t="shared" si="361"/>
        <v>Compléter la colonne G</v>
      </c>
      <c r="S498" s="153" t="str">
        <f t="shared" si="362"/>
        <v>Renseigner Part variable</v>
      </c>
      <c r="T498" s="78"/>
      <c r="U498" s="150" t="str">
        <f t="shared" si="363"/>
        <v>Compléter la colonne M</v>
      </c>
      <c r="V498" s="77"/>
      <c r="W498" s="154" t="str">
        <f t="shared" si="364"/>
        <v>Compléter la précédente colonne</v>
      </c>
      <c r="X498" s="155" t="str">
        <f t="shared" si="365"/>
        <v>Compléter la colonne G</v>
      </c>
      <c r="Y498" s="153" t="str">
        <f t="shared" si="366"/>
        <v>Renseigner Part variable</v>
      </c>
      <c r="Z498" s="78"/>
      <c r="AA498" s="150" t="str">
        <f t="shared" si="367"/>
        <v>Compléter la colonne M</v>
      </c>
      <c r="AB498" s="77"/>
      <c r="AC498" s="154" t="str">
        <f t="shared" si="368"/>
        <v>Compléter la précédente colonne</v>
      </c>
      <c r="AD498" s="155" t="str">
        <f t="shared" si="369"/>
        <v>Compléter la colonne G</v>
      </c>
      <c r="AE498" s="153" t="str">
        <f t="shared" si="370"/>
        <v>Renseigner Part variable</v>
      </c>
      <c r="AF498" s="78"/>
      <c r="AG498" s="150" t="str">
        <f t="shared" si="371"/>
        <v>Compléter la colonne M</v>
      </c>
      <c r="AH498" s="77"/>
      <c r="AI498" s="154" t="str">
        <f t="shared" si="372"/>
        <v>Compléter la précédente colonne</v>
      </c>
      <c r="AJ498" s="155" t="str">
        <f t="shared" si="373"/>
        <v>Compléter la colonne G</v>
      </c>
      <c r="AK498" s="153" t="str">
        <f t="shared" si="374"/>
        <v>Renseigner Part variable</v>
      </c>
      <c r="AL498" s="78"/>
      <c r="AM498" s="150" t="str">
        <f t="shared" si="375"/>
        <v>Compléter la colonne M</v>
      </c>
      <c r="AN498" s="77"/>
      <c r="AO498" s="154" t="str">
        <f t="shared" si="376"/>
        <v>Compléter la précédente colonne</v>
      </c>
      <c r="AP498" s="155" t="str">
        <f t="shared" si="377"/>
        <v>Compléter la colonne G</v>
      </c>
      <c r="AQ498" s="153" t="str">
        <f t="shared" si="378"/>
        <v>Renseigner Part variable</v>
      </c>
      <c r="AR498" s="78"/>
      <c r="AS498" s="150" t="str">
        <f t="shared" si="379"/>
        <v>Compléter la colonne M</v>
      </c>
      <c r="AT498" s="77"/>
      <c r="AU498" s="154" t="str">
        <f t="shared" si="380"/>
        <v>Compléter la précédente colonne</v>
      </c>
      <c r="AV498" s="155" t="str">
        <f t="shared" si="381"/>
        <v>Compléter la colonne G</v>
      </c>
      <c r="AW498" s="153" t="str">
        <f t="shared" si="382"/>
        <v>Renseigner Part variable</v>
      </c>
      <c r="AX498" s="78"/>
      <c r="AY498" s="150" t="str">
        <f t="shared" si="383"/>
        <v>Compléter la colonne M</v>
      </c>
      <c r="AZ498" s="77"/>
      <c r="BA498" s="154" t="str">
        <f t="shared" si="384"/>
        <v>Compléter la précédente colonne</v>
      </c>
      <c r="BB498" s="155" t="str">
        <f t="shared" si="385"/>
        <v>Compléter la colonne G</v>
      </c>
      <c r="BC498" s="153" t="str">
        <f t="shared" si="386"/>
        <v>Renseigner Part variable</v>
      </c>
      <c r="BD498" s="78"/>
      <c r="BE498" s="150" t="str">
        <f t="shared" si="387"/>
        <v>Compléter la colonne M</v>
      </c>
      <c r="BF498" s="77"/>
      <c r="BG498" s="151" t="str">
        <f t="shared" si="388"/>
        <v>Compléter la précédente colonne</v>
      </c>
      <c r="BH498" s="155" t="str">
        <f t="shared" si="389"/>
        <v>Compléter la colonne G</v>
      </c>
      <c r="BI498" s="153" t="str">
        <f t="shared" si="390"/>
        <v>Renseigner Part variable</v>
      </c>
      <c r="BJ498" s="78"/>
      <c r="BK498" s="150" t="str">
        <f t="shared" si="391"/>
        <v>Compléter la colonne M</v>
      </c>
      <c r="BL498" s="77"/>
      <c r="BM498" s="151" t="str">
        <f t="shared" si="392"/>
        <v>Compléter la précédente colonne</v>
      </c>
      <c r="BN498" s="155" t="str">
        <f t="shared" si="393"/>
        <v>Compléter la colonne G</v>
      </c>
      <c r="BO498" s="153" t="str">
        <f t="shared" si="394"/>
        <v>Renseigner Part variable</v>
      </c>
      <c r="BP498" s="78"/>
      <c r="BQ498" s="150" t="str">
        <f t="shared" si="395"/>
        <v>Compléter la colonne M</v>
      </c>
      <c r="BR498" s="77"/>
      <c r="BS498" s="151" t="str">
        <f t="shared" si="396"/>
        <v>Compléter la précédente colonne</v>
      </c>
      <c r="BT498" s="155" t="str">
        <f t="shared" si="397"/>
        <v>Compléter la colonne G</v>
      </c>
      <c r="BU498" s="153" t="str">
        <f t="shared" si="398"/>
        <v>Renseigner Part variable</v>
      </c>
      <c r="BV498" s="78"/>
      <c r="BW498" s="150" t="str">
        <f t="shared" si="399"/>
        <v>Compléter la colonne M</v>
      </c>
      <c r="BX498" s="77"/>
      <c r="BY498" s="151" t="str">
        <f t="shared" si="400"/>
        <v>Compléter la précédente colonne</v>
      </c>
      <c r="BZ498" s="155" t="str">
        <f t="shared" si="401"/>
        <v>Compléter la colonne G</v>
      </c>
      <c r="CA498" s="153" t="str">
        <f t="shared" si="402"/>
        <v>Renseigner Part variable</v>
      </c>
      <c r="CB498" s="78"/>
      <c r="CC498" s="150" t="str">
        <f t="shared" si="403"/>
        <v>Compléter la colonne M</v>
      </c>
      <c r="CD498" s="77"/>
      <c r="CE498" s="151" t="str">
        <f t="shared" si="404"/>
        <v>Compléter la précédente colonne</v>
      </c>
      <c r="CF498" s="155" t="str">
        <f t="shared" si="405"/>
        <v>Compléter la colonne G</v>
      </c>
      <c r="CG498" s="153" t="str">
        <f t="shared" si="406"/>
        <v>Renseigner Part variable</v>
      </c>
      <c r="CH498" s="70">
        <f t="shared" si="357"/>
        <v>0</v>
      </c>
      <c r="CI498" s="71" t="str">
        <f t="shared" si="358"/>
        <v>Renseigner la RAISON SOCIALE</v>
      </c>
      <c r="CJ498" s="71" t="str">
        <f t="shared" si="407"/>
        <v>Montant total de l'aide non indiqué</v>
      </c>
    </row>
    <row r="499" spans="1:88" x14ac:dyDescent="0.3">
      <c r="A499" s="72"/>
      <c r="B499" s="72"/>
      <c r="C499" s="72"/>
      <c r="D499" s="72"/>
      <c r="E499" s="73"/>
      <c r="F499" s="74"/>
      <c r="G499" s="79"/>
      <c r="H499" s="75"/>
      <c r="I499" s="76"/>
      <c r="J499" s="65"/>
      <c r="K499" s="82"/>
      <c r="L499" s="67"/>
      <c r="M499" s="156"/>
      <c r="N499" s="78"/>
      <c r="O499" s="150" t="str">
        <f t="shared" si="359"/>
        <v>Compléter la colonne M</v>
      </c>
      <c r="P499" s="77"/>
      <c r="Q499" s="154" t="str">
        <f t="shared" si="360"/>
        <v>Compléter la précédente colonne</v>
      </c>
      <c r="R499" s="155" t="str">
        <f t="shared" si="361"/>
        <v>Compléter la colonne G</v>
      </c>
      <c r="S499" s="153" t="str">
        <f t="shared" si="362"/>
        <v>Renseigner Part variable</v>
      </c>
      <c r="T499" s="78"/>
      <c r="U499" s="150" t="str">
        <f t="shared" si="363"/>
        <v>Compléter la colonne M</v>
      </c>
      <c r="V499" s="77"/>
      <c r="W499" s="154" t="str">
        <f t="shared" si="364"/>
        <v>Compléter la précédente colonne</v>
      </c>
      <c r="X499" s="155" t="str">
        <f t="shared" si="365"/>
        <v>Compléter la colonne G</v>
      </c>
      <c r="Y499" s="153" t="str">
        <f t="shared" si="366"/>
        <v>Renseigner Part variable</v>
      </c>
      <c r="Z499" s="78"/>
      <c r="AA499" s="150" t="str">
        <f t="shared" si="367"/>
        <v>Compléter la colonne M</v>
      </c>
      <c r="AB499" s="77"/>
      <c r="AC499" s="154" t="str">
        <f t="shared" si="368"/>
        <v>Compléter la précédente colonne</v>
      </c>
      <c r="AD499" s="155" t="str">
        <f t="shared" si="369"/>
        <v>Compléter la colonne G</v>
      </c>
      <c r="AE499" s="153" t="str">
        <f t="shared" si="370"/>
        <v>Renseigner Part variable</v>
      </c>
      <c r="AF499" s="78"/>
      <c r="AG499" s="150" t="str">
        <f t="shared" si="371"/>
        <v>Compléter la colonne M</v>
      </c>
      <c r="AH499" s="77"/>
      <c r="AI499" s="154" t="str">
        <f t="shared" si="372"/>
        <v>Compléter la précédente colonne</v>
      </c>
      <c r="AJ499" s="155" t="str">
        <f t="shared" si="373"/>
        <v>Compléter la colonne G</v>
      </c>
      <c r="AK499" s="153" t="str">
        <f t="shared" si="374"/>
        <v>Renseigner Part variable</v>
      </c>
      <c r="AL499" s="78"/>
      <c r="AM499" s="150" t="str">
        <f t="shared" si="375"/>
        <v>Compléter la colonne M</v>
      </c>
      <c r="AN499" s="77"/>
      <c r="AO499" s="154" t="str">
        <f t="shared" si="376"/>
        <v>Compléter la précédente colonne</v>
      </c>
      <c r="AP499" s="155" t="str">
        <f t="shared" si="377"/>
        <v>Compléter la colonne G</v>
      </c>
      <c r="AQ499" s="153" t="str">
        <f t="shared" si="378"/>
        <v>Renseigner Part variable</v>
      </c>
      <c r="AR499" s="78"/>
      <c r="AS499" s="150" t="str">
        <f t="shared" si="379"/>
        <v>Compléter la colonne M</v>
      </c>
      <c r="AT499" s="77"/>
      <c r="AU499" s="154" t="str">
        <f t="shared" si="380"/>
        <v>Compléter la précédente colonne</v>
      </c>
      <c r="AV499" s="155" t="str">
        <f t="shared" si="381"/>
        <v>Compléter la colonne G</v>
      </c>
      <c r="AW499" s="153" t="str">
        <f t="shared" si="382"/>
        <v>Renseigner Part variable</v>
      </c>
      <c r="AX499" s="78"/>
      <c r="AY499" s="150" t="str">
        <f t="shared" si="383"/>
        <v>Compléter la colonne M</v>
      </c>
      <c r="AZ499" s="77"/>
      <c r="BA499" s="154" t="str">
        <f t="shared" si="384"/>
        <v>Compléter la précédente colonne</v>
      </c>
      <c r="BB499" s="155" t="str">
        <f t="shared" si="385"/>
        <v>Compléter la colonne G</v>
      </c>
      <c r="BC499" s="153" t="str">
        <f t="shared" si="386"/>
        <v>Renseigner Part variable</v>
      </c>
      <c r="BD499" s="78"/>
      <c r="BE499" s="150" t="str">
        <f t="shared" si="387"/>
        <v>Compléter la colonne M</v>
      </c>
      <c r="BF499" s="77"/>
      <c r="BG499" s="151" t="str">
        <f t="shared" si="388"/>
        <v>Compléter la précédente colonne</v>
      </c>
      <c r="BH499" s="155" t="str">
        <f t="shared" si="389"/>
        <v>Compléter la colonne G</v>
      </c>
      <c r="BI499" s="153" t="str">
        <f t="shared" si="390"/>
        <v>Renseigner Part variable</v>
      </c>
      <c r="BJ499" s="78"/>
      <c r="BK499" s="150" t="str">
        <f t="shared" si="391"/>
        <v>Compléter la colonne M</v>
      </c>
      <c r="BL499" s="77"/>
      <c r="BM499" s="151" t="str">
        <f t="shared" si="392"/>
        <v>Compléter la précédente colonne</v>
      </c>
      <c r="BN499" s="155" t="str">
        <f t="shared" si="393"/>
        <v>Compléter la colonne G</v>
      </c>
      <c r="BO499" s="153" t="str">
        <f t="shared" si="394"/>
        <v>Renseigner Part variable</v>
      </c>
      <c r="BP499" s="78"/>
      <c r="BQ499" s="150" t="str">
        <f t="shared" si="395"/>
        <v>Compléter la colonne M</v>
      </c>
      <c r="BR499" s="77"/>
      <c r="BS499" s="151" t="str">
        <f t="shared" si="396"/>
        <v>Compléter la précédente colonne</v>
      </c>
      <c r="BT499" s="155" t="str">
        <f t="shared" si="397"/>
        <v>Compléter la colonne G</v>
      </c>
      <c r="BU499" s="153" t="str">
        <f t="shared" si="398"/>
        <v>Renseigner Part variable</v>
      </c>
      <c r="BV499" s="78"/>
      <c r="BW499" s="150" t="str">
        <f t="shared" si="399"/>
        <v>Compléter la colonne M</v>
      </c>
      <c r="BX499" s="77"/>
      <c r="BY499" s="151" t="str">
        <f t="shared" si="400"/>
        <v>Compléter la précédente colonne</v>
      </c>
      <c r="BZ499" s="155" t="str">
        <f t="shared" si="401"/>
        <v>Compléter la colonne G</v>
      </c>
      <c r="CA499" s="153" t="str">
        <f t="shared" si="402"/>
        <v>Renseigner Part variable</v>
      </c>
      <c r="CB499" s="78"/>
      <c r="CC499" s="150" t="str">
        <f t="shared" si="403"/>
        <v>Compléter la colonne M</v>
      </c>
      <c r="CD499" s="77"/>
      <c r="CE499" s="151" t="str">
        <f t="shared" si="404"/>
        <v>Compléter la précédente colonne</v>
      </c>
      <c r="CF499" s="155" t="str">
        <f t="shared" si="405"/>
        <v>Compléter la colonne G</v>
      </c>
      <c r="CG499" s="153" t="str">
        <f t="shared" si="406"/>
        <v>Renseigner Part variable</v>
      </c>
      <c r="CH499" s="70">
        <f t="shared" si="357"/>
        <v>0</v>
      </c>
      <c r="CI499" s="71" t="str">
        <f t="shared" si="358"/>
        <v>Renseigner la RAISON SOCIALE</v>
      </c>
      <c r="CJ499" s="71" t="str">
        <f t="shared" si="407"/>
        <v>Montant total de l'aide non indiqué</v>
      </c>
    </row>
    <row r="500" spans="1:88" x14ac:dyDescent="0.3">
      <c r="A500" s="72"/>
      <c r="B500" s="72"/>
      <c r="C500" s="72"/>
      <c r="D500" s="72"/>
      <c r="E500" s="73"/>
      <c r="F500" s="74"/>
      <c r="G500" s="79"/>
      <c r="H500" s="75"/>
      <c r="I500" s="76"/>
      <c r="J500" s="65"/>
      <c r="K500" s="82"/>
      <c r="L500" s="67"/>
      <c r="M500" s="156"/>
      <c r="N500" s="78"/>
      <c r="O500" s="150" t="str">
        <f t="shared" si="359"/>
        <v>Compléter la colonne M</v>
      </c>
      <c r="P500" s="77"/>
      <c r="Q500" s="154" t="str">
        <f t="shared" si="360"/>
        <v>Compléter la précédente colonne</v>
      </c>
      <c r="R500" s="155" t="str">
        <f t="shared" si="361"/>
        <v>Compléter la colonne G</v>
      </c>
      <c r="S500" s="153" t="str">
        <f t="shared" si="362"/>
        <v>Renseigner Part variable</v>
      </c>
      <c r="T500" s="78"/>
      <c r="U500" s="150" t="str">
        <f t="shared" si="363"/>
        <v>Compléter la colonne M</v>
      </c>
      <c r="V500" s="77"/>
      <c r="W500" s="154" t="str">
        <f t="shared" si="364"/>
        <v>Compléter la précédente colonne</v>
      </c>
      <c r="X500" s="155" t="str">
        <f t="shared" si="365"/>
        <v>Compléter la colonne G</v>
      </c>
      <c r="Y500" s="153" t="str">
        <f t="shared" si="366"/>
        <v>Renseigner Part variable</v>
      </c>
      <c r="Z500" s="78"/>
      <c r="AA500" s="150" t="str">
        <f t="shared" si="367"/>
        <v>Compléter la colonne M</v>
      </c>
      <c r="AB500" s="77"/>
      <c r="AC500" s="154" t="str">
        <f t="shared" si="368"/>
        <v>Compléter la précédente colonne</v>
      </c>
      <c r="AD500" s="155" t="str">
        <f t="shared" si="369"/>
        <v>Compléter la colonne G</v>
      </c>
      <c r="AE500" s="153" t="str">
        <f t="shared" si="370"/>
        <v>Renseigner Part variable</v>
      </c>
      <c r="AF500" s="78"/>
      <c r="AG500" s="150" t="str">
        <f t="shared" si="371"/>
        <v>Compléter la colonne M</v>
      </c>
      <c r="AH500" s="77"/>
      <c r="AI500" s="154" t="str">
        <f t="shared" si="372"/>
        <v>Compléter la précédente colonne</v>
      </c>
      <c r="AJ500" s="155" t="str">
        <f t="shared" si="373"/>
        <v>Compléter la colonne G</v>
      </c>
      <c r="AK500" s="153" t="str">
        <f t="shared" si="374"/>
        <v>Renseigner Part variable</v>
      </c>
      <c r="AL500" s="78"/>
      <c r="AM500" s="150" t="str">
        <f t="shared" si="375"/>
        <v>Compléter la colonne M</v>
      </c>
      <c r="AN500" s="77"/>
      <c r="AO500" s="154" t="str">
        <f t="shared" si="376"/>
        <v>Compléter la précédente colonne</v>
      </c>
      <c r="AP500" s="155" t="str">
        <f t="shared" si="377"/>
        <v>Compléter la colonne G</v>
      </c>
      <c r="AQ500" s="153" t="str">
        <f t="shared" si="378"/>
        <v>Renseigner Part variable</v>
      </c>
      <c r="AR500" s="78"/>
      <c r="AS500" s="150" t="str">
        <f t="shared" si="379"/>
        <v>Compléter la colonne M</v>
      </c>
      <c r="AT500" s="77"/>
      <c r="AU500" s="154" t="str">
        <f t="shared" si="380"/>
        <v>Compléter la précédente colonne</v>
      </c>
      <c r="AV500" s="155" t="str">
        <f t="shared" si="381"/>
        <v>Compléter la colonne G</v>
      </c>
      <c r="AW500" s="153" t="str">
        <f t="shared" si="382"/>
        <v>Renseigner Part variable</v>
      </c>
      <c r="AX500" s="78"/>
      <c r="AY500" s="150" t="str">
        <f t="shared" si="383"/>
        <v>Compléter la colonne M</v>
      </c>
      <c r="AZ500" s="77"/>
      <c r="BA500" s="154" t="str">
        <f t="shared" si="384"/>
        <v>Compléter la précédente colonne</v>
      </c>
      <c r="BB500" s="155" t="str">
        <f t="shared" si="385"/>
        <v>Compléter la colonne G</v>
      </c>
      <c r="BC500" s="153" t="str">
        <f t="shared" si="386"/>
        <v>Renseigner Part variable</v>
      </c>
      <c r="BD500" s="78"/>
      <c r="BE500" s="150" t="str">
        <f t="shared" si="387"/>
        <v>Compléter la colonne M</v>
      </c>
      <c r="BF500" s="77"/>
      <c r="BG500" s="151" t="str">
        <f t="shared" si="388"/>
        <v>Compléter la précédente colonne</v>
      </c>
      <c r="BH500" s="155" t="str">
        <f t="shared" si="389"/>
        <v>Compléter la colonne G</v>
      </c>
      <c r="BI500" s="153" t="str">
        <f t="shared" si="390"/>
        <v>Renseigner Part variable</v>
      </c>
      <c r="BJ500" s="78"/>
      <c r="BK500" s="150" t="str">
        <f t="shared" si="391"/>
        <v>Compléter la colonne M</v>
      </c>
      <c r="BL500" s="77"/>
      <c r="BM500" s="151" t="str">
        <f t="shared" si="392"/>
        <v>Compléter la précédente colonne</v>
      </c>
      <c r="BN500" s="155" t="str">
        <f t="shared" si="393"/>
        <v>Compléter la colonne G</v>
      </c>
      <c r="BO500" s="153" t="str">
        <f t="shared" si="394"/>
        <v>Renseigner Part variable</v>
      </c>
      <c r="BP500" s="78"/>
      <c r="BQ500" s="150" t="str">
        <f t="shared" si="395"/>
        <v>Compléter la colonne M</v>
      </c>
      <c r="BR500" s="77"/>
      <c r="BS500" s="151" t="str">
        <f t="shared" si="396"/>
        <v>Compléter la précédente colonne</v>
      </c>
      <c r="BT500" s="155" t="str">
        <f t="shared" si="397"/>
        <v>Compléter la colonne G</v>
      </c>
      <c r="BU500" s="153" t="str">
        <f t="shared" si="398"/>
        <v>Renseigner Part variable</v>
      </c>
      <c r="BV500" s="78"/>
      <c r="BW500" s="150" t="str">
        <f t="shared" si="399"/>
        <v>Compléter la colonne M</v>
      </c>
      <c r="BX500" s="77"/>
      <c r="BY500" s="151" t="str">
        <f t="shared" si="400"/>
        <v>Compléter la précédente colonne</v>
      </c>
      <c r="BZ500" s="155" t="str">
        <f t="shared" si="401"/>
        <v>Compléter la colonne G</v>
      </c>
      <c r="CA500" s="153" t="str">
        <f t="shared" si="402"/>
        <v>Renseigner Part variable</v>
      </c>
      <c r="CB500" s="78"/>
      <c r="CC500" s="150" t="str">
        <f t="shared" si="403"/>
        <v>Compléter la colonne M</v>
      </c>
      <c r="CD500" s="77"/>
      <c r="CE500" s="151" t="str">
        <f t="shared" si="404"/>
        <v>Compléter la précédente colonne</v>
      </c>
      <c r="CF500" s="155" t="str">
        <f t="shared" si="405"/>
        <v>Compléter la colonne G</v>
      </c>
      <c r="CG500" s="153" t="str">
        <f t="shared" si="406"/>
        <v>Renseigner Part variable</v>
      </c>
      <c r="CH500" s="70">
        <f t="shared" si="357"/>
        <v>0</v>
      </c>
      <c r="CI500" s="71" t="str">
        <f t="shared" si="358"/>
        <v>Renseigner la RAISON SOCIALE</v>
      </c>
      <c r="CJ500" s="71" t="str">
        <f t="shared" si="407"/>
        <v>Montant total de l'aide non indiqué</v>
      </c>
    </row>
    <row r="501" spans="1:88" x14ac:dyDescent="0.3">
      <c r="A501" s="72"/>
      <c r="B501" s="72"/>
      <c r="C501" s="72"/>
      <c r="D501" s="72"/>
      <c r="E501" s="73"/>
      <c r="F501" s="74"/>
      <c r="G501" s="79"/>
      <c r="H501" s="75"/>
      <c r="I501" s="76"/>
      <c r="J501" s="65"/>
      <c r="K501" s="82"/>
      <c r="L501" s="67"/>
      <c r="M501" s="156"/>
      <c r="N501" s="78"/>
      <c r="O501" s="150" t="str">
        <f t="shared" si="359"/>
        <v>Compléter la colonne M</v>
      </c>
      <c r="P501" s="77"/>
      <c r="Q501" s="154" t="str">
        <f t="shared" si="360"/>
        <v>Compléter la précédente colonne</v>
      </c>
      <c r="R501" s="155" t="str">
        <f t="shared" si="361"/>
        <v>Compléter la colonne G</v>
      </c>
      <c r="S501" s="153" t="str">
        <f t="shared" si="362"/>
        <v>Renseigner Part variable</v>
      </c>
      <c r="T501" s="78"/>
      <c r="U501" s="150" t="str">
        <f t="shared" si="363"/>
        <v>Compléter la colonne M</v>
      </c>
      <c r="V501" s="77"/>
      <c r="W501" s="154" t="str">
        <f t="shared" si="364"/>
        <v>Compléter la précédente colonne</v>
      </c>
      <c r="X501" s="155" t="str">
        <f t="shared" si="365"/>
        <v>Compléter la colonne G</v>
      </c>
      <c r="Y501" s="153" t="str">
        <f t="shared" si="366"/>
        <v>Renseigner Part variable</v>
      </c>
      <c r="Z501" s="78"/>
      <c r="AA501" s="150" t="str">
        <f t="shared" si="367"/>
        <v>Compléter la colonne M</v>
      </c>
      <c r="AB501" s="77"/>
      <c r="AC501" s="154" t="str">
        <f t="shared" si="368"/>
        <v>Compléter la précédente colonne</v>
      </c>
      <c r="AD501" s="155" t="str">
        <f t="shared" si="369"/>
        <v>Compléter la colonne G</v>
      </c>
      <c r="AE501" s="153" t="str">
        <f t="shared" si="370"/>
        <v>Renseigner Part variable</v>
      </c>
      <c r="AF501" s="78"/>
      <c r="AG501" s="150" t="str">
        <f t="shared" si="371"/>
        <v>Compléter la colonne M</v>
      </c>
      <c r="AH501" s="77"/>
      <c r="AI501" s="154" t="str">
        <f t="shared" si="372"/>
        <v>Compléter la précédente colonne</v>
      </c>
      <c r="AJ501" s="155" t="str">
        <f t="shared" si="373"/>
        <v>Compléter la colonne G</v>
      </c>
      <c r="AK501" s="153" t="str">
        <f t="shared" si="374"/>
        <v>Renseigner Part variable</v>
      </c>
      <c r="AL501" s="78"/>
      <c r="AM501" s="150" t="str">
        <f t="shared" si="375"/>
        <v>Compléter la colonne M</v>
      </c>
      <c r="AN501" s="77"/>
      <c r="AO501" s="154" t="str">
        <f t="shared" si="376"/>
        <v>Compléter la précédente colonne</v>
      </c>
      <c r="AP501" s="155" t="str">
        <f t="shared" si="377"/>
        <v>Compléter la colonne G</v>
      </c>
      <c r="AQ501" s="153" t="str">
        <f t="shared" si="378"/>
        <v>Renseigner Part variable</v>
      </c>
      <c r="AR501" s="78"/>
      <c r="AS501" s="150" t="str">
        <f t="shared" si="379"/>
        <v>Compléter la colonne M</v>
      </c>
      <c r="AT501" s="77"/>
      <c r="AU501" s="154" t="str">
        <f t="shared" si="380"/>
        <v>Compléter la précédente colonne</v>
      </c>
      <c r="AV501" s="155" t="str">
        <f t="shared" si="381"/>
        <v>Compléter la colonne G</v>
      </c>
      <c r="AW501" s="153" t="str">
        <f t="shared" si="382"/>
        <v>Renseigner Part variable</v>
      </c>
      <c r="AX501" s="78"/>
      <c r="AY501" s="150" t="str">
        <f t="shared" si="383"/>
        <v>Compléter la colonne M</v>
      </c>
      <c r="AZ501" s="77"/>
      <c r="BA501" s="154" t="str">
        <f t="shared" si="384"/>
        <v>Compléter la précédente colonne</v>
      </c>
      <c r="BB501" s="155" t="str">
        <f t="shared" si="385"/>
        <v>Compléter la colonne G</v>
      </c>
      <c r="BC501" s="153" t="str">
        <f t="shared" si="386"/>
        <v>Renseigner Part variable</v>
      </c>
      <c r="BD501" s="78"/>
      <c r="BE501" s="150" t="str">
        <f t="shared" si="387"/>
        <v>Compléter la colonne M</v>
      </c>
      <c r="BF501" s="77"/>
      <c r="BG501" s="151" t="str">
        <f t="shared" si="388"/>
        <v>Compléter la précédente colonne</v>
      </c>
      <c r="BH501" s="155" t="str">
        <f t="shared" si="389"/>
        <v>Compléter la colonne G</v>
      </c>
      <c r="BI501" s="153" t="str">
        <f t="shared" si="390"/>
        <v>Renseigner Part variable</v>
      </c>
      <c r="BJ501" s="78"/>
      <c r="BK501" s="150" t="str">
        <f t="shared" si="391"/>
        <v>Compléter la colonne M</v>
      </c>
      <c r="BL501" s="77"/>
      <c r="BM501" s="151" t="str">
        <f t="shared" si="392"/>
        <v>Compléter la précédente colonne</v>
      </c>
      <c r="BN501" s="155" t="str">
        <f t="shared" si="393"/>
        <v>Compléter la colonne G</v>
      </c>
      <c r="BO501" s="153" t="str">
        <f t="shared" si="394"/>
        <v>Renseigner Part variable</v>
      </c>
      <c r="BP501" s="78"/>
      <c r="BQ501" s="150" t="str">
        <f t="shared" si="395"/>
        <v>Compléter la colonne M</v>
      </c>
      <c r="BR501" s="77"/>
      <c r="BS501" s="151" t="str">
        <f t="shared" si="396"/>
        <v>Compléter la précédente colonne</v>
      </c>
      <c r="BT501" s="155" t="str">
        <f t="shared" si="397"/>
        <v>Compléter la colonne G</v>
      </c>
      <c r="BU501" s="153" t="str">
        <f t="shared" si="398"/>
        <v>Renseigner Part variable</v>
      </c>
      <c r="BV501" s="78"/>
      <c r="BW501" s="150" t="str">
        <f t="shared" si="399"/>
        <v>Compléter la colonne M</v>
      </c>
      <c r="BX501" s="77"/>
      <c r="BY501" s="151" t="str">
        <f t="shared" si="400"/>
        <v>Compléter la précédente colonne</v>
      </c>
      <c r="BZ501" s="155" t="str">
        <f t="shared" si="401"/>
        <v>Compléter la colonne G</v>
      </c>
      <c r="CA501" s="153" t="str">
        <f t="shared" si="402"/>
        <v>Renseigner Part variable</v>
      </c>
      <c r="CB501" s="78"/>
      <c r="CC501" s="150" t="str">
        <f t="shared" si="403"/>
        <v>Compléter la colonne M</v>
      </c>
      <c r="CD501" s="77"/>
      <c r="CE501" s="151" t="str">
        <f t="shared" si="404"/>
        <v>Compléter la précédente colonne</v>
      </c>
      <c r="CF501" s="155" t="str">
        <f t="shared" si="405"/>
        <v>Compléter la colonne G</v>
      </c>
      <c r="CG501" s="153" t="str">
        <f t="shared" si="406"/>
        <v>Renseigner Part variable</v>
      </c>
      <c r="CH501" s="70">
        <f t="shared" si="357"/>
        <v>0</v>
      </c>
      <c r="CI501" s="71" t="str">
        <f t="shared" si="358"/>
        <v>Renseigner la RAISON SOCIALE</v>
      </c>
      <c r="CJ501" s="71" t="str">
        <f t="shared" si="407"/>
        <v>Montant total de l'aide non indiqué</v>
      </c>
    </row>
    <row r="502" spans="1:88" x14ac:dyDescent="0.3">
      <c r="A502" s="72"/>
      <c r="B502" s="72"/>
      <c r="C502" s="72"/>
      <c r="D502" s="72"/>
      <c r="E502" s="73"/>
      <c r="F502" s="74"/>
      <c r="G502" s="79"/>
      <c r="H502" s="75"/>
      <c r="I502" s="76"/>
      <c r="J502" s="65"/>
      <c r="K502" s="82"/>
      <c r="L502" s="67"/>
      <c r="M502" s="156"/>
      <c r="N502" s="78"/>
      <c r="O502" s="150" t="str">
        <f t="shared" si="359"/>
        <v>Compléter la colonne M</v>
      </c>
      <c r="P502" s="77"/>
      <c r="Q502" s="154" t="str">
        <f t="shared" si="360"/>
        <v>Compléter la précédente colonne</v>
      </c>
      <c r="R502" s="155" t="str">
        <f t="shared" si="361"/>
        <v>Compléter la colonne G</v>
      </c>
      <c r="S502" s="153" t="str">
        <f t="shared" si="362"/>
        <v>Renseigner Part variable</v>
      </c>
      <c r="T502" s="78"/>
      <c r="U502" s="150" t="str">
        <f t="shared" si="363"/>
        <v>Compléter la colonne M</v>
      </c>
      <c r="V502" s="77"/>
      <c r="W502" s="154" t="str">
        <f t="shared" si="364"/>
        <v>Compléter la précédente colonne</v>
      </c>
      <c r="X502" s="155" t="str">
        <f t="shared" si="365"/>
        <v>Compléter la colonne G</v>
      </c>
      <c r="Y502" s="153" t="str">
        <f t="shared" si="366"/>
        <v>Renseigner Part variable</v>
      </c>
      <c r="Z502" s="78"/>
      <c r="AA502" s="150" t="str">
        <f t="shared" si="367"/>
        <v>Compléter la colonne M</v>
      </c>
      <c r="AB502" s="77"/>
      <c r="AC502" s="154" t="str">
        <f t="shared" si="368"/>
        <v>Compléter la précédente colonne</v>
      </c>
      <c r="AD502" s="155" t="str">
        <f t="shared" si="369"/>
        <v>Compléter la colonne G</v>
      </c>
      <c r="AE502" s="153" t="str">
        <f t="shared" si="370"/>
        <v>Renseigner Part variable</v>
      </c>
      <c r="AF502" s="78"/>
      <c r="AG502" s="150" t="str">
        <f t="shared" si="371"/>
        <v>Compléter la colonne M</v>
      </c>
      <c r="AH502" s="77"/>
      <c r="AI502" s="154" t="str">
        <f t="shared" si="372"/>
        <v>Compléter la précédente colonne</v>
      </c>
      <c r="AJ502" s="155" t="str">
        <f t="shared" si="373"/>
        <v>Compléter la colonne G</v>
      </c>
      <c r="AK502" s="153" t="str">
        <f t="shared" si="374"/>
        <v>Renseigner Part variable</v>
      </c>
      <c r="AL502" s="78"/>
      <c r="AM502" s="150" t="str">
        <f t="shared" si="375"/>
        <v>Compléter la colonne M</v>
      </c>
      <c r="AN502" s="77"/>
      <c r="AO502" s="154" t="str">
        <f t="shared" si="376"/>
        <v>Compléter la précédente colonne</v>
      </c>
      <c r="AP502" s="155" t="str">
        <f t="shared" si="377"/>
        <v>Compléter la colonne G</v>
      </c>
      <c r="AQ502" s="153" t="str">
        <f t="shared" si="378"/>
        <v>Renseigner Part variable</v>
      </c>
      <c r="AR502" s="78"/>
      <c r="AS502" s="150" t="str">
        <f t="shared" si="379"/>
        <v>Compléter la colonne M</v>
      </c>
      <c r="AT502" s="77"/>
      <c r="AU502" s="154" t="str">
        <f t="shared" si="380"/>
        <v>Compléter la précédente colonne</v>
      </c>
      <c r="AV502" s="155" t="str">
        <f t="shared" si="381"/>
        <v>Compléter la colonne G</v>
      </c>
      <c r="AW502" s="153" t="str">
        <f t="shared" si="382"/>
        <v>Renseigner Part variable</v>
      </c>
      <c r="AX502" s="78"/>
      <c r="AY502" s="150" t="str">
        <f t="shared" si="383"/>
        <v>Compléter la colonne M</v>
      </c>
      <c r="AZ502" s="77"/>
      <c r="BA502" s="154" t="str">
        <f t="shared" si="384"/>
        <v>Compléter la précédente colonne</v>
      </c>
      <c r="BB502" s="155" t="str">
        <f t="shared" si="385"/>
        <v>Compléter la colonne G</v>
      </c>
      <c r="BC502" s="153" t="str">
        <f t="shared" si="386"/>
        <v>Renseigner Part variable</v>
      </c>
      <c r="BD502" s="78"/>
      <c r="BE502" s="150" t="str">
        <f t="shared" si="387"/>
        <v>Compléter la colonne M</v>
      </c>
      <c r="BF502" s="77"/>
      <c r="BG502" s="151" t="str">
        <f t="shared" si="388"/>
        <v>Compléter la précédente colonne</v>
      </c>
      <c r="BH502" s="155" t="str">
        <f t="shared" si="389"/>
        <v>Compléter la colonne G</v>
      </c>
      <c r="BI502" s="153" t="str">
        <f t="shared" si="390"/>
        <v>Renseigner Part variable</v>
      </c>
      <c r="BJ502" s="78"/>
      <c r="BK502" s="150" t="str">
        <f t="shared" si="391"/>
        <v>Compléter la colonne M</v>
      </c>
      <c r="BL502" s="77"/>
      <c r="BM502" s="151" t="str">
        <f t="shared" si="392"/>
        <v>Compléter la précédente colonne</v>
      </c>
      <c r="BN502" s="155" t="str">
        <f t="shared" si="393"/>
        <v>Compléter la colonne G</v>
      </c>
      <c r="BO502" s="153" t="str">
        <f t="shared" si="394"/>
        <v>Renseigner Part variable</v>
      </c>
      <c r="BP502" s="78"/>
      <c r="BQ502" s="150" t="str">
        <f t="shared" si="395"/>
        <v>Compléter la colonne M</v>
      </c>
      <c r="BR502" s="77"/>
      <c r="BS502" s="151" t="str">
        <f t="shared" si="396"/>
        <v>Compléter la précédente colonne</v>
      </c>
      <c r="BT502" s="155" t="str">
        <f t="shared" si="397"/>
        <v>Compléter la colonne G</v>
      </c>
      <c r="BU502" s="153" t="str">
        <f t="shared" si="398"/>
        <v>Renseigner Part variable</v>
      </c>
      <c r="BV502" s="78"/>
      <c r="BW502" s="150" t="str">
        <f t="shared" si="399"/>
        <v>Compléter la colonne M</v>
      </c>
      <c r="BX502" s="77"/>
      <c r="BY502" s="151" t="str">
        <f t="shared" si="400"/>
        <v>Compléter la précédente colonne</v>
      </c>
      <c r="BZ502" s="155" t="str">
        <f t="shared" si="401"/>
        <v>Compléter la colonne G</v>
      </c>
      <c r="CA502" s="153" t="str">
        <f t="shared" si="402"/>
        <v>Renseigner Part variable</v>
      </c>
      <c r="CB502" s="78"/>
      <c r="CC502" s="150" t="str">
        <f t="shared" si="403"/>
        <v>Compléter la colonne M</v>
      </c>
      <c r="CD502" s="77"/>
      <c r="CE502" s="151" t="str">
        <f t="shared" si="404"/>
        <v>Compléter la précédente colonne</v>
      </c>
      <c r="CF502" s="155" t="str">
        <f t="shared" si="405"/>
        <v>Compléter la colonne G</v>
      </c>
      <c r="CG502" s="153" t="str">
        <f t="shared" si="406"/>
        <v>Renseigner Part variable</v>
      </c>
      <c r="CH502" s="70">
        <f t="shared" si="357"/>
        <v>0</v>
      </c>
      <c r="CI502" s="71" t="str">
        <f t="shared" si="358"/>
        <v>Renseigner la RAISON SOCIALE</v>
      </c>
      <c r="CJ502" s="71" t="str">
        <f t="shared" si="407"/>
        <v>Montant total de l'aide non indiqué</v>
      </c>
    </row>
    <row r="503" spans="1:88" x14ac:dyDescent="0.3">
      <c r="A503" s="72"/>
      <c r="B503" s="72"/>
      <c r="C503" s="72"/>
      <c r="D503" s="72"/>
      <c r="E503" s="73"/>
      <c r="F503" s="74"/>
      <c r="G503" s="79"/>
      <c r="H503" s="75"/>
      <c r="I503" s="76"/>
      <c r="J503" s="65"/>
      <c r="K503" s="82"/>
      <c r="L503" s="67"/>
      <c r="M503" s="156"/>
      <c r="N503" s="78"/>
      <c r="O503" s="150" t="str">
        <f t="shared" si="359"/>
        <v>Compléter la colonne M</v>
      </c>
      <c r="P503" s="77"/>
      <c r="Q503" s="154" t="str">
        <f t="shared" si="360"/>
        <v>Compléter la précédente colonne</v>
      </c>
      <c r="R503" s="155" t="str">
        <f t="shared" si="361"/>
        <v>Compléter la colonne G</v>
      </c>
      <c r="S503" s="153" t="str">
        <f t="shared" si="362"/>
        <v>Renseigner Part variable</v>
      </c>
      <c r="T503" s="78"/>
      <c r="U503" s="150" t="str">
        <f t="shared" si="363"/>
        <v>Compléter la colonne M</v>
      </c>
      <c r="V503" s="77"/>
      <c r="W503" s="154" t="str">
        <f t="shared" si="364"/>
        <v>Compléter la précédente colonne</v>
      </c>
      <c r="X503" s="155" t="str">
        <f t="shared" si="365"/>
        <v>Compléter la colonne G</v>
      </c>
      <c r="Y503" s="153" t="str">
        <f t="shared" si="366"/>
        <v>Renseigner Part variable</v>
      </c>
      <c r="Z503" s="78"/>
      <c r="AA503" s="150" t="str">
        <f t="shared" si="367"/>
        <v>Compléter la colonne M</v>
      </c>
      <c r="AB503" s="77"/>
      <c r="AC503" s="154" t="str">
        <f t="shared" si="368"/>
        <v>Compléter la précédente colonne</v>
      </c>
      <c r="AD503" s="155" t="str">
        <f t="shared" si="369"/>
        <v>Compléter la colonne G</v>
      </c>
      <c r="AE503" s="153" t="str">
        <f t="shared" si="370"/>
        <v>Renseigner Part variable</v>
      </c>
      <c r="AF503" s="78"/>
      <c r="AG503" s="150" t="str">
        <f t="shared" si="371"/>
        <v>Compléter la colonne M</v>
      </c>
      <c r="AH503" s="77"/>
      <c r="AI503" s="154" t="str">
        <f t="shared" si="372"/>
        <v>Compléter la précédente colonne</v>
      </c>
      <c r="AJ503" s="155" t="str">
        <f t="shared" si="373"/>
        <v>Compléter la colonne G</v>
      </c>
      <c r="AK503" s="153" t="str">
        <f t="shared" si="374"/>
        <v>Renseigner Part variable</v>
      </c>
      <c r="AL503" s="78"/>
      <c r="AM503" s="150" t="str">
        <f t="shared" si="375"/>
        <v>Compléter la colonne M</v>
      </c>
      <c r="AN503" s="77"/>
      <c r="AO503" s="154" t="str">
        <f t="shared" si="376"/>
        <v>Compléter la précédente colonne</v>
      </c>
      <c r="AP503" s="155" t="str">
        <f t="shared" si="377"/>
        <v>Compléter la colonne G</v>
      </c>
      <c r="AQ503" s="153" t="str">
        <f t="shared" si="378"/>
        <v>Renseigner Part variable</v>
      </c>
      <c r="AR503" s="78"/>
      <c r="AS503" s="150" t="str">
        <f t="shared" si="379"/>
        <v>Compléter la colonne M</v>
      </c>
      <c r="AT503" s="77"/>
      <c r="AU503" s="154" t="str">
        <f t="shared" si="380"/>
        <v>Compléter la précédente colonne</v>
      </c>
      <c r="AV503" s="155" t="str">
        <f t="shared" si="381"/>
        <v>Compléter la colonne G</v>
      </c>
      <c r="AW503" s="153" t="str">
        <f t="shared" si="382"/>
        <v>Renseigner Part variable</v>
      </c>
      <c r="AX503" s="78"/>
      <c r="AY503" s="150" t="str">
        <f t="shared" si="383"/>
        <v>Compléter la colonne M</v>
      </c>
      <c r="AZ503" s="77"/>
      <c r="BA503" s="154" t="str">
        <f t="shared" si="384"/>
        <v>Compléter la précédente colonne</v>
      </c>
      <c r="BB503" s="155" t="str">
        <f t="shared" si="385"/>
        <v>Compléter la colonne G</v>
      </c>
      <c r="BC503" s="153" t="str">
        <f t="shared" si="386"/>
        <v>Renseigner Part variable</v>
      </c>
      <c r="BD503" s="78"/>
      <c r="BE503" s="150" t="str">
        <f t="shared" si="387"/>
        <v>Compléter la colonne M</v>
      </c>
      <c r="BF503" s="77"/>
      <c r="BG503" s="151" t="str">
        <f t="shared" si="388"/>
        <v>Compléter la précédente colonne</v>
      </c>
      <c r="BH503" s="155" t="str">
        <f t="shared" si="389"/>
        <v>Compléter la colonne G</v>
      </c>
      <c r="BI503" s="153" t="str">
        <f t="shared" si="390"/>
        <v>Renseigner Part variable</v>
      </c>
      <c r="BJ503" s="78"/>
      <c r="BK503" s="150" t="str">
        <f t="shared" si="391"/>
        <v>Compléter la colonne M</v>
      </c>
      <c r="BL503" s="77"/>
      <c r="BM503" s="151" t="str">
        <f t="shared" si="392"/>
        <v>Compléter la précédente colonne</v>
      </c>
      <c r="BN503" s="155" t="str">
        <f t="shared" si="393"/>
        <v>Compléter la colonne G</v>
      </c>
      <c r="BO503" s="153" t="str">
        <f t="shared" si="394"/>
        <v>Renseigner Part variable</v>
      </c>
      <c r="BP503" s="78"/>
      <c r="BQ503" s="150" t="str">
        <f t="shared" si="395"/>
        <v>Compléter la colonne M</v>
      </c>
      <c r="BR503" s="77"/>
      <c r="BS503" s="151" t="str">
        <f t="shared" si="396"/>
        <v>Compléter la précédente colonne</v>
      </c>
      <c r="BT503" s="155" t="str">
        <f t="shared" si="397"/>
        <v>Compléter la colonne G</v>
      </c>
      <c r="BU503" s="153" t="str">
        <f t="shared" si="398"/>
        <v>Renseigner Part variable</v>
      </c>
      <c r="BV503" s="78"/>
      <c r="BW503" s="150" t="str">
        <f t="shared" si="399"/>
        <v>Compléter la colonne M</v>
      </c>
      <c r="BX503" s="77"/>
      <c r="BY503" s="151" t="str">
        <f t="shared" si="400"/>
        <v>Compléter la précédente colonne</v>
      </c>
      <c r="BZ503" s="155" t="str">
        <f t="shared" si="401"/>
        <v>Compléter la colonne G</v>
      </c>
      <c r="CA503" s="153" t="str">
        <f t="shared" si="402"/>
        <v>Renseigner Part variable</v>
      </c>
      <c r="CB503" s="78"/>
      <c r="CC503" s="150" t="str">
        <f t="shared" si="403"/>
        <v>Compléter la colonne M</v>
      </c>
      <c r="CD503" s="77"/>
      <c r="CE503" s="151" t="str">
        <f t="shared" si="404"/>
        <v>Compléter la précédente colonne</v>
      </c>
      <c r="CF503" s="155" t="str">
        <f t="shared" si="405"/>
        <v>Compléter la colonne G</v>
      </c>
      <c r="CG503" s="153" t="str">
        <f t="shared" si="406"/>
        <v>Renseigner Part variable</v>
      </c>
      <c r="CH503" s="70">
        <f t="shared" si="357"/>
        <v>0</v>
      </c>
      <c r="CI503" s="71" t="str">
        <f t="shared" si="358"/>
        <v>Renseigner la RAISON SOCIALE</v>
      </c>
      <c r="CJ503" s="71" t="str">
        <f t="shared" si="407"/>
        <v>Montant total de l'aide non indiqué</v>
      </c>
    </row>
    <row r="504" spans="1:88" x14ac:dyDescent="0.3">
      <c r="A504" s="72"/>
      <c r="B504" s="72"/>
      <c r="C504" s="72"/>
      <c r="D504" s="72"/>
      <c r="E504" s="73"/>
      <c r="F504" s="74"/>
      <c r="G504" s="79"/>
      <c r="H504" s="75"/>
      <c r="I504" s="76"/>
      <c r="J504" s="65"/>
      <c r="K504" s="82"/>
      <c r="L504" s="67"/>
      <c r="M504" s="156"/>
      <c r="N504" s="78"/>
      <c r="O504" s="150" t="str">
        <f t="shared" si="359"/>
        <v>Compléter la colonne M</v>
      </c>
      <c r="P504" s="77"/>
      <c r="Q504" s="154" t="str">
        <f t="shared" si="360"/>
        <v>Compléter la précédente colonne</v>
      </c>
      <c r="R504" s="155" t="str">
        <f t="shared" si="361"/>
        <v>Compléter la colonne G</v>
      </c>
      <c r="S504" s="153" t="str">
        <f t="shared" si="362"/>
        <v>Renseigner Part variable</v>
      </c>
      <c r="T504" s="78"/>
      <c r="U504" s="150" t="str">
        <f t="shared" si="363"/>
        <v>Compléter la colonne M</v>
      </c>
      <c r="V504" s="77"/>
      <c r="W504" s="154" t="str">
        <f t="shared" si="364"/>
        <v>Compléter la précédente colonne</v>
      </c>
      <c r="X504" s="155" t="str">
        <f t="shared" si="365"/>
        <v>Compléter la colonne G</v>
      </c>
      <c r="Y504" s="153" t="str">
        <f t="shared" si="366"/>
        <v>Renseigner Part variable</v>
      </c>
      <c r="Z504" s="78"/>
      <c r="AA504" s="150" t="str">
        <f t="shared" si="367"/>
        <v>Compléter la colonne M</v>
      </c>
      <c r="AB504" s="77"/>
      <c r="AC504" s="154" t="str">
        <f t="shared" si="368"/>
        <v>Compléter la précédente colonne</v>
      </c>
      <c r="AD504" s="155" t="str">
        <f t="shared" si="369"/>
        <v>Compléter la colonne G</v>
      </c>
      <c r="AE504" s="153" t="str">
        <f t="shared" si="370"/>
        <v>Renseigner Part variable</v>
      </c>
      <c r="AF504" s="78"/>
      <c r="AG504" s="150" t="str">
        <f t="shared" si="371"/>
        <v>Compléter la colonne M</v>
      </c>
      <c r="AH504" s="77"/>
      <c r="AI504" s="154" t="str">
        <f t="shared" si="372"/>
        <v>Compléter la précédente colonne</v>
      </c>
      <c r="AJ504" s="155" t="str">
        <f t="shared" si="373"/>
        <v>Compléter la colonne G</v>
      </c>
      <c r="AK504" s="153" t="str">
        <f t="shared" si="374"/>
        <v>Renseigner Part variable</v>
      </c>
      <c r="AL504" s="78"/>
      <c r="AM504" s="150" t="str">
        <f t="shared" si="375"/>
        <v>Compléter la colonne M</v>
      </c>
      <c r="AN504" s="77"/>
      <c r="AO504" s="154" t="str">
        <f t="shared" si="376"/>
        <v>Compléter la précédente colonne</v>
      </c>
      <c r="AP504" s="155" t="str">
        <f t="shared" si="377"/>
        <v>Compléter la colonne G</v>
      </c>
      <c r="AQ504" s="153" t="str">
        <f t="shared" si="378"/>
        <v>Renseigner Part variable</v>
      </c>
      <c r="AR504" s="78"/>
      <c r="AS504" s="150" t="str">
        <f t="shared" si="379"/>
        <v>Compléter la colonne M</v>
      </c>
      <c r="AT504" s="77"/>
      <c r="AU504" s="154" t="str">
        <f t="shared" si="380"/>
        <v>Compléter la précédente colonne</v>
      </c>
      <c r="AV504" s="155" t="str">
        <f t="shared" si="381"/>
        <v>Compléter la colonne G</v>
      </c>
      <c r="AW504" s="153" t="str">
        <f t="shared" si="382"/>
        <v>Renseigner Part variable</v>
      </c>
      <c r="AX504" s="78"/>
      <c r="AY504" s="150" t="str">
        <f t="shared" si="383"/>
        <v>Compléter la colonne M</v>
      </c>
      <c r="AZ504" s="77"/>
      <c r="BA504" s="154" t="str">
        <f t="shared" si="384"/>
        <v>Compléter la précédente colonne</v>
      </c>
      <c r="BB504" s="155" t="str">
        <f t="shared" si="385"/>
        <v>Compléter la colonne G</v>
      </c>
      <c r="BC504" s="153" t="str">
        <f t="shared" si="386"/>
        <v>Renseigner Part variable</v>
      </c>
      <c r="BD504" s="78"/>
      <c r="BE504" s="150" t="str">
        <f t="shared" si="387"/>
        <v>Compléter la colonne M</v>
      </c>
      <c r="BF504" s="77"/>
      <c r="BG504" s="151" t="str">
        <f t="shared" si="388"/>
        <v>Compléter la précédente colonne</v>
      </c>
      <c r="BH504" s="155" t="str">
        <f t="shared" si="389"/>
        <v>Compléter la colonne G</v>
      </c>
      <c r="BI504" s="153" t="str">
        <f t="shared" si="390"/>
        <v>Renseigner Part variable</v>
      </c>
      <c r="BJ504" s="78"/>
      <c r="BK504" s="150" t="str">
        <f t="shared" si="391"/>
        <v>Compléter la colonne M</v>
      </c>
      <c r="BL504" s="77"/>
      <c r="BM504" s="151" t="str">
        <f t="shared" si="392"/>
        <v>Compléter la précédente colonne</v>
      </c>
      <c r="BN504" s="155" t="str">
        <f t="shared" si="393"/>
        <v>Compléter la colonne G</v>
      </c>
      <c r="BO504" s="153" t="str">
        <f t="shared" si="394"/>
        <v>Renseigner Part variable</v>
      </c>
      <c r="BP504" s="78"/>
      <c r="BQ504" s="150" t="str">
        <f t="shared" si="395"/>
        <v>Compléter la colonne M</v>
      </c>
      <c r="BR504" s="77"/>
      <c r="BS504" s="151" t="str">
        <f t="shared" si="396"/>
        <v>Compléter la précédente colonne</v>
      </c>
      <c r="BT504" s="155" t="str">
        <f t="shared" si="397"/>
        <v>Compléter la colonne G</v>
      </c>
      <c r="BU504" s="153" t="str">
        <f t="shared" si="398"/>
        <v>Renseigner Part variable</v>
      </c>
      <c r="BV504" s="78"/>
      <c r="BW504" s="150" t="str">
        <f t="shared" si="399"/>
        <v>Compléter la colonne M</v>
      </c>
      <c r="BX504" s="77"/>
      <c r="BY504" s="151" t="str">
        <f t="shared" si="400"/>
        <v>Compléter la précédente colonne</v>
      </c>
      <c r="BZ504" s="155" t="str">
        <f t="shared" si="401"/>
        <v>Compléter la colonne G</v>
      </c>
      <c r="CA504" s="153" t="str">
        <f t="shared" si="402"/>
        <v>Renseigner Part variable</v>
      </c>
      <c r="CB504" s="78"/>
      <c r="CC504" s="150" t="str">
        <f t="shared" si="403"/>
        <v>Compléter la colonne M</v>
      </c>
      <c r="CD504" s="77"/>
      <c r="CE504" s="151" t="str">
        <f t="shared" si="404"/>
        <v>Compléter la précédente colonne</v>
      </c>
      <c r="CF504" s="155" t="str">
        <f t="shared" si="405"/>
        <v>Compléter la colonne G</v>
      </c>
      <c r="CG504" s="153" t="str">
        <f t="shared" si="406"/>
        <v>Renseigner Part variable</v>
      </c>
      <c r="CH504" s="70">
        <f t="shared" si="357"/>
        <v>0</v>
      </c>
      <c r="CI504" s="71" t="str">
        <f t="shared" si="358"/>
        <v>Renseigner la RAISON SOCIALE</v>
      </c>
      <c r="CJ504" s="71" t="str">
        <f t="shared" si="407"/>
        <v>Montant total de l'aide non indiqué</v>
      </c>
    </row>
    <row r="505" spans="1:88" x14ac:dyDescent="0.3">
      <c r="A505" s="72"/>
      <c r="B505" s="72"/>
      <c r="C505" s="72"/>
      <c r="D505" s="72"/>
      <c r="E505" s="73"/>
      <c r="F505" s="74"/>
      <c r="G505" s="79"/>
      <c r="H505" s="75"/>
      <c r="I505" s="76"/>
      <c r="J505" s="65"/>
      <c r="K505" s="82"/>
      <c r="L505" s="67"/>
      <c r="M505" s="156"/>
      <c r="N505" s="78"/>
      <c r="O505" s="150" t="str">
        <f t="shared" si="359"/>
        <v>Compléter la colonne M</v>
      </c>
      <c r="P505" s="77"/>
      <c r="Q505" s="154" t="str">
        <f t="shared" si="360"/>
        <v>Compléter la précédente colonne</v>
      </c>
      <c r="R505" s="155" t="str">
        <f t="shared" si="361"/>
        <v>Compléter la colonne G</v>
      </c>
      <c r="S505" s="153" t="str">
        <f t="shared" si="362"/>
        <v>Renseigner Part variable</v>
      </c>
      <c r="T505" s="78"/>
      <c r="U505" s="150" t="str">
        <f t="shared" si="363"/>
        <v>Compléter la colonne M</v>
      </c>
      <c r="V505" s="77"/>
      <c r="W505" s="154" t="str">
        <f t="shared" si="364"/>
        <v>Compléter la précédente colonne</v>
      </c>
      <c r="X505" s="155" t="str">
        <f t="shared" si="365"/>
        <v>Compléter la colonne G</v>
      </c>
      <c r="Y505" s="153" t="str">
        <f t="shared" si="366"/>
        <v>Renseigner Part variable</v>
      </c>
      <c r="Z505" s="78"/>
      <c r="AA505" s="150" t="str">
        <f t="shared" si="367"/>
        <v>Compléter la colonne M</v>
      </c>
      <c r="AB505" s="77"/>
      <c r="AC505" s="154" t="str">
        <f t="shared" si="368"/>
        <v>Compléter la précédente colonne</v>
      </c>
      <c r="AD505" s="155" t="str">
        <f t="shared" si="369"/>
        <v>Compléter la colonne G</v>
      </c>
      <c r="AE505" s="153" t="str">
        <f t="shared" si="370"/>
        <v>Renseigner Part variable</v>
      </c>
      <c r="AF505" s="78"/>
      <c r="AG505" s="150" t="str">
        <f t="shared" si="371"/>
        <v>Compléter la colonne M</v>
      </c>
      <c r="AH505" s="77"/>
      <c r="AI505" s="154" t="str">
        <f t="shared" si="372"/>
        <v>Compléter la précédente colonne</v>
      </c>
      <c r="AJ505" s="155" t="str">
        <f t="shared" si="373"/>
        <v>Compléter la colonne G</v>
      </c>
      <c r="AK505" s="153" t="str">
        <f t="shared" si="374"/>
        <v>Renseigner Part variable</v>
      </c>
      <c r="AL505" s="78"/>
      <c r="AM505" s="150" t="str">
        <f t="shared" si="375"/>
        <v>Compléter la colonne M</v>
      </c>
      <c r="AN505" s="77"/>
      <c r="AO505" s="154" t="str">
        <f t="shared" si="376"/>
        <v>Compléter la précédente colonne</v>
      </c>
      <c r="AP505" s="155" t="str">
        <f t="shared" si="377"/>
        <v>Compléter la colonne G</v>
      </c>
      <c r="AQ505" s="153" t="str">
        <f t="shared" si="378"/>
        <v>Renseigner Part variable</v>
      </c>
      <c r="AR505" s="78"/>
      <c r="AS505" s="150" t="str">
        <f t="shared" si="379"/>
        <v>Compléter la colonne M</v>
      </c>
      <c r="AT505" s="77"/>
      <c r="AU505" s="154" t="str">
        <f t="shared" si="380"/>
        <v>Compléter la précédente colonne</v>
      </c>
      <c r="AV505" s="155" t="str">
        <f t="shared" si="381"/>
        <v>Compléter la colonne G</v>
      </c>
      <c r="AW505" s="153" t="str">
        <f t="shared" si="382"/>
        <v>Renseigner Part variable</v>
      </c>
      <c r="AX505" s="78"/>
      <c r="AY505" s="150" t="str">
        <f t="shared" si="383"/>
        <v>Compléter la colonne M</v>
      </c>
      <c r="AZ505" s="77"/>
      <c r="BA505" s="154" t="str">
        <f t="shared" si="384"/>
        <v>Compléter la précédente colonne</v>
      </c>
      <c r="BB505" s="155" t="str">
        <f t="shared" si="385"/>
        <v>Compléter la colonne G</v>
      </c>
      <c r="BC505" s="153" t="str">
        <f t="shared" si="386"/>
        <v>Renseigner Part variable</v>
      </c>
      <c r="BD505" s="78"/>
      <c r="BE505" s="150" t="str">
        <f t="shared" si="387"/>
        <v>Compléter la colonne M</v>
      </c>
      <c r="BF505" s="77"/>
      <c r="BG505" s="151" t="str">
        <f t="shared" si="388"/>
        <v>Compléter la précédente colonne</v>
      </c>
      <c r="BH505" s="155" t="str">
        <f t="shared" si="389"/>
        <v>Compléter la colonne G</v>
      </c>
      <c r="BI505" s="153" t="str">
        <f t="shared" si="390"/>
        <v>Renseigner Part variable</v>
      </c>
      <c r="BJ505" s="78"/>
      <c r="BK505" s="150" t="str">
        <f t="shared" si="391"/>
        <v>Compléter la colonne M</v>
      </c>
      <c r="BL505" s="77"/>
      <c r="BM505" s="151" t="str">
        <f t="shared" si="392"/>
        <v>Compléter la précédente colonne</v>
      </c>
      <c r="BN505" s="155" t="str">
        <f t="shared" si="393"/>
        <v>Compléter la colonne G</v>
      </c>
      <c r="BO505" s="153" t="str">
        <f t="shared" si="394"/>
        <v>Renseigner Part variable</v>
      </c>
      <c r="BP505" s="78"/>
      <c r="BQ505" s="150" t="str">
        <f t="shared" si="395"/>
        <v>Compléter la colonne M</v>
      </c>
      <c r="BR505" s="77"/>
      <c r="BS505" s="151" t="str">
        <f t="shared" si="396"/>
        <v>Compléter la précédente colonne</v>
      </c>
      <c r="BT505" s="155" t="str">
        <f t="shared" si="397"/>
        <v>Compléter la colonne G</v>
      </c>
      <c r="BU505" s="153" t="str">
        <f t="shared" si="398"/>
        <v>Renseigner Part variable</v>
      </c>
      <c r="BV505" s="78"/>
      <c r="BW505" s="150" t="str">
        <f t="shared" si="399"/>
        <v>Compléter la colonne M</v>
      </c>
      <c r="BX505" s="77"/>
      <c r="BY505" s="151" t="str">
        <f t="shared" si="400"/>
        <v>Compléter la précédente colonne</v>
      </c>
      <c r="BZ505" s="155" t="str">
        <f t="shared" si="401"/>
        <v>Compléter la colonne G</v>
      </c>
      <c r="CA505" s="153" t="str">
        <f t="shared" si="402"/>
        <v>Renseigner Part variable</v>
      </c>
      <c r="CB505" s="78"/>
      <c r="CC505" s="150" t="str">
        <f t="shared" si="403"/>
        <v>Compléter la colonne M</v>
      </c>
      <c r="CD505" s="77"/>
      <c r="CE505" s="151" t="str">
        <f t="shared" si="404"/>
        <v>Compléter la précédente colonne</v>
      </c>
      <c r="CF505" s="155" t="str">
        <f t="shared" si="405"/>
        <v>Compléter la colonne G</v>
      </c>
      <c r="CG505" s="153" t="str">
        <f t="shared" si="406"/>
        <v>Renseigner Part variable</v>
      </c>
      <c r="CH505" s="70">
        <f t="shared" si="357"/>
        <v>0</v>
      </c>
      <c r="CI505" s="71" t="str">
        <f t="shared" si="358"/>
        <v>Renseigner la RAISON SOCIALE</v>
      </c>
      <c r="CJ505" s="71" t="str">
        <f t="shared" si="407"/>
        <v>Montant total de l'aide non indiqué</v>
      </c>
    </row>
    <row r="506" spans="1:88" x14ac:dyDescent="0.3">
      <c r="A506" s="72"/>
      <c r="B506" s="72"/>
      <c r="C506" s="72"/>
      <c r="D506" s="72"/>
      <c r="E506" s="73"/>
      <c r="F506" s="74"/>
      <c r="G506" s="79"/>
      <c r="H506" s="75"/>
      <c r="I506" s="76"/>
      <c r="J506" s="65"/>
      <c r="K506" s="82"/>
      <c r="L506" s="67"/>
      <c r="M506" s="156"/>
      <c r="N506" s="78"/>
      <c r="O506" s="150" t="str">
        <f t="shared" si="359"/>
        <v>Compléter la colonne M</v>
      </c>
      <c r="P506" s="77"/>
      <c r="Q506" s="154" t="str">
        <f t="shared" si="360"/>
        <v>Compléter la précédente colonne</v>
      </c>
      <c r="R506" s="155" t="str">
        <f t="shared" si="361"/>
        <v>Compléter la colonne G</v>
      </c>
      <c r="S506" s="153" t="str">
        <f t="shared" si="362"/>
        <v>Renseigner Part variable</v>
      </c>
      <c r="T506" s="78"/>
      <c r="U506" s="150" t="str">
        <f t="shared" si="363"/>
        <v>Compléter la colonne M</v>
      </c>
      <c r="V506" s="77"/>
      <c r="W506" s="154" t="str">
        <f t="shared" si="364"/>
        <v>Compléter la précédente colonne</v>
      </c>
      <c r="X506" s="155" t="str">
        <f t="shared" si="365"/>
        <v>Compléter la colonne G</v>
      </c>
      <c r="Y506" s="153" t="str">
        <f t="shared" si="366"/>
        <v>Renseigner Part variable</v>
      </c>
      <c r="Z506" s="78"/>
      <c r="AA506" s="150" t="str">
        <f t="shared" si="367"/>
        <v>Compléter la colonne M</v>
      </c>
      <c r="AB506" s="77"/>
      <c r="AC506" s="154" t="str">
        <f t="shared" si="368"/>
        <v>Compléter la précédente colonne</v>
      </c>
      <c r="AD506" s="155" t="str">
        <f t="shared" si="369"/>
        <v>Compléter la colonne G</v>
      </c>
      <c r="AE506" s="153" t="str">
        <f t="shared" si="370"/>
        <v>Renseigner Part variable</v>
      </c>
      <c r="AF506" s="78"/>
      <c r="AG506" s="150" t="str">
        <f t="shared" si="371"/>
        <v>Compléter la colonne M</v>
      </c>
      <c r="AH506" s="77"/>
      <c r="AI506" s="154" t="str">
        <f t="shared" si="372"/>
        <v>Compléter la précédente colonne</v>
      </c>
      <c r="AJ506" s="155" t="str">
        <f t="shared" si="373"/>
        <v>Compléter la colonne G</v>
      </c>
      <c r="AK506" s="153" t="str">
        <f t="shared" si="374"/>
        <v>Renseigner Part variable</v>
      </c>
      <c r="AL506" s="78"/>
      <c r="AM506" s="150" t="str">
        <f t="shared" si="375"/>
        <v>Compléter la colonne M</v>
      </c>
      <c r="AN506" s="77"/>
      <c r="AO506" s="154" t="str">
        <f t="shared" si="376"/>
        <v>Compléter la précédente colonne</v>
      </c>
      <c r="AP506" s="155" t="str">
        <f t="shared" si="377"/>
        <v>Compléter la colonne G</v>
      </c>
      <c r="AQ506" s="153" t="str">
        <f t="shared" si="378"/>
        <v>Renseigner Part variable</v>
      </c>
      <c r="AR506" s="78"/>
      <c r="AS506" s="150" t="str">
        <f t="shared" si="379"/>
        <v>Compléter la colonne M</v>
      </c>
      <c r="AT506" s="77"/>
      <c r="AU506" s="154" t="str">
        <f t="shared" si="380"/>
        <v>Compléter la précédente colonne</v>
      </c>
      <c r="AV506" s="155" t="str">
        <f t="shared" si="381"/>
        <v>Compléter la colonne G</v>
      </c>
      <c r="AW506" s="153" t="str">
        <f t="shared" si="382"/>
        <v>Renseigner Part variable</v>
      </c>
      <c r="AX506" s="78"/>
      <c r="AY506" s="150" t="str">
        <f t="shared" si="383"/>
        <v>Compléter la colonne M</v>
      </c>
      <c r="AZ506" s="77"/>
      <c r="BA506" s="154" t="str">
        <f t="shared" si="384"/>
        <v>Compléter la précédente colonne</v>
      </c>
      <c r="BB506" s="155" t="str">
        <f t="shared" si="385"/>
        <v>Compléter la colonne G</v>
      </c>
      <c r="BC506" s="153" t="str">
        <f t="shared" si="386"/>
        <v>Renseigner Part variable</v>
      </c>
      <c r="BD506" s="78"/>
      <c r="BE506" s="150" t="str">
        <f t="shared" si="387"/>
        <v>Compléter la colonne M</v>
      </c>
      <c r="BF506" s="77"/>
      <c r="BG506" s="151" t="str">
        <f t="shared" si="388"/>
        <v>Compléter la précédente colonne</v>
      </c>
      <c r="BH506" s="155" t="str">
        <f t="shared" si="389"/>
        <v>Compléter la colonne G</v>
      </c>
      <c r="BI506" s="153" t="str">
        <f t="shared" si="390"/>
        <v>Renseigner Part variable</v>
      </c>
      <c r="BJ506" s="78"/>
      <c r="BK506" s="150" t="str">
        <f t="shared" si="391"/>
        <v>Compléter la colonne M</v>
      </c>
      <c r="BL506" s="77"/>
      <c r="BM506" s="151" t="str">
        <f t="shared" si="392"/>
        <v>Compléter la précédente colonne</v>
      </c>
      <c r="BN506" s="155" t="str">
        <f t="shared" si="393"/>
        <v>Compléter la colonne G</v>
      </c>
      <c r="BO506" s="153" t="str">
        <f t="shared" si="394"/>
        <v>Renseigner Part variable</v>
      </c>
      <c r="BP506" s="78"/>
      <c r="BQ506" s="150" t="str">
        <f t="shared" si="395"/>
        <v>Compléter la colonne M</v>
      </c>
      <c r="BR506" s="77"/>
      <c r="BS506" s="151" t="str">
        <f t="shared" si="396"/>
        <v>Compléter la précédente colonne</v>
      </c>
      <c r="BT506" s="155" t="str">
        <f t="shared" si="397"/>
        <v>Compléter la colonne G</v>
      </c>
      <c r="BU506" s="153" t="str">
        <f t="shared" si="398"/>
        <v>Renseigner Part variable</v>
      </c>
      <c r="BV506" s="78"/>
      <c r="BW506" s="150" t="str">
        <f t="shared" si="399"/>
        <v>Compléter la colonne M</v>
      </c>
      <c r="BX506" s="77"/>
      <c r="BY506" s="151" t="str">
        <f t="shared" si="400"/>
        <v>Compléter la précédente colonne</v>
      </c>
      <c r="BZ506" s="155" t="str">
        <f t="shared" si="401"/>
        <v>Compléter la colonne G</v>
      </c>
      <c r="CA506" s="153" t="str">
        <f t="shared" si="402"/>
        <v>Renseigner Part variable</v>
      </c>
      <c r="CB506" s="78"/>
      <c r="CC506" s="150" t="str">
        <f t="shared" si="403"/>
        <v>Compléter la colonne M</v>
      </c>
      <c r="CD506" s="77"/>
      <c r="CE506" s="151" t="str">
        <f t="shared" si="404"/>
        <v>Compléter la précédente colonne</v>
      </c>
      <c r="CF506" s="155" t="str">
        <f t="shared" si="405"/>
        <v>Compléter la colonne G</v>
      </c>
      <c r="CG506" s="153" t="str">
        <f t="shared" si="406"/>
        <v>Renseigner Part variable</v>
      </c>
      <c r="CH506" s="70">
        <f t="shared" si="357"/>
        <v>0</v>
      </c>
      <c r="CI506" s="71" t="str">
        <f t="shared" si="358"/>
        <v>Renseigner la RAISON SOCIALE</v>
      </c>
      <c r="CJ506" s="71" t="str">
        <f t="shared" si="407"/>
        <v>Montant total de l'aide non indiqué</v>
      </c>
    </row>
    <row r="507" spans="1:88" x14ac:dyDescent="0.3">
      <c r="A507" s="72"/>
      <c r="B507" s="72"/>
      <c r="C507" s="72"/>
      <c r="D507" s="72"/>
      <c r="E507" s="73"/>
      <c r="F507" s="74"/>
      <c r="G507" s="79"/>
      <c r="H507" s="75"/>
      <c r="I507" s="76"/>
      <c r="J507" s="65"/>
      <c r="K507" s="82"/>
      <c r="L507" s="67"/>
      <c r="M507" s="156"/>
      <c r="N507" s="78"/>
      <c r="O507" s="150" t="str">
        <f t="shared" si="359"/>
        <v>Compléter la colonne M</v>
      </c>
      <c r="P507" s="77"/>
      <c r="Q507" s="154" t="str">
        <f t="shared" si="360"/>
        <v>Compléter la précédente colonne</v>
      </c>
      <c r="R507" s="155" t="str">
        <f t="shared" si="361"/>
        <v>Compléter la colonne G</v>
      </c>
      <c r="S507" s="153" t="str">
        <f t="shared" si="362"/>
        <v>Renseigner Part variable</v>
      </c>
      <c r="T507" s="78"/>
      <c r="U507" s="150" t="str">
        <f t="shared" si="363"/>
        <v>Compléter la colonne M</v>
      </c>
      <c r="V507" s="77"/>
      <c r="W507" s="154" t="str">
        <f t="shared" si="364"/>
        <v>Compléter la précédente colonne</v>
      </c>
      <c r="X507" s="155" t="str">
        <f t="shared" si="365"/>
        <v>Compléter la colonne G</v>
      </c>
      <c r="Y507" s="153" t="str">
        <f t="shared" si="366"/>
        <v>Renseigner Part variable</v>
      </c>
      <c r="Z507" s="78"/>
      <c r="AA507" s="150" t="str">
        <f t="shared" si="367"/>
        <v>Compléter la colonne M</v>
      </c>
      <c r="AB507" s="77"/>
      <c r="AC507" s="154" t="str">
        <f t="shared" si="368"/>
        <v>Compléter la précédente colonne</v>
      </c>
      <c r="AD507" s="155" t="str">
        <f t="shared" si="369"/>
        <v>Compléter la colonne G</v>
      </c>
      <c r="AE507" s="153" t="str">
        <f t="shared" si="370"/>
        <v>Renseigner Part variable</v>
      </c>
      <c r="AF507" s="78"/>
      <c r="AG507" s="150" t="str">
        <f t="shared" si="371"/>
        <v>Compléter la colonne M</v>
      </c>
      <c r="AH507" s="77"/>
      <c r="AI507" s="154" t="str">
        <f t="shared" si="372"/>
        <v>Compléter la précédente colonne</v>
      </c>
      <c r="AJ507" s="155" t="str">
        <f t="shared" si="373"/>
        <v>Compléter la colonne G</v>
      </c>
      <c r="AK507" s="153" t="str">
        <f t="shared" si="374"/>
        <v>Renseigner Part variable</v>
      </c>
      <c r="AL507" s="78"/>
      <c r="AM507" s="150" t="str">
        <f t="shared" si="375"/>
        <v>Compléter la colonne M</v>
      </c>
      <c r="AN507" s="77"/>
      <c r="AO507" s="154" t="str">
        <f t="shared" si="376"/>
        <v>Compléter la précédente colonne</v>
      </c>
      <c r="AP507" s="155" t="str">
        <f t="shared" si="377"/>
        <v>Compléter la colonne G</v>
      </c>
      <c r="AQ507" s="153" t="str">
        <f t="shared" si="378"/>
        <v>Renseigner Part variable</v>
      </c>
      <c r="AR507" s="78"/>
      <c r="AS507" s="150" t="str">
        <f t="shared" si="379"/>
        <v>Compléter la colonne M</v>
      </c>
      <c r="AT507" s="77"/>
      <c r="AU507" s="154" t="str">
        <f t="shared" si="380"/>
        <v>Compléter la précédente colonne</v>
      </c>
      <c r="AV507" s="155" t="str">
        <f t="shared" si="381"/>
        <v>Compléter la colonne G</v>
      </c>
      <c r="AW507" s="153" t="str">
        <f t="shared" si="382"/>
        <v>Renseigner Part variable</v>
      </c>
      <c r="AX507" s="78"/>
      <c r="AY507" s="150" t="str">
        <f t="shared" si="383"/>
        <v>Compléter la colonne M</v>
      </c>
      <c r="AZ507" s="77"/>
      <c r="BA507" s="154" t="str">
        <f t="shared" si="384"/>
        <v>Compléter la précédente colonne</v>
      </c>
      <c r="BB507" s="155" t="str">
        <f t="shared" si="385"/>
        <v>Compléter la colonne G</v>
      </c>
      <c r="BC507" s="153" t="str">
        <f t="shared" si="386"/>
        <v>Renseigner Part variable</v>
      </c>
      <c r="BD507" s="78"/>
      <c r="BE507" s="150" t="str">
        <f t="shared" si="387"/>
        <v>Compléter la colonne M</v>
      </c>
      <c r="BF507" s="77"/>
      <c r="BG507" s="151" t="str">
        <f t="shared" si="388"/>
        <v>Compléter la précédente colonne</v>
      </c>
      <c r="BH507" s="155" t="str">
        <f t="shared" si="389"/>
        <v>Compléter la colonne G</v>
      </c>
      <c r="BI507" s="153" t="str">
        <f t="shared" si="390"/>
        <v>Renseigner Part variable</v>
      </c>
      <c r="BJ507" s="78"/>
      <c r="BK507" s="150" t="str">
        <f t="shared" si="391"/>
        <v>Compléter la colonne M</v>
      </c>
      <c r="BL507" s="77"/>
      <c r="BM507" s="151" t="str">
        <f t="shared" si="392"/>
        <v>Compléter la précédente colonne</v>
      </c>
      <c r="BN507" s="155" t="str">
        <f t="shared" si="393"/>
        <v>Compléter la colonne G</v>
      </c>
      <c r="BO507" s="153" t="str">
        <f t="shared" si="394"/>
        <v>Renseigner Part variable</v>
      </c>
      <c r="BP507" s="78"/>
      <c r="BQ507" s="150" t="str">
        <f t="shared" si="395"/>
        <v>Compléter la colonne M</v>
      </c>
      <c r="BR507" s="77"/>
      <c r="BS507" s="151" t="str">
        <f t="shared" si="396"/>
        <v>Compléter la précédente colonne</v>
      </c>
      <c r="BT507" s="155" t="str">
        <f t="shared" si="397"/>
        <v>Compléter la colonne G</v>
      </c>
      <c r="BU507" s="153" t="str">
        <f t="shared" si="398"/>
        <v>Renseigner Part variable</v>
      </c>
      <c r="BV507" s="78"/>
      <c r="BW507" s="150" t="str">
        <f t="shared" si="399"/>
        <v>Compléter la colonne M</v>
      </c>
      <c r="BX507" s="77"/>
      <c r="BY507" s="151" t="str">
        <f t="shared" si="400"/>
        <v>Compléter la précédente colonne</v>
      </c>
      <c r="BZ507" s="155" t="str">
        <f t="shared" si="401"/>
        <v>Compléter la colonne G</v>
      </c>
      <c r="CA507" s="153" t="str">
        <f t="shared" si="402"/>
        <v>Renseigner Part variable</v>
      </c>
      <c r="CB507" s="78"/>
      <c r="CC507" s="150" t="str">
        <f t="shared" si="403"/>
        <v>Compléter la colonne M</v>
      </c>
      <c r="CD507" s="77"/>
      <c r="CE507" s="151" t="str">
        <f t="shared" si="404"/>
        <v>Compléter la précédente colonne</v>
      </c>
      <c r="CF507" s="155" t="str">
        <f t="shared" si="405"/>
        <v>Compléter la colonne G</v>
      </c>
      <c r="CG507" s="153" t="str">
        <f t="shared" si="406"/>
        <v>Renseigner Part variable</v>
      </c>
      <c r="CH507" s="70">
        <f t="shared" si="357"/>
        <v>0</v>
      </c>
      <c r="CI507" s="71" t="str">
        <f t="shared" si="358"/>
        <v>Renseigner la RAISON SOCIALE</v>
      </c>
      <c r="CJ507" s="71" t="str">
        <f t="shared" si="407"/>
        <v>Montant total de l'aide non indiqué</v>
      </c>
    </row>
    <row r="508" spans="1:88" x14ac:dyDescent="0.3">
      <c r="A508" s="72"/>
      <c r="B508" s="72"/>
      <c r="C508" s="72"/>
      <c r="D508" s="72"/>
      <c r="E508" s="73"/>
      <c r="F508" s="74"/>
      <c r="G508" s="79"/>
      <c r="H508" s="75"/>
      <c r="I508" s="76"/>
      <c r="J508" s="65"/>
      <c r="K508" s="82"/>
      <c r="L508" s="67"/>
      <c r="M508" s="156"/>
      <c r="N508" s="78"/>
      <c r="O508" s="150" t="str">
        <f t="shared" si="359"/>
        <v>Compléter la colonne M</v>
      </c>
      <c r="P508" s="77"/>
      <c r="Q508" s="154" t="str">
        <f t="shared" si="360"/>
        <v>Compléter la précédente colonne</v>
      </c>
      <c r="R508" s="155" t="str">
        <f t="shared" si="361"/>
        <v>Compléter la colonne G</v>
      </c>
      <c r="S508" s="153" t="str">
        <f t="shared" si="362"/>
        <v>Renseigner Part variable</v>
      </c>
      <c r="T508" s="78"/>
      <c r="U508" s="150" t="str">
        <f t="shared" si="363"/>
        <v>Compléter la colonne M</v>
      </c>
      <c r="V508" s="77"/>
      <c r="W508" s="154" t="str">
        <f t="shared" si="364"/>
        <v>Compléter la précédente colonne</v>
      </c>
      <c r="X508" s="155" t="str">
        <f t="shared" si="365"/>
        <v>Compléter la colonne G</v>
      </c>
      <c r="Y508" s="153" t="str">
        <f t="shared" si="366"/>
        <v>Renseigner Part variable</v>
      </c>
      <c r="Z508" s="78"/>
      <c r="AA508" s="150" t="str">
        <f t="shared" si="367"/>
        <v>Compléter la colonne M</v>
      </c>
      <c r="AB508" s="77"/>
      <c r="AC508" s="154" t="str">
        <f t="shared" si="368"/>
        <v>Compléter la précédente colonne</v>
      </c>
      <c r="AD508" s="155" t="str">
        <f t="shared" si="369"/>
        <v>Compléter la colonne G</v>
      </c>
      <c r="AE508" s="153" t="str">
        <f t="shared" si="370"/>
        <v>Renseigner Part variable</v>
      </c>
      <c r="AF508" s="78"/>
      <c r="AG508" s="150" t="str">
        <f t="shared" si="371"/>
        <v>Compléter la colonne M</v>
      </c>
      <c r="AH508" s="77"/>
      <c r="AI508" s="154" t="str">
        <f t="shared" si="372"/>
        <v>Compléter la précédente colonne</v>
      </c>
      <c r="AJ508" s="155" t="str">
        <f t="shared" si="373"/>
        <v>Compléter la colonne G</v>
      </c>
      <c r="AK508" s="153" t="str">
        <f t="shared" si="374"/>
        <v>Renseigner Part variable</v>
      </c>
      <c r="AL508" s="78"/>
      <c r="AM508" s="150" t="str">
        <f t="shared" si="375"/>
        <v>Compléter la colonne M</v>
      </c>
      <c r="AN508" s="77"/>
      <c r="AO508" s="154" t="str">
        <f t="shared" si="376"/>
        <v>Compléter la précédente colonne</v>
      </c>
      <c r="AP508" s="155" t="str">
        <f t="shared" si="377"/>
        <v>Compléter la colonne G</v>
      </c>
      <c r="AQ508" s="153" t="str">
        <f t="shared" si="378"/>
        <v>Renseigner Part variable</v>
      </c>
      <c r="AR508" s="78"/>
      <c r="AS508" s="150" t="str">
        <f t="shared" si="379"/>
        <v>Compléter la colonne M</v>
      </c>
      <c r="AT508" s="77"/>
      <c r="AU508" s="154" t="str">
        <f t="shared" si="380"/>
        <v>Compléter la précédente colonne</v>
      </c>
      <c r="AV508" s="155" t="str">
        <f t="shared" si="381"/>
        <v>Compléter la colonne G</v>
      </c>
      <c r="AW508" s="153" t="str">
        <f t="shared" si="382"/>
        <v>Renseigner Part variable</v>
      </c>
      <c r="AX508" s="78"/>
      <c r="AY508" s="150" t="str">
        <f t="shared" si="383"/>
        <v>Compléter la colonne M</v>
      </c>
      <c r="AZ508" s="77"/>
      <c r="BA508" s="154" t="str">
        <f t="shared" si="384"/>
        <v>Compléter la précédente colonne</v>
      </c>
      <c r="BB508" s="155" t="str">
        <f t="shared" si="385"/>
        <v>Compléter la colonne G</v>
      </c>
      <c r="BC508" s="153" t="str">
        <f t="shared" si="386"/>
        <v>Renseigner Part variable</v>
      </c>
      <c r="BD508" s="78"/>
      <c r="BE508" s="150" t="str">
        <f t="shared" si="387"/>
        <v>Compléter la colonne M</v>
      </c>
      <c r="BF508" s="77"/>
      <c r="BG508" s="151" t="str">
        <f t="shared" si="388"/>
        <v>Compléter la précédente colonne</v>
      </c>
      <c r="BH508" s="155" t="str">
        <f t="shared" si="389"/>
        <v>Compléter la colonne G</v>
      </c>
      <c r="BI508" s="153" t="str">
        <f t="shared" si="390"/>
        <v>Renseigner Part variable</v>
      </c>
      <c r="BJ508" s="78"/>
      <c r="BK508" s="150" t="str">
        <f t="shared" si="391"/>
        <v>Compléter la colonne M</v>
      </c>
      <c r="BL508" s="77"/>
      <c r="BM508" s="151" t="str">
        <f t="shared" si="392"/>
        <v>Compléter la précédente colonne</v>
      </c>
      <c r="BN508" s="155" t="str">
        <f t="shared" si="393"/>
        <v>Compléter la colonne G</v>
      </c>
      <c r="BO508" s="153" t="str">
        <f t="shared" si="394"/>
        <v>Renseigner Part variable</v>
      </c>
      <c r="BP508" s="78"/>
      <c r="BQ508" s="150" t="str">
        <f t="shared" si="395"/>
        <v>Compléter la colonne M</v>
      </c>
      <c r="BR508" s="77"/>
      <c r="BS508" s="151" t="str">
        <f t="shared" si="396"/>
        <v>Compléter la précédente colonne</v>
      </c>
      <c r="BT508" s="155" t="str">
        <f t="shared" si="397"/>
        <v>Compléter la colonne G</v>
      </c>
      <c r="BU508" s="153" t="str">
        <f t="shared" si="398"/>
        <v>Renseigner Part variable</v>
      </c>
      <c r="BV508" s="78"/>
      <c r="BW508" s="150" t="str">
        <f t="shared" si="399"/>
        <v>Compléter la colonne M</v>
      </c>
      <c r="BX508" s="77"/>
      <c r="BY508" s="151" t="str">
        <f t="shared" si="400"/>
        <v>Compléter la précédente colonne</v>
      </c>
      <c r="BZ508" s="155" t="str">
        <f t="shared" si="401"/>
        <v>Compléter la colonne G</v>
      </c>
      <c r="CA508" s="153" t="str">
        <f t="shared" si="402"/>
        <v>Renseigner Part variable</v>
      </c>
      <c r="CB508" s="78"/>
      <c r="CC508" s="150" t="str">
        <f t="shared" si="403"/>
        <v>Compléter la colonne M</v>
      </c>
      <c r="CD508" s="77"/>
      <c r="CE508" s="151" t="str">
        <f t="shared" si="404"/>
        <v>Compléter la précédente colonne</v>
      </c>
      <c r="CF508" s="155" t="str">
        <f t="shared" si="405"/>
        <v>Compléter la colonne G</v>
      </c>
      <c r="CG508" s="153" t="str">
        <f t="shared" si="406"/>
        <v>Renseigner Part variable</v>
      </c>
      <c r="CH508" s="70">
        <f t="shared" si="357"/>
        <v>0</v>
      </c>
      <c r="CI508" s="71" t="str">
        <f t="shared" si="358"/>
        <v>Renseigner la RAISON SOCIALE</v>
      </c>
      <c r="CJ508" s="71" t="str">
        <f t="shared" si="407"/>
        <v>Montant total de l'aide non indiqué</v>
      </c>
    </row>
    <row r="509" spans="1:88" x14ac:dyDescent="0.3">
      <c r="A509" s="72"/>
      <c r="B509" s="72"/>
      <c r="C509" s="72"/>
      <c r="D509" s="72"/>
      <c r="E509" s="73"/>
      <c r="F509" s="74"/>
      <c r="G509" s="79"/>
      <c r="H509" s="75"/>
      <c r="I509" s="76"/>
      <c r="J509" s="65"/>
      <c r="K509" s="82"/>
      <c r="L509" s="67"/>
      <c r="M509" s="156"/>
      <c r="N509" s="78"/>
      <c r="O509" s="150" t="str">
        <f t="shared" si="359"/>
        <v>Compléter la colonne M</v>
      </c>
      <c r="P509" s="77"/>
      <c r="Q509" s="154" t="str">
        <f t="shared" si="360"/>
        <v>Compléter la précédente colonne</v>
      </c>
      <c r="R509" s="155" t="str">
        <f t="shared" si="361"/>
        <v>Compléter la colonne G</v>
      </c>
      <c r="S509" s="153" t="str">
        <f t="shared" si="362"/>
        <v>Renseigner Part variable</v>
      </c>
      <c r="T509" s="78"/>
      <c r="U509" s="150" t="str">
        <f t="shared" si="363"/>
        <v>Compléter la colonne M</v>
      </c>
      <c r="V509" s="77"/>
      <c r="W509" s="154" t="str">
        <f t="shared" si="364"/>
        <v>Compléter la précédente colonne</v>
      </c>
      <c r="X509" s="155" t="str">
        <f t="shared" si="365"/>
        <v>Compléter la colonne G</v>
      </c>
      <c r="Y509" s="153" t="str">
        <f t="shared" si="366"/>
        <v>Renseigner Part variable</v>
      </c>
      <c r="Z509" s="78"/>
      <c r="AA509" s="150" t="str">
        <f t="shared" si="367"/>
        <v>Compléter la colonne M</v>
      </c>
      <c r="AB509" s="77"/>
      <c r="AC509" s="154" t="str">
        <f t="shared" si="368"/>
        <v>Compléter la précédente colonne</v>
      </c>
      <c r="AD509" s="155" t="str">
        <f t="shared" si="369"/>
        <v>Compléter la colonne G</v>
      </c>
      <c r="AE509" s="153" t="str">
        <f t="shared" si="370"/>
        <v>Renseigner Part variable</v>
      </c>
      <c r="AF509" s="78"/>
      <c r="AG509" s="150" t="str">
        <f t="shared" si="371"/>
        <v>Compléter la colonne M</v>
      </c>
      <c r="AH509" s="77"/>
      <c r="AI509" s="154" t="str">
        <f t="shared" si="372"/>
        <v>Compléter la précédente colonne</v>
      </c>
      <c r="AJ509" s="155" t="str">
        <f t="shared" si="373"/>
        <v>Compléter la colonne G</v>
      </c>
      <c r="AK509" s="153" t="str">
        <f t="shared" si="374"/>
        <v>Renseigner Part variable</v>
      </c>
      <c r="AL509" s="78"/>
      <c r="AM509" s="150" t="str">
        <f t="shared" si="375"/>
        <v>Compléter la colonne M</v>
      </c>
      <c r="AN509" s="77"/>
      <c r="AO509" s="154" t="str">
        <f t="shared" si="376"/>
        <v>Compléter la précédente colonne</v>
      </c>
      <c r="AP509" s="155" t="str">
        <f t="shared" si="377"/>
        <v>Compléter la colonne G</v>
      </c>
      <c r="AQ509" s="153" t="str">
        <f t="shared" si="378"/>
        <v>Renseigner Part variable</v>
      </c>
      <c r="AR509" s="78"/>
      <c r="AS509" s="150" t="str">
        <f t="shared" si="379"/>
        <v>Compléter la colonne M</v>
      </c>
      <c r="AT509" s="77"/>
      <c r="AU509" s="154" t="str">
        <f t="shared" si="380"/>
        <v>Compléter la précédente colonne</v>
      </c>
      <c r="AV509" s="155" t="str">
        <f t="shared" si="381"/>
        <v>Compléter la colonne G</v>
      </c>
      <c r="AW509" s="153" t="str">
        <f t="shared" si="382"/>
        <v>Renseigner Part variable</v>
      </c>
      <c r="AX509" s="78"/>
      <c r="AY509" s="150" t="str">
        <f t="shared" si="383"/>
        <v>Compléter la colonne M</v>
      </c>
      <c r="AZ509" s="77"/>
      <c r="BA509" s="154" t="str">
        <f t="shared" si="384"/>
        <v>Compléter la précédente colonne</v>
      </c>
      <c r="BB509" s="155" t="str">
        <f t="shared" si="385"/>
        <v>Compléter la colonne G</v>
      </c>
      <c r="BC509" s="153" t="str">
        <f t="shared" si="386"/>
        <v>Renseigner Part variable</v>
      </c>
      <c r="BD509" s="78"/>
      <c r="BE509" s="150" t="str">
        <f t="shared" si="387"/>
        <v>Compléter la colonne M</v>
      </c>
      <c r="BF509" s="77"/>
      <c r="BG509" s="151" t="str">
        <f t="shared" si="388"/>
        <v>Compléter la précédente colonne</v>
      </c>
      <c r="BH509" s="155" t="str">
        <f t="shared" si="389"/>
        <v>Compléter la colonne G</v>
      </c>
      <c r="BI509" s="153" t="str">
        <f t="shared" si="390"/>
        <v>Renseigner Part variable</v>
      </c>
      <c r="BJ509" s="78"/>
      <c r="BK509" s="150" t="str">
        <f t="shared" si="391"/>
        <v>Compléter la colonne M</v>
      </c>
      <c r="BL509" s="77"/>
      <c r="BM509" s="151" t="str">
        <f t="shared" si="392"/>
        <v>Compléter la précédente colonne</v>
      </c>
      <c r="BN509" s="155" t="str">
        <f t="shared" si="393"/>
        <v>Compléter la colonne G</v>
      </c>
      <c r="BO509" s="153" t="str">
        <f t="shared" si="394"/>
        <v>Renseigner Part variable</v>
      </c>
      <c r="BP509" s="78"/>
      <c r="BQ509" s="150" t="str">
        <f t="shared" si="395"/>
        <v>Compléter la colonne M</v>
      </c>
      <c r="BR509" s="77"/>
      <c r="BS509" s="151" t="str">
        <f t="shared" si="396"/>
        <v>Compléter la précédente colonne</v>
      </c>
      <c r="BT509" s="155" t="str">
        <f t="shared" si="397"/>
        <v>Compléter la colonne G</v>
      </c>
      <c r="BU509" s="153" t="str">
        <f t="shared" si="398"/>
        <v>Renseigner Part variable</v>
      </c>
      <c r="BV509" s="78"/>
      <c r="BW509" s="150" t="str">
        <f t="shared" si="399"/>
        <v>Compléter la colonne M</v>
      </c>
      <c r="BX509" s="77"/>
      <c r="BY509" s="151" t="str">
        <f t="shared" si="400"/>
        <v>Compléter la précédente colonne</v>
      </c>
      <c r="BZ509" s="155" t="str">
        <f t="shared" si="401"/>
        <v>Compléter la colonne G</v>
      </c>
      <c r="CA509" s="153" t="str">
        <f t="shared" si="402"/>
        <v>Renseigner Part variable</v>
      </c>
      <c r="CB509" s="78"/>
      <c r="CC509" s="150" t="str">
        <f t="shared" si="403"/>
        <v>Compléter la colonne M</v>
      </c>
      <c r="CD509" s="77"/>
      <c r="CE509" s="151" t="str">
        <f t="shared" si="404"/>
        <v>Compléter la précédente colonne</v>
      </c>
      <c r="CF509" s="155" t="str">
        <f t="shared" si="405"/>
        <v>Compléter la colonne G</v>
      </c>
      <c r="CG509" s="153" t="str">
        <f t="shared" si="406"/>
        <v>Renseigner Part variable</v>
      </c>
      <c r="CH509" s="70">
        <f t="shared" si="357"/>
        <v>0</v>
      </c>
      <c r="CI509" s="71" t="str">
        <f t="shared" si="358"/>
        <v>Renseigner la RAISON SOCIALE</v>
      </c>
      <c r="CJ509" s="71" t="str">
        <f t="shared" si="407"/>
        <v>Montant total de l'aide non indiqué</v>
      </c>
    </row>
    <row r="510" spans="1:88" x14ac:dyDescent="0.3">
      <c r="A510" s="72"/>
      <c r="B510" s="72"/>
      <c r="C510" s="72"/>
      <c r="D510" s="72"/>
      <c r="E510" s="73"/>
      <c r="F510" s="74"/>
      <c r="G510" s="79"/>
      <c r="H510" s="75"/>
      <c r="I510" s="76"/>
      <c r="J510" s="65"/>
      <c r="K510" s="82"/>
      <c r="L510" s="67"/>
      <c r="M510" s="156"/>
      <c r="N510" s="78"/>
      <c r="O510" s="150" t="str">
        <f t="shared" si="359"/>
        <v>Compléter la colonne M</v>
      </c>
      <c r="P510" s="77"/>
      <c r="Q510" s="154" t="str">
        <f t="shared" si="360"/>
        <v>Compléter la précédente colonne</v>
      </c>
      <c r="R510" s="155" t="str">
        <f t="shared" si="361"/>
        <v>Compléter la colonne G</v>
      </c>
      <c r="S510" s="153" t="str">
        <f t="shared" si="362"/>
        <v>Renseigner Part variable</v>
      </c>
      <c r="T510" s="78"/>
      <c r="U510" s="150" t="str">
        <f t="shared" si="363"/>
        <v>Compléter la colonne M</v>
      </c>
      <c r="V510" s="77"/>
      <c r="W510" s="154" t="str">
        <f t="shared" si="364"/>
        <v>Compléter la précédente colonne</v>
      </c>
      <c r="X510" s="155" t="str">
        <f t="shared" si="365"/>
        <v>Compléter la colonne G</v>
      </c>
      <c r="Y510" s="153" t="str">
        <f t="shared" si="366"/>
        <v>Renseigner Part variable</v>
      </c>
      <c r="Z510" s="78"/>
      <c r="AA510" s="150" t="str">
        <f t="shared" si="367"/>
        <v>Compléter la colonne M</v>
      </c>
      <c r="AB510" s="77"/>
      <c r="AC510" s="154" t="str">
        <f t="shared" si="368"/>
        <v>Compléter la précédente colonne</v>
      </c>
      <c r="AD510" s="155" t="str">
        <f t="shared" si="369"/>
        <v>Compléter la colonne G</v>
      </c>
      <c r="AE510" s="153" t="str">
        <f t="shared" si="370"/>
        <v>Renseigner Part variable</v>
      </c>
      <c r="AF510" s="78"/>
      <c r="AG510" s="150" t="str">
        <f t="shared" si="371"/>
        <v>Compléter la colonne M</v>
      </c>
      <c r="AH510" s="77"/>
      <c r="AI510" s="154" t="str">
        <f t="shared" si="372"/>
        <v>Compléter la précédente colonne</v>
      </c>
      <c r="AJ510" s="155" t="str">
        <f t="shared" si="373"/>
        <v>Compléter la colonne G</v>
      </c>
      <c r="AK510" s="153" t="str">
        <f t="shared" si="374"/>
        <v>Renseigner Part variable</v>
      </c>
      <c r="AL510" s="78"/>
      <c r="AM510" s="150" t="str">
        <f t="shared" si="375"/>
        <v>Compléter la colonne M</v>
      </c>
      <c r="AN510" s="77"/>
      <c r="AO510" s="154" t="str">
        <f t="shared" si="376"/>
        <v>Compléter la précédente colonne</v>
      </c>
      <c r="AP510" s="155" t="str">
        <f t="shared" si="377"/>
        <v>Compléter la colonne G</v>
      </c>
      <c r="AQ510" s="153" t="str">
        <f t="shared" si="378"/>
        <v>Renseigner Part variable</v>
      </c>
      <c r="AR510" s="78"/>
      <c r="AS510" s="150" t="str">
        <f t="shared" si="379"/>
        <v>Compléter la colonne M</v>
      </c>
      <c r="AT510" s="77"/>
      <c r="AU510" s="154" t="str">
        <f t="shared" si="380"/>
        <v>Compléter la précédente colonne</v>
      </c>
      <c r="AV510" s="155" t="str">
        <f t="shared" si="381"/>
        <v>Compléter la colonne G</v>
      </c>
      <c r="AW510" s="153" t="str">
        <f t="shared" si="382"/>
        <v>Renseigner Part variable</v>
      </c>
      <c r="AX510" s="78"/>
      <c r="AY510" s="150" t="str">
        <f t="shared" si="383"/>
        <v>Compléter la colonne M</v>
      </c>
      <c r="AZ510" s="77"/>
      <c r="BA510" s="154" t="str">
        <f t="shared" si="384"/>
        <v>Compléter la précédente colonne</v>
      </c>
      <c r="BB510" s="155" t="str">
        <f t="shared" si="385"/>
        <v>Compléter la colonne G</v>
      </c>
      <c r="BC510" s="153" t="str">
        <f t="shared" si="386"/>
        <v>Renseigner Part variable</v>
      </c>
      <c r="BD510" s="78"/>
      <c r="BE510" s="150" t="str">
        <f t="shared" si="387"/>
        <v>Compléter la colonne M</v>
      </c>
      <c r="BF510" s="77"/>
      <c r="BG510" s="151" t="str">
        <f t="shared" si="388"/>
        <v>Compléter la précédente colonne</v>
      </c>
      <c r="BH510" s="155" t="str">
        <f t="shared" si="389"/>
        <v>Compléter la colonne G</v>
      </c>
      <c r="BI510" s="153" t="str">
        <f t="shared" si="390"/>
        <v>Renseigner Part variable</v>
      </c>
      <c r="BJ510" s="78"/>
      <c r="BK510" s="150" t="str">
        <f t="shared" si="391"/>
        <v>Compléter la colonne M</v>
      </c>
      <c r="BL510" s="77"/>
      <c r="BM510" s="151" t="str">
        <f t="shared" si="392"/>
        <v>Compléter la précédente colonne</v>
      </c>
      <c r="BN510" s="155" t="str">
        <f t="shared" si="393"/>
        <v>Compléter la colonne G</v>
      </c>
      <c r="BO510" s="153" t="str">
        <f t="shared" si="394"/>
        <v>Renseigner Part variable</v>
      </c>
      <c r="BP510" s="78"/>
      <c r="BQ510" s="150" t="str">
        <f t="shared" si="395"/>
        <v>Compléter la colonne M</v>
      </c>
      <c r="BR510" s="77"/>
      <c r="BS510" s="151" t="str">
        <f t="shared" si="396"/>
        <v>Compléter la précédente colonne</v>
      </c>
      <c r="BT510" s="155" t="str">
        <f t="shared" si="397"/>
        <v>Compléter la colonne G</v>
      </c>
      <c r="BU510" s="153" t="str">
        <f t="shared" si="398"/>
        <v>Renseigner Part variable</v>
      </c>
      <c r="BV510" s="78"/>
      <c r="BW510" s="150" t="str">
        <f t="shared" si="399"/>
        <v>Compléter la colonne M</v>
      </c>
      <c r="BX510" s="77"/>
      <c r="BY510" s="151" t="str">
        <f t="shared" si="400"/>
        <v>Compléter la précédente colonne</v>
      </c>
      <c r="BZ510" s="155" t="str">
        <f t="shared" si="401"/>
        <v>Compléter la colonne G</v>
      </c>
      <c r="CA510" s="153" t="str">
        <f t="shared" si="402"/>
        <v>Renseigner Part variable</v>
      </c>
      <c r="CB510" s="78"/>
      <c r="CC510" s="150" t="str">
        <f t="shared" si="403"/>
        <v>Compléter la colonne M</v>
      </c>
      <c r="CD510" s="77"/>
      <c r="CE510" s="151" t="str">
        <f t="shared" si="404"/>
        <v>Compléter la précédente colonne</v>
      </c>
      <c r="CF510" s="155" t="str">
        <f t="shared" si="405"/>
        <v>Compléter la colonne G</v>
      </c>
      <c r="CG510" s="153" t="str">
        <f t="shared" si="406"/>
        <v>Renseigner Part variable</v>
      </c>
      <c r="CH510" s="70">
        <f t="shared" si="357"/>
        <v>0</v>
      </c>
      <c r="CI510" s="71" t="str">
        <f t="shared" si="358"/>
        <v>Renseigner la RAISON SOCIALE</v>
      </c>
      <c r="CJ510" s="71" t="str">
        <f t="shared" si="407"/>
        <v>Montant total de l'aide non indiqué</v>
      </c>
    </row>
    <row r="511" spans="1:88" x14ac:dyDescent="0.3">
      <c r="A511" s="72"/>
      <c r="B511" s="72"/>
      <c r="C511" s="72"/>
      <c r="D511" s="72"/>
      <c r="E511" s="73"/>
      <c r="F511" s="74"/>
      <c r="G511" s="79"/>
      <c r="H511" s="75"/>
      <c r="I511" s="76"/>
      <c r="J511" s="65"/>
      <c r="K511" s="82"/>
      <c r="L511" s="67"/>
      <c r="M511" s="156"/>
      <c r="N511" s="78"/>
      <c r="O511" s="150" t="str">
        <f t="shared" si="359"/>
        <v>Compléter la colonne M</v>
      </c>
      <c r="P511" s="77"/>
      <c r="Q511" s="154" t="str">
        <f t="shared" si="360"/>
        <v>Compléter la précédente colonne</v>
      </c>
      <c r="R511" s="155" t="str">
        <f t="shared" si="361"/>
        <v>Compléter la colonne G</v>
      </c>
      <c r="S511" s="153" t="str">
        <f t="shared" si="362"/>
        <v>Renseigner Part variable</v>
      </c>
      <c r="T511" s="78"/>
      <c r="U511" s="150" t="str">
        <f t="shared" si="363"/>
        <v>Compléter la colonne M</v>
      </c>
      <c r="V511" s="77"/>
      <c r="W511" s="154" t="str">
        <f t="shared" si="364"/>
        <v>Compléter la précédente colonne</v>
      </c>
      <c r="X511" s="155" t="str">
        <f t="shared" si="365"/>
        <v>Compléter la colonne G</v>
      </c>
      <c r="Y511" s="153" t="str">
        <f t="shared" si="366"/>
        <v>Renseigner Part variable</v>
      </c>
      <c r="Z511" s="78"/>
      <c r="AA511" s="150" t="str">
        <f t="shared" si="367"/>
        <v>Compléter la colonne M</v>
      </c>
      <c r="AB511" s="77"/>
      <c r="AC511" s="154" t="str">
        <f t="shared" si="368"/>
        <v>Compléter la précédente colonne</v>
      </c>
      <c r="AD511" s="155" t="str">
        <f t="shared" si="369"/>
        <v>Compléter la colonne G</v>
      </c>
      <c r="AE511" s="153" t="str">
        <f t="shared" si="370"/>
        <v>Renseigner Part variable</v>
      </c>
      <c r="AF511" s="78"/>
      <c r="AG511" s="150" t="str">
        <f t="shared" si="371"/>
        <v>Compléter la colonne M</v>
      </c>
      <c r="AH511" s="77"/>
      <c r="AI511" s="154" t="str">
        <f t="shared" si="372"/>
        <v>Compléter la précédente colonne</v>
      </c>
      <c r="AJ511" s="155" t="str">
        <f t="shared" si="373"/>
        <v>Compléter la colonne G</v>
      </c>
      <c r="AK511" s="153" t="str">
        <f t="shared" si="374"/>
        <v>Renseigner Part variable</v>
      </c>
      <c r="AL511" s="78"/>
      <c r="AM511" s="150" t="str">
        <f t="shared" si="375"/>
        <v>Compléter la colonne M</v>
      </c>
      <c r="AN511" s="77"/>
      <c r="AO511" s="154" t="str">
        <f t="shared" si="376"/>
        <v>Compléter la précédente colonne</v>
      </c>
      <c r="AP511" s="155" t="str">
        <f t="shared" si="377"/>
        <v>Compléter la colonne G</v>
      </c>
      <c r="AQ511" s="153" t="str">
        <f t="shared" si="378"/>
        <v>Renseigner Part variable</v>
      </c>
      <c r="AR511" s="78"/>
      <c r="AS511" s="150" t="str">
        <f t="shared" si="379"/>
        <v>Compléter la colonne M</v>
      </c>
      <c r="AT511" s="77"/>
      <c r="AU511" s="154" t="str">
        <f t="shared" si="380"/>
        <v>Compléter la précédente colonne</v>
      </c>
      <c r="AV511" s="155" t="str">
        <f t="shared" si="381"/>
        <v>Compléter la colonne G</v>
      </c>
      <c r="AW511" s="153" t="str">
        <f t="shared" si="382"/>
        <v>Renseigner Part variable</v>
      </c>
      <c r="AX511" s="78"/>
      <c r="AY511" s="150" t="str">
        <f t="shared" si="383"/>
        <v>Compléter la colonne M</v>
      </c>
      <c r="AZ511" s="77"/>
      <c r="BA511" s="154" t="str">
        <f t="shared" si="384"/>
        <v>Compléter la précédente colonne</v>
      </c>
      <c r="BB511" s="155" t="str">
        <f t="shared" si="385"/>
        <v>Compléter la colonne G</v>
      </c>
      <c r="BC511" s="153" t="str">
        <f t="shared" si="386"/>
        <v>Renseigner Part variable</v>
      </c>
      <c r="BD511" s="78"/>
      <c r="BE511" s="150" t="str">
        <f t="shared" si="387"/>
        <v>Compléter la colonne M</v>
      </c>
      <c r="BF511" s="77"/>
      <c r="BG511" s="151" t="str">
        <f t="shared" si="388"/>
        <v>Compléter la précédente colonne</v>
      </c>
      <c r="BH511" s="155" t="str">
        <f t="shared" si="389"/>
        <v>Compléter la colonne G</v>
      </c>
      <c r="BI511" s="153" t="str">
        <f t="shared" si="390"/>
        <v>Renseigner Part variable</v>
      </c>
      <c r="BJ511" s="78"/>
      <c r="BK511" s="150" t="str">
        <f t="shared" si="391"/>
        <v>Compléter la colonne M</v>
      </c>
      <c r="BL511" s="77"/>
      <c r="BM511" s="151" t="str">
        <f t="shared" si="392"/>
        <v>Compléter la précédente colonne</v>
      </c>
      <c r="BN511" s="155" t="str">
        <f t="shared" si="393"/>
        <v>Compléter la colonne G</v>
      </c>
      <c r="BO511" s="153" t="str">
        <f t="shared" si="394"/>
        <v>Renseigner Part variable</v>
      </c>
      <c r="BP511" s="78"/>
      <c r="BQ511" s="150" t="str">
        <f t="shared" si="395"/>
        <v>Compléter la colonne M</v>
      </c>
      <c r="BR511" s="77"/>
      <c r="BS511" s="151" t="str">
        <f t="shared" si="396"/>
        <v>Compléter la précédente colonne</v>
      </c>
      <c r="BT511" s="155" t="str">
        <f t="shared" si="397"/>
        <v>Compléter la colonne G</v>
      </c>
      <c r="BU511" s="153" t="str">
        <f t="shared" si="398"/>
        <v>Renseigner Part variable</v>
      </c>
      <c r="BV511" s="78"/>
      <c r="BW511" s="150" t="str">
        <f t="shared" si="399"/>
        <v>Compléter la colonne M</v>
      </c>
      <c r="BX511" s="77"/>
      <c r="BY511" s="151" t="str">
        <f t="shared" si="400"/>
        <v>Compléter la précédente colonne</v>
      </c>
      <c r="BZ511" s="155" t="str">
        <f t="shared" si="401"/>
        <v>Compléter la colonne G</v>
      </c>
      <c r="CA511" s="153" t="str">
        <f t="shared" si="402"/>
        <v>Renseigner Part variable</v>
      </c>
      <c r="CB511" s="78"/>
      <c r="CC511" s="150" t="str">
        <f t="shared" si="403"/>
        <v>Compléter la colonne M</v>
      </c>
      <c r="CD511" s="77"/>
      <c r="CE511" s="151" t="str">
        <f t="shared" si="404"/>
        <v>Compléter la précédente colonne</v>
      </c>
      <c r="CF511" s="155" t="str">
        <f t="shared" si="405"/>
        <v>Compléter la colonne G</v>
      </c>
      <c r="CG511" s="153" t="str">
        <f t="shared" si="406"/>
        <v>Renseigner Part variable</v>
      </c>
      <c r="CH511" s="70">
        <f t="shared" si="357"/>
        <v>0</v>
      </c>
      <c r="CI511" s="71" t="str">
        <f t="shared" si="358"/>
        <v>Renseigner la RAISON SOCIALE</v>
      </c>
      <c r="CJ511" s="71" t="str">
        <f t="shared" si="407"/>
        <v>Montant total de l'aide non indiqué</v>
      </c>
    </row>
    <row r="512" spans="1:88" x14ac:dyDescent="0.3">
      <c r="A512" s="72"/>
      <c r="B512" s="72"/>
      <c r="C512" s="72"/>
      <c r="D512" s="72"/>
      <c r="E512" s="73"/>
      <c r="F512" s="74"/>
      <c r="G512" s="79"/>
      <c r="H512" s="75"/>
      <c r="I512" s="76"/>
      <c r="J512" s="65"/>
      <c r="K512" s="82"/>
      <c r="L512" s="67"/>
      <c r="M512" s="156"/>
      <c r="N512" s="78"/>
      <c r="O512" s="150" t="str">
        <f t="shared" si="359"/>
        <v>Compléter la colonne M</v>
      </c>
      <c r="P512" s="77"/>
      <c r="Q512" s="154" t="str">
        <f t="shared" si="360"/>
        <v>Compléter la précédente colonne</v>
      </c>
      <c r="R512" s="155" t="str">
        <f t="shared" si="361"/>
        <v>Compléter la colonne G</v>
      </c>
      <c r="S512" s="153" t="str">
        <f t="shared" si="362"/>
        <v>Renseigner Part variable</v>
      </c>
      <c r="T512" s="78"/>
      <c r="U512" s="150" t="str">
        <f t="shared" si="363"/>
        <v>Compléter la colonne M</v>
      </c>
      <c r="V512" s="77"/>
      <c r="W512" s="154" t="str">
        <f t="shared" si="364"/>
        <v>Compléter la précédente colonne</v>
      </c>
      <c r="X512" s="155" t="str">
        <f t="shared" si="365"/>
        <v>Compléter la colonne G</v>
      </c>
      <c r="Y512" s="153" t="str">
        <f t="shared" si="366"/>
        <v>Renseigner Part variable</v>
      </c>
      <c r="Z512" s="78"/>
      <c r="AA512" s="150" t="str">
        <f t="shared" si="367"/>
        <v>Compléter la colonne M</v>
      </c>
      <c r="AB512" s="77"/>
      <c r="AC512" s="154" t="str">
        <f t="shared" si="368"/>
        <v>Compléter la précédente colonne</v>
      </c>
      <c r="AD512" s="155" t="str">
        <f t="shared" si="369"/>
        <v>Compléter la colonne G</v>
      </c>
      <c r="AE512" s="153" t="str">
        <f t="shared" si="370"/>
        <v>Renseigner Part variable</v>
      </c>
      <c r="AF512" s="78"/>
      <c r="AG512" s="150" t="str">
        <f t="shared" si="371"/>
        <v>Compléter la colonne M</v>
      </c>
      <c r="AH512" s="77"/>
      <c r="AI512" s="154" t="str">
        <f t="shared" si="372"/>
        <v>Compléter la précédente colonne</v>
      </c>
      <c r="AJ512" s="155" t="str">
        <f t="shared" si="373"/>
        <v>Compléter la colonne G</v>
      </c>
      <c r="AK512" s="153" t="str">
        <f t="shared" si="374"/>
        <v>Renseigner Part variable</v>
      </c>
      <c r="AL512" s="78"/>
      <c r="AM512" s="150" t="str">
        <f t="shared" si="375"/>
        <v>Compléter la colonne M</v>
      </c>
      <c r="AN512" s="77"/>
      <c r="AO512" s="154" t="str">
        <f t="shared" si="376"/>
        <v>Compléter la précédente colonne</v>
      </c>
      <c r="AP512" s="155" t="str">
        <f t="shared" si="377"/>
        <v>Compléter la colonne G</v>
      </c>
      <c r="AQ512" s="153" t="str">
        <f t="shared" si="378"/>
        <v>Renseigner Part variable</v>
      </c>
      <c r="AR512" s="78"/>
      <c r="AS512" s="150" t="str">
        <f t="shared" si="379"/>
        <v>Compléter la colonne M</v>
      </c>
      <c r="AT512" s="77"/>
      <c r="AU512" s="154" t="str">
        <f t="shared" si="380"/>
        <v>Compléter la précédente colonne</v>
      </c>
      <c r="AV512" s="155" t="str">
        <f t="shared" si="381"/>
        <v>Compléter la colonne G</v>
      </c>
      <c r="AW512" s="153" t="str">
        <f t="shared" si="382"/>
        <v>Renseigner Part variable</v>
      </c>
      <c r="AX512" s="78"/>
      <c r="AY512" s="150" t="str">
        <f t="shared" si="383"/>
        <v>Compléter la colonne M</v>
      </c>
      <c r="AZ512" s="77"/>
      <c r="BA512" s="154" t="str">
        <f t="shared" si="384"/>
        <v>Compléter la précédente colonne</v>
      </c>
      <c r="BB512" s="155" t="str">
        <f t="shared" si="385"/>
        <v>Compléter la colonne G</v>
      </c>
      <c r="BC512" s="153" t="str">
        <f t="shared" si="386"/>
        <v>Renseigner Part variable</v>
      </c>
      <c r="BD512" s="78"/>
      <c r="BE512" s="150" t="str">
        <f t="shared" si="387"/>
        <v>Compléter la colonne M</v>
      </c>
      <c r="BF512" s="77"/>
      <c r="BG512" s="151" t="str">
        <f t="shared" si="388"/>
        <v>Compléter la précédente colonne</v>
      </c>
      <c r="BH512" s="155" t="str">
        <f t="shared" si="389"/>
        <v>Compléter la colonne G</v>
      </c>
      <c r="BI512" s="153" t="str">
        <f t="shared" si="390"/>
        <v>Renseigner Part variable</v>
      </c>
      <c r="BJ512" s="78"/>
      <c r="BK512" s="150" t="str">
        <f t="shared" si="391"/>
        <v>Compléter la colonne M</v>
      </c>
      <c r="BL512" s="77"/>
      <c r="BM512" s="151" t="str">
        <f t="shared" si="392"/>
        <v>Compléter la précédente colonne</v>
      </c>
      <c r="BN512" s="155" t="str">
        <f t="shared" si="393"/>
        <v>Compléter la colonne G</v>
      </c>
      <c r="BO512" s="153" t="str">
        <f t="shared" si="394"/>
        <v>Renseigner Part variable</v>
      </c>
      <c r="BP512" s="78"/>
      <c r="BQ512" s="150" t="str">
        <f t="shared" si="395"/>
        <v>Compléter la colonne M</v>
      </c>
      <c r="BR512" s="77"/>
      <c r="BS512" s="151" t="str">
        <f t="shared" si="396"/>
        <v>Compléter la précédente colonne</v>
      </c>
      <c r="BT512" s="155" t="str">
        <f t="shared" si="397"/>
        <v>Compléter la colonne G</v>
      </c>
      <c r="BU512" s="153" t="str">
        <f t="shared" si="398"/>
        <v>Renseigner Part variable</v>
      </c>
      <c r="BV512" s="78"/>
      <c r="BW512" s="150" t="str">
        <f t="shared" si="399"/>
        <v>Compléter la colonne M</v>
      </c>
      <c r="BX512" s="77"/>
      <c r="BY512" s="151" t="str">
        <f t="shared" si="400"/>
        <v>Compléter la précédente colonne</v>
      </c>
      <c r="BZ512" s="155" t="str">
        <f t="shared" si="401"/>
        <v>Compléter la colonne G</v>
      </c>
      <c r="CA512" s="153" t="str">
        <f t="shared" si="402"/>
        <v>Renseigner Part variable</v>
      </c>
      <c r="CB512" s="78"/>
      <c r="CC512" s="150" t="str">
        <f t="shared" si="403"/>
        <v>Compléter la colonne M</v>
      </c>
      <c r="CD512" s="77"/>
      <c r="CE512" s="151" t="str">
        <f t="shared" si="404"/>
        <v>Compléter la précédente colonne</v>
      </c>
      <c r="CF512" s="155" t="str">
        <f t="shared" si="405"/>
        <v>Compléter la colonne G</v>
      </c>
      <c r="CG512" s="153" t="str">
        <f t="shared" si="406"/>
        <v>Renseigner Part variable</v>
      </c>
      <c r="CH512" s="70">
        <f t="shared" si="357"/>
        <v>0</v>
      </c>
      <c r="CI512" s="71" t="str">
        <f t="shared" si="358"/>
        <v>Renseigner la RAISON SOCIALE</v>
      </c>
      <c r="CJ512" s="71" t="str">
        <f t="shared" si="407"/>
        <v>Montant total de l'aide non indiqué</v>
      </c>
    </row>
    <row r="513" spans="1:88" x14ac:dyDescent="0.3">
      <c r="A513" s="72"/>
      <c r="B513" s="72"/>
      <c r="C513" s="72"/>
      <c r="D513" s="72"/>
      <c r="E513" s="73"/>
      <c r="F513" s="74"/>
      <c r="G513" s="79"/>
      <c r="H513" s="75"/>
      <c r="I513" s="76"/>
      <c r="J513" s="65"/>
      <c r="K513" s="82"/>
      <c r="L513" s="67"/>
      <c r="M513" s="156"/>
      <c r="N513" s="78"/>
      <c r="O513" s="150" t="str">
        <f t="shared" si="359"/>
        <v>Compléter la colonne M</v>
      </c>
      <c r="P513" s="77"/>
      <c r="Q513" s="154" t="str">
        <f t="shared" si="360"/>
        <v>Compléter la précédente colonne</v>
      </c>
      <c r="R513" s="155" t="str">
        <f t="shared" si="361"/>
        <v>Compléter la colonne G</v>
      </c>
      <c r="S513" s="153" t="str">
        <f t="shared" si="362"/>
        <v>Renseigner Part variable</v>
      </c>
      <c r="T513" s="78"/>
      <c r="U513" s="150" t="str">
        <f t="shared" si="363"/>
        <v>Compléter la colonne M</v>
      </c>
      <c r="V513" s="77"/>
      <c r="W513" s="154" t="str">
        <f t="shared" si="364"/>
        <v>Compléter la précédente colonne</v>
      </c>
      <c r="X513" s="155" t="str">
        <f t="shared" si="365"/>
        <v>Compléter la colonne G</v>
      </c>
      <c r="Y513" s="153" t="str">
        <f t="shared" si="366"/>
        <v>Renseigner Part variable</v>
      </c>
      <c r="Z513" s="78"/>
      <c r="AA513" s="150" t="str">
        <f t="shared" si="367"/>
        <v>Compléter la colonne M</v>
      </c>
      <c r="AB513" s="77"/>
      <c r="AC513" s="154" t="str">
        <f t="shared" si="368"/>
        <v>Compléter la précédente colonne</v>
      </c>
      <c r="AD513" s="155" t="str">
        <f t="shared" si="369"/>
        <v>Compléter la colonne G</v>
      </c>
      <c r="AE513" s="153" t="str">
        <f t="shared" si="370"/>
        <v>Renseigner Part variable</v>
      </c>
      <c r="AF513" s="78"/>
      <c r="AG513" s="150" t="str">
        <f t="shared" si="371"/>
        <v>Compléter la colonne M</v>
      </c>
      <c r="AH513" s="77"/>
      <c r="AI513" s="154" t="str">
        <f t="shared" si="372"/>
        <v>Compléter la précédente colonne</v>
      </c>
      <c r="AJ513" s="155" t="str">
        <f t="shared" si="373"/>
        <v>Compléter la colonne G</v>
      </c>
      <c r="AK513" s="153" t="str">
        <f t="shared" si="374"/>
        <v>Renseigner Part variable</v>
      </c>
      <c r="AL513" s="78"/>
      <c r="AM513" s="150" t="str">
        <f t="shared" si="375"/>
        <v>Compléter la colonne M</v>
      </c>
      <c r="AN513" s="77"/>
      <c r="AO513" s="154" t="str">
        <f t="shared" si="376"/>
        <v>Compléter la précédente colonne</v>
      </c>
      <c r="AP513" s="155" t="str">
        <f t="shared" si="377"/>
        <v>Compléter la colonne G</v>
      </c>
      <c r="AQ513" s="153" t="str">
        <f t="shared" si="378"/>
        <v>Renseigner Part variable</v>
      </c>
      <c r="AR513" s="78"/>
      <c r="AS513" s="150" t="str">
        <f t="shared" si="379"/>
        <v>Compléter la colonne M</v>
      </c>
      <c r="AT513" s="77"/>
      <c r="AU513" s="154" t="str">
        <f t="shared" si="380"/>
        <v>Compléter la précédente colonne</v>
      </c>
      <c r="AV513" s="155" t="str">
        <f t="shared" si="381"/>
        <v>Compléter la colonne G</v>
      </c>
      <c r="AW513" s="153" t="str">
        <f t="shared" si="382"/>
        <v>Renseigner Part variable</v>
      </c>
      <c r="AX513" s="78"/>
      <c r="AY513" s="150" t="str">
        <f t="shared" si="383"/>
        <v>Compléter la colonne M</v>
      </c>
      <c r="AZ513" s="77"/>
      <c r="BA513" s="154" t="str">
        <f t="shared" si="384"/>
        <v>Compléter la précédente colonne</v>
      </c>
      <c r="BB513" s="155" t="str">
        <f t="shared" si="385"/>
        <v>Compléter la colonne G</v>
      </c>
      <c r="BC513" s="153" t="str">
        <f t="shared" si="386"/>
        <v>Renseigner Part variable</v>
      </c>
      <c r="BD513" s="78"/>
      <c r="BE513" s="150" t="str">
        <f t="shared" si="387"/>
        <v>Compléter la colonne M</v>
      </c>
      <c r="BF513" s="77"/>
      <c r="BG513" s="151" t="str">
        <f t="shared" si="388"/>
        <v>Compléter la précédente colonne</v>
      </c>
      <c r="BH513" s="155" t="str">
        <f t="shared" si="389"/>
        <v>Compléter la colonne G</v>
      </c>
      <c r="BI513" s="153" t="str">
        <f t="shared" si="390"/>
        <v>Renseigner Part variable</v>
      </c>
      <c r="BJ513" s="78"/>
      <c r="BK513" s="150" t="str">
        <f t="shared" si="391"/>
        <v>Compléter la colonne M</v>
      </c>
      <c r="BL513" s="77"/>
      <c r="BM513" s="151" t="str">
        <f t="shared" si="392"/>
        <v>Compléter la précédente colonne</v>
      </c>
      <c r="BN513" s="155" t="str">
        <f t="shared" si="393"/>
        <v>Compléter la colonne G</v>
      </c>
      <c r="BO513" s="153" t="str">
        <f t="shared" si="394"/>
        <v>Renseigner Part variable</v>
      </c>
      <c r="BP513" s="78"/>
      <c r="BQ513" s="150" t="str">
        <f t="shared" si="395"/>
        <v>Compléter la colonne M</v>
      </c>
      <c r="BR513" s="77"/>
      <c r="BS513" s="151" t="str">
        <f t="shared" si="396"/>
        <v>Compléter la précédente colonne</v>
      </c>
      <c r="BT513" s="155" t="str">
        <f t="shared" si="397"/>
        <v>Compléter la colonne G</v>
      </c>
      <c r="BU513" s="153" t="str">
        <f t="shared" si="398"/>
        <v>Renseigner Part variable</v>
      </c>
      <c r="BV513" s="78"/>
      <c r="BW513" s="150" t="str">
        <f t="shared" si="399"/>
        <v>Compléter la colonne M</v>
      </c>
      <c r="BX513" s="77"/>
      <c r="BY513" s="151" t="str">
        <f t="shared" si="400"/>
        <v>Compléter la précédente colonne</v>
      </c>
      <c r="BZ513" s="155" t="str">
        <f t="shared" si="401"/>
        <v>Compléter la colonne G</v>
      </c>
      <c r="CA513" s="153" t="str">
        <f t="shared" si="402"/>
        <v>Renseigner Part variable</v>
      </c>
      <c r="CB513" s="78"/>
      <c r="CC513" s="150" t="str">
        <f t="shared" si="403"/>
        <v>Compléter la colonne M</v>
      </c>
      <c r="CD513" s="77"/>
      <c r="CE513" s="151" t="str">
        <f t="shared" si="404"/>
        <v>Compléter la précédente colonne</v>
      </c>
      <c r="CF513" s="155" t="str">
        <f t="shared" si="405"/>
        <v>Compléter la colonne G</v>
      </c>
      <c r="CG513" s="153" t="str">
        <f t="shared" si="406"/>
        <v>Renseigner Part variable</v>
      </c>
      <c r="CH513" s="70">
        <f t="shared" si="357"/>
        <v>0</v>
      </c>
      <c r="CI513" s="71" t="str">
        <f t="shared" si="358"/>
        <v>Renseigner la RAISON SOCIALE</v>
      </c>
      <c r="CJ513" s="71" t="str">
        <f t="shared" si="407"/>
        <v>Montant total de l'aide non indiqué</v>
      </c>
    </row>
    <row r="514" spans="1:88" x14ac:dyDescent="0.3">
      <c r="A514" s="72"/>
      <c r="B514" s="72"/>
      <c r="C514" s="72"/>
      <c r="D514" s="72"/>
      <c r="E514" s="73"/>
      <c r="F514" s="74"/>
      <c r="G514" s="79"/>
      <c r="H514" s="75"/>
      <c r="I514" s="76"/>
      <c r="J514" s="65"/>
      <c r="K514" s="82"/>
      <c r="L514" s="67"/>
      <c r="M514" s="156"/>
      <c r="N514" s="78"/>
      <c r="O514" s="150" t="str">
        <f t="shared" si="359"/>
        <v>Compléter la colonne M</v>
      </c>
      <c r="P514" s="77"/>
      <c r="Q514" s="154" t="str">
        <f t="shared" si="360"/>
        <v>Compléter la précédente colonne</v>
      </c>
      <c r="R514" s="155" t="str">
        <f t="shared" si="361"/>
        <v>Compléter la colonne G</v>
      </c>
      <c r="S514" s="153" t="str">
        <f t="shared" si="362"/>
        <v>Renseigner Part variable</v>
      </c>
      <c r="T514" s="78"/>
      <c r="U514" s="150" t="str">
        <f t="shared" si="363"/>
        <v>Compléter la colonne M</v>
      </c>
      <c r="V514" s="77"/>
      <c r="W514" s="154" t="str">
        <f t="shared" si="364"/>
        <v>Compléter la précédente colonne</v>
      </c>
      <c r="X514" s="155" t="str">
        <f t="shared" si="365"/>
        <v>Compléter la colonne G</v>
      </c>
      <c r="Y514" s="153" t="str">
        <f t="shared" si="366"/>
        <v>Renseigner Part variable</v>
      </c>
      <c r="Z514" s="78"/>
      <c r="AA514" s="150" t="str">
        <f t="shared" si="367"/>
        <v>Compléter la colonne M</v>
      </c>
      <c r="AB514" s="77"/>
      <c r="AC514" s="154" t="str">
        <f t="shared" si="368"/>
        <v>Compléter la précédente colonne</v>
      </c>
      <c r="AD514" s="155" t="str">
        <f t="shared" si="369"/>
        <v>Compléter la colonne G</v>
      </c>
      <c r="AE514" s="153" t="str">
        <f t="shared" si="370"/>
        <v>Renseigner Part variable</v>
      </c>
      <c r="AF514" s="78"/>
      <c r="AG514" s="150" t="str">
        <f t="shared" si="371"/>
        <v>Compléter la colonne M</v>
      </c>
      <c r="AH514" s="77"/>
      <c r="AI514" s="154" t="str">
        <f t="shared" si="372"/>
        <v>Compléter la précédente colonne</v>
      </c>
      <c r="AJ514" s="155" t="str">
        <f t="shared" si="373"/>
        <v>Compléter la colonne G</v>
      </c>
      <c r="AK514" s="153" t="str">
        <f t="shared" si="374"/>
        <v>Renseigner Part variable</v>
      </c>
      <c r="AL514" s="78"/>
      <c r="AM514" s="150" t="str">
        <f t="shared" si="375"/>
        <v>Compléter la colonne M</v>
      </c>
      <c r="AN514" s="77"/>
      <c r="AO514" s="154" t="str">
        <f t="shared" si="376"/>
        <v>Compléter la précédente colonne</v>
      </c>
      <c r="AP514" s="155" t="str">
        <f t="shared" si="377"/>
        <v>Compléter la colonne G</v>
      </c>
      <c r="AQ514" s="153" t="str">
        <f t="shared" si="378"/>
        <v>Renseigner Part variable</v>
      </c>
      <c r="AR514" s="78"/>
      <c r="AS514" s="150" t="str">
        <f t="shared" si="379"/>
        <v>Compléter la colonne M</v>
      </c>
      <c r="AT514" s="77"/>
      <c r="AU514" s="154" t="str">
        <f t="shared" si="380"/>
        <v>Compléter la précédente colonne</v>
      </c>
      <c r="AV514" s="155" t="str">
        <f t="shared" si="381"/>
        <v>Compléter la colonne G</v>
      </c>
      <c r="AW514" s="153" t="str">
        <f t="shared" si="382"/>
        <v>Renseigner Part variable</v>
      </c>
      <c r="AX514" s="78"/>
      <c r="AY514" s="150" t="str">
        <f t="shared" si="383"/>
        <v>Compléter la colonne M</v>
      </c>
      <c r="AZ514" s="77"/>
      <c r="BA514" s="154" t="str">
        <f t="shared" si="384"/>
        <v>Compléter la précédente colonne</v>
      </c>
      <c r="BB514" s="155" t="str">
        <f t="shared" si="385"/>
        <v>Compléter la colonne G</v>
      </c>
      <c r="BC514" s="153" t="str">
        <f t="shared" si="386"/>
        <v>Renseigner Part variable</v>
      </c>
      <c r="BD514" s="78"/>
      <c r="BE514" s="150" t="str">
        <f t="shared" si="387"/>
        <v>Compléter la colonne M</v>
      </c>
      <c r="BF514" s="77"/>
      <c r="BG514" s="151" t="str">
        <f t="shared" si="388"/>
        <v>Compléter la précédente colonne</v>
      </c>
      <c r="BH514" s="155" t="str">
        <f t="shared" si="389"/>
        <v>Compléter la colonne G</v>
      </c>
      <c r="BI514" s="153" t="str">
        <f t="shared" si="390"/>
        <v>Renseigner Part variable</v>
      </c>
      <c r="BJ514" s="78"/>
      <c r="BK514" s="150" t="str">
        <f t="shared" si="391"/>
        <v>Compléter la colonne M</v>
      </c>
      <c r="BL514" s="77"/>
      <c r="BM514" s="151" t="str">
        <f t="shared" si="392"/>
        <v>Compléter la précédente colonne</v>
      </c>
      <c r="BN514" s="155" t="str">
        <f t="shared" si="393"/>
        <v>Compléter la colonne G</v>
      </c>
      <c r="BO514" s="153" t="str">
        <f t="shared" si="394"/>
        <v>Renseigner Part variable</v>
      </c>
      <c r="BP514" s="78"/>
      <c r="BQ514" s="150" t="str">
        <f t="shared" si="395"/>
        <v>Compléter la colonne M</v>
      </c>
      <c r="BR514" s="77"/>
      <c r="BS514" s="151" t="str">
        <f t="shared" si="396"/>
        <v>Compléter la précédente colonne</v>
      </c>
      <c r="BT514" s="155" t="str">
        <f t="shared" si="397"/>
        <v>Compléter la colonne G</v>
      </c>
      <c r="BU514" s="153" t="str">
        <f t="shared" si="398"/>
        <v>Renseigner Part variable</v>
      </c>
      <c r="BV514" s="78"/>
      <c r="BW514" s="150" t="str">
        <f t="shared" si="399"/>
        <v>Compléter la colonne M</v>
      </c>
      <c r="BX514" s="77"/>
      <c r="BY514" s="151" t="str">
        <f t="shared" si="400"/>
        <v>Compléter la précédente colonne</v>
      </c>
      <c r="BZ514" s="155" t="str">
        <f t="shared" si="401"/>
        <v>Compléter la colonne G</v>
      </c>
      <c r="CA514" s="153" t="str">
        <f t="shared" si="402"/>
        <v>Renseigner Part variable</v>
      </c>
      <c r="CB514" s="78"/>
      <c r="CC514" s="150" t="str">
        <f t="shared" si="403"/>
        <v>Compléter la colonne M</v>
      </c>
      <c r="CD514" s="77"/>
      <c r="CE514" s="151" t="str">
        <f t="shared" si="404"/>
        <v>Compléter la précédente colonne</v>
      </c>
      <c r="CF514" s="155" t="str">
        <f t="shared" si="405"/>
        <v>Compléter la colonne G</v>
      </c>
      <c r="CG514" s="153" t="str">
        <f t="shared" si="406"/>
        <v>Renseigner Part variable</v>
      </c>
      <c r="CH514" s="70">
        <f t="shared" si="357"/>
        <v>0</v>
      </c>
      <c r="CI514" s="71" t="str">
        <f t="shared" si="358"/>
        <v>Renseigner la RAISON SOCIALE</v>
      </c>
      <c r="CJ514" s="71" t="str">
        <f t="shared" si="407"/>
        <v>Montant total de l'aide non indiqué</v>
      </c>
    </row>
    <row r="515" spans="1:88" x14ac:dyDescent="0.3">
      <c r="A515" s="72"/>
      <c r="B515" s="72"/>
      <c r="C515" s="72"/>
      <c r="D515" s="72"/>
      <c r="E515" s="73"/>
      <c r="F515" s="74"/>
      <c r="G515" s="79"/>
      <c r="H515" s="75"/>
      <c r="I515" s="76"/>
      <c r="J515" s="65"/>
      <c r="K515" s="82"/>
      <c r="L515" s="67"/>
      <c r="M515" s="156"/>
      <c r="N515" s="78"/>
      <c r="O515" s="150" t="str">
        <f t="shared" si="359"/>
        <v>Compléter la colonne M</v>
      </c>
      <c r="P515" s="77"/>
      <c r="Q515" s="154" t="str">
        <f t="shared" si="360"/>
        <v>Compléter la précédente colonne</v>
      </c>
      <c r="R515" s="155" t="str">
        <f t="shared" si="361"/>
        <v>Compléter la colonne G</v>
      </c>
      <c r="S515" s="153" t="str">
        <f t="shared" si="362"/>
        <v>Renseigner Part variable</v>
      </c>
      <c r="T515" s="78"/>
      <c r="U515" s="150" t="str">
        <f t="shared" si="363"/>
        <v>Compléter la colonne M</v>
      </c>
      <c r="V515" s="77"/>
      <c r="W515" s="154" t="str">
        <f t="shared" si="364"/>
        <v>Compléter la précédente colonne</v>
      </c>
      <c r="X515" s="155" t="str">
        <f t="shared" si="365"/>
        <v>Compléter la colonne G</v>
      </c>
      <c r="Y515" s="153" t="str">
        <f t="shared" si="366"/>
        <v>Renseigner Part variable</v>
      </c>
      <c r="Z515" s="78"/>
      <c r="AA515" s="150" t="str">
        <f t="shared" si="367"/>
        <v>Compléter la colonne M</v>
      </c>
      <c r="AB515" s="77"/>
      <c r="AC515" s="154" t="str">
        <f t="shared" si="368"/>
        <v>Compléter la précédente colonne</v>
      </c>
      <c r="AD515" s="155" t="str">
        <f t="shared" si="369"/>
        <v>Compléter la colonne G</v>
      </c>
      <c r="AE515" s="153" t="str">
        <f t="shared" si="370"/>
        <v>Renseigner Part variable</v>
      </c>
      <c r="AF515" s="78"/>
      <c r="AG515" s="150" t="str">
        <f t="shared" si="371"/>
        <v>Compléter la colonne M</v>
      </c>
      <c r="AH515" s="77"/>
      <c r="AI515" s="154" t="str">
        <f t="shared" si="372"/>
        <v>Compléter la précédente colonne</v>
      </c>
      <c r="AJ515" s="155" t="str">
        <f t="shared" si="373"/>
        <v>Compléter la colonne G</v>
      </c>
      <c r="AK515" s="153" t="str">
        <f t="shared" si="374"/>
        <v>Renseigner Part variable</v>
      </c>
      <c r="AL515" s="78"/>
      <c r="AM515" s="150" t="str">
        <f t="shared" si="375"/>
        <v>Compléter la colonne M</v>
      </c>
      <c r="AN515" s="77"/>
      <c r="AO515" s="154" t="str">
        <f t="shared" si="376"/>
        <v>Compléter la précédente colonne</v>
      </c>
      <c r="AP515" s="155" t="str">
        <f t="shared" si="377"/>
        <v>Compléter la colonne G</v>
      </c>
      <c r="AQ515" s="153" t="str">
        <f t="shared" si="378"/>
        <v>Renseigner Part variable</v>
      </c>
      <c r="AR515" s="78"/>
      <c r="AS515" s="150" t="str">
        <f t="shared" si="379"/>
        <v>Compléter la colonne M</v>
      </c>
      <c r="AT515" s="77"/>
      <c r="AU515" s="154" t="str">
        <f t="shared" si="380"/>
        <v>Compléter la précédente colonne</v>
      </c>
      <c r="AV515" s="155" t="str">
        <f t="shared" si="381"/>
        <v>Compléter la colonne G</v>
      </c>
      <c r="AW515" s="153" t="str">
        <f t="shared" si="382"/>
        <v>Renseigner Part variable</v>
      </c>
      <c r="AX515" s="78"/>
      <c r="AY515" s="150" t="str">
        <f t="shared" si="383"/>
        <v>Compléter la colonne M</v>
      </c>
      <c r="AZ515" s="77"/>
      <c r="BA515" s="154" t="str">
        <f t="shared" si="384"/>
        <v>Compléter la précédente colonne</v>
      </c>
      <c r="BB515" s="155" t="str">
        <f t="shared" si="385"/>
        <v>Compléter la colonne G</v>
      </c>
      <c r="BC515" s="153" t="str">
        <f t="shared" si="386"/>
        <v>Renseigner Part variable</v>
      </c>
      <c r="BD515" s="78"/>
      <c r="BE515" s="150" t="str">
        <f t="shared" si="387"/>
        <v>Compléter la colonne M</v>
      </c>
      <c r="BF515" s="77"/>
      <c r="BG515" s="151" t="str">
        <f t="shared" si="388"/>
        <v>Compléter la précédente colonne</v>
      </c>
      <c r="BH515" s="155" t="str">
        <f t="shared" si="389"/>
        <v>Compléter la colonne G</v>
      </c>
      <c r="BI515" s="153" t="str">
        <f t="shared" si="390"/>
        <v>Renseigner Part variable</v>
      </c>
      <c r="BJ515" s="78"/>
      <c r="BK515" s="150" t="str">
        <f t="shared" si="391"/>
        <v>Compléter la colonne M</v>
      </c>
      <c r="BL515" s="77"/>
      <c r="BM515" s="151" t="str">
        <f t="shared" si="392"/>
        <v>Compléter la précédente colonne</v>
      </c>
      <c r="BN515" s="155" t="str">
        <f t="shared" si="393"/>
        <v>Compléter la colonne G</v>
      </c>
      <c r="BO515" s="153" t="str">
        <f t="shared" si="394"/>
        <v>Renseigner Part variable</v>
      </c>
      <c r="BP515" s="78"/>
      <c r="BQ515" s="150" t="str">
        <f t="shared" si="395"/>
        <v>Compléter la colonne M</v>
      </c>
      <c r="BR515" s="77"/>
      <c r="BS515" s="151" t="str">
        <f t="shared" si="396"/>
        <v>Compléter la précédente colonne</v>
      </c>
      <c r="BT515" s="155" t="str">
        <f t="shared" si="397"/>
        <v>Compléter la colonne G</v>
      </c>
      <c r="BU515" s="153" t="str">
        <f t="shared" si="398"/>
        <v>Renseigner Part variable</v>
      </c>
      <c r="BV515" s="78"/>
      <c r="BW515" s="150" t="str">
        <f t="shared" si="399"/>
        <v>Compléter la colonne M</v>
      </c>
      <c r="BX515" s="77"/>
      <c r="BY515" s="151" t="str">
        <f t="shared" si="400"/>
        <v>Compléter la précédente colonne</v>
      </c>
      <c r="BZ515" s="155" t="str">
        <f t="shared" si="401"/>
        <v>Compléter la colonne G</v>
      </c>
      <c r="CA515" s="153" t="str">
        <f t="shared" si="402"/>
        <v>Renseigner Part variable</v>
      </c>
      <c r="CB515" s="78"/>
      <c r="CC515" s="150" t="str">
        <f t="shared" si="403"/>
        <v>Compléter la colonne M</v>
      </c>
      <c r="CD515" s="77"/>
      <c r="CE515" s="151" t="str">
        <f t="shared" si="404"/>
        <v>Compléter la précédente colonne</v>
      </c>
      <c r="CF515" s="155" t="str">
        <f t="shared" si="405"/>
        <v>Compléter la colonne G</v>
      </c>
      <c r="CG515" s="153" t="str">
        <f t="shared" si="406"/>
        <v>Renseigner Part variable</v>
      </c>
      <c r="CH515" s="70">
        <f t="shared" si="357"/>
        <v>0</v>
      </c>
      <c r="CI515" s="71" t="str">
        <f t="shared" si="358"/>
        <v>Renseigner la RAISON SOCIALE</v>
      </c>
      <c r="CJ515" s="71" t="str">
        <f t="shared" si="407"/>
        <v>Montant total de l'aide non indiqué</v>
      </c>
    </row>
    <row r="516" spans="1:88" x14ac:dyDescent="0.3">
      <c r="A516" s="72"/>
      <c r="B516" s="72"/>
      <c r="C516" s="72"/>
      <c r="D516" s="72"/>
      <c r="E516" s="73"/>
      <c r="F516" s="74"/>
      <c r="G516" s="79"/>
      <c r="H516" s="75"/>
      <c r="I516" s="76"/>
      <c r="J516" s="65"/>
      <c r="K516" s="82"/>
      <c r="L516" s="67"/>
      <c r="M516" s="156"/>
      <c r="N516" s="78"/>
      <c r="O516" s="150" t="str">
        <f t="shared" si="359"/>
        <v>Compléter la colonne M</v>
      </c>
      <c r="P516" s="77"/>
      <c r="Q516" s="154" t="str">
        <f t="shared" si="360"/>
        <v>Compléter la précédente colonne</v>
      </c>
      <c r="R516" s="155" t="str">
        <f t="shared" si="361"/>
        <v>Compléter la colonne G</v>
      </c>
      <c r="S516" s="153" t="str">
        <f t="shared" si="362"/>
        <v>Renseigner Part variable</v>
      </c>
      <c r="T516" s="78"/>
      <c r="U516" s="150" t="str">
        <f t="shared" si="363"/>
        <v>Compléter la colonne M</v>
      </c>
      <c r="V516" s="77"/>
      <c r="W516" s="154" t="str">
        <f t="shared" si="364"/>
        <v>Compléter la précédente colonne</v>
      </c>
      <c r="X516" s="155" t="str">
        <f t="shared" si="365"/>
        <v>Compléter la colonne G</v>
      </c>
      <c r="Y516" s="153" t="str">
        <f t="shared" si="366"/>
        <v>Renseigner Part variable</v>
      </c>
      <c r="Z516" s="78"/>
      <c r="AA516" s="150" t="str">
        <f t="shared" si="367"/>
        <v>Compléter la colonne M</v>
      </c>
      <c r="AB516" s="77"/>
      <c r="AC516" s="154" t="str">
        <f t="shared" si="368"/>
        <v>Compléter la précédente colonne</v>
      </c>
      <c r="AD516" s="155" t="str">
        <f t="shared" si="369"/>
        <v>Compléter la colonne G</v>
      </c>
      <c r="AE516" s="153" t="str">
        <f t="shared" si="370"/>
        <v>Renseigner Part variable</v>
      </c>
      <c r="AF516" s="78"/>
      <c r="AG516" s="150" t="str">
        <f t="shared" si="371"/>
        <v>Compléter la colonne M</v>
      </c>
      <c r="AH516" s="77"/>
      <c r="AI516" s="154" t="str">
        <f t="shared" si="372"/>
        <v>Compléter la précédente colonne</v>
      </c>
      <c r="AJ516" s="155" t="str">
        <f t="shared" si="373"/>
        <v>Compléter la colonne G</v>
      </c>
      <c r="AK516" s="153" t="str">
        <f t="shared" si="374"/>
        <v>Renseigner Part variable</v>
      </c>
      <c r="AL516" s="78"/>
      <c r="AM516" s="150" t="str">
        <f t="shared" si="375"/>
        <v>Compléter la colonne M</v>
      </c>
      <c r="AN516" s="77"/>
      <c r="AO516" s="154" t="str">
        <f t="shared" si="376"/>
        <v>Compléter la précédente colonne</v>
      </c>
      <c r="AP516" s="155" t="str">
        <f t="shared" si="377"/>
        <v>Compléter la colonne G</v>
      </c>
      <c r="AQ516" s="153" t="str">
        <f t="shared" si="378"/>
        <v>Renseigner Part variable</v>
      </c>
      <c r="AR516" s="78"/>
      <c r="AS516" s="150" t="str">
        <f t="shared" si="379"/>
        <v>Compléter la colonne M</v>
      </c>
      <c r="AT516" s="77"/>
      <c r="AU516" s="154" t="str">
        <f t="shared" si="380"/>
        <v>Compléter la précédente colonne</v>
      </c>
      <c r="AV516" s="155" t="str">
        <f t="shared" si="381"/>
        <v>Compléter la colonne G</v>
      </c>
      <c r="AW516" s="153" t="str">
        <f t="shared" si="382"/>
        <v>Renseigner Part variable</v>
      </c>
      <c r="AX516" s="78"/>
      <c r="AY516" s="150" t="str">
        <f t="shared" si="383"/>
        <v>Compléter la colonne M</v>
      </c>
      <c r="AZ516" s="77"/>
      <c r="BA516" s="154" t="str">
        <f t="shared" si="384"/>
        <v>Compléter la précédente colonne</v>
      </c>
      <c r="BB516" s="155" t="str">
        <f t="shared" si="385"/>
        <v>Compléter la colonne G</v>
      </c>
      <c r="BC516" s="153" t="str">
        <f t="shared" si="386"/>
        <v>Renseigner Part variable</v>
      </c>
      <c r="BD516" s="78"/>
      <c r="BE516" s="150" t="str">
        <f t="shared" si="387"/>
        <v>Compléter la colonne M</v>
      </c>
      <c r="BF516" s="77"/>
      <c r="BG516" s="151" t="str">
        <f t="shared" si="388"/>
        <v>Compléter la précédente colonne</v>
      </c>
      <c r="BH516" s="155" t="str">
        <f t="shared" si="389"/>
        <v>Compléter la colonne G</v>
      </c>
      <c r="BI516" s="153" t="str">
        <f t="shared" si="390"/>
        <v>Renseigner Part variable</v>
      </c>
      <c r="BJ516" s="78"/>
      <c r="BK516" s="150" t="str">
        <f t="shared" si="391"/>
        <v>Compléter la colonne M</v>
      </c>
      <c r="BL516" s="77"/>
      <c r="BM516" s="151" t="str">
        <f t="shared" si="392"/>
        <v>Compléter la précédente colonne</v>
      </c>
      <c r="BN516" s="155" t="str">
        <f t="shared" si="393"/>
        <v>Compléter la colonne G</v>
      </c>
      <c r="BO516" s="153" t="str">
        <f t="shared" si="394"/>
        <v>Renseigner Part variable</v>
      </c>
      <c r="BP516" s="78"/>
      <c r="BQ516" s="150" t="str">
        <f t="shared" si="395"/>
        <v>Compléter la colonne M</v>
      </c>
      <c r="BR516" s="77"/>
      <c r="BS516" s="151" t="str">
        <f t="shared" si="396"/>
        <v>Compléter la précédente colonne</v>
      </c>
      <c r="BT516" s="155" t="str">
        <f t="shared" si="397"/>
        <v>Compléter la colonne G</v>
      </c>
      <c r="BU516" s="153" t="str">
        <f t="shared" si="398"/>
        <v>Renseigner Part variable</v>
      </c>
      <c r="BV516" s="78"/>
      <c r="BW516" s="150" t="str">
        <f t="shared" si="399"/>
        <v>Compléter la colonne M</v>
      </c>
      <c r="BX516" s="77"/>
      <c r="BY516" s="151" t="str">
        <f t="shared" si="400"/>
        <v>Compléter la précédente colonne</v>
      </c>
      <c r="BZ516" s="155" t="str">
        <f t="shared" si="401"/>
        <v>Compléter la colonne G</v>
      </c>
      <c r="CA516" s="153" t="str">
        <f t="shared" si="402"/>
        <v>Renseigner Part variable</v>
      </c>
      <c r="CB516" s="78"/>
      <c r="CC516" s="150" t="str">
        <f t="shared" si="403"/>
        <v>Compléter la colonne M</v>
      </c>
      <c r="CD516" s="77"/>
      <c r="CE516" s="151" t="str">
        <f t="shared" si="404"/>
        <v>Compléter la précédente colonne</v>
      </c>
      <c r="CF516" s="155" t="str">
        <f t="shared" si="405"/>
        <v>Compléter la colonne G</v>
      </c>
      <c r="CG516" s="153" t="str">
        <f t="shared" si="406"/>
        <v>Renseigner Part variable</v>
      </c>
      <c r="CH516" s="70">
        <f t="shared" si="357"/>
        <v>0</v>
      </c>
      <c r="CI516" s="71" t="str">
        <f t="shared" si="358"/>
        <v>Renseigner la RAISON SOCIALE</v>
      </c>
      <c r="CJ516" s="71" t="str">
        <f t="shared" si="407"/>
        <v>Montant total de l'aide non indiqué</v>
      </c>
    </row>
    <row r="517" spans="1:88" x14ac:dyDescent="0.3">
      <c r="A517" s="72"/>
      <c r="B517" s="72"/>
      <c r="C517" s="72"/>
      <c r="D517" s="72"/>
      <c r="E517" s="73"/>
      <c r="F517" s="74"/>
      <c r="G517" s="79"/>
      <c r="H517" s="75"/>
      <c r="I517" s="76"/>
      <c r="J517" s="65"/>
      <c r="K517" s="82"/>
      <c r="L517" s="67"/>
      <c r="M517" s="156"/>
      <c r="N517" s="78"/>
      <c r="O517" s="150" t="str">
        <f t="shared" si="359"/>
        <v>Compléter la colonne M</v>
      </c>
      <c r="P517" s="77"/>
      <c r="Q517" s="154" t="str">
        <f t="shared" si="360"/>
        <v>Compléter la précédente colonne</v>
      </c>
      <c r="R517" s="155" t="str">
        <f t="shared" si="361"/>
        <v>Compléter la colonne G</v>
      </c>
      <c r="S517" s="153" t="str">
        <f t="shared" si="362"/>
        <v>Renseigner Part variable</v>
      </c>
      <c r="T517" s="78"/>
      <c r="U517" s="150" t="str">
        <f t="shared" si="363"/>
        <v>Compléter la colonne M</v>
      </c>
      <c r="V517" s="77"/>
      <c r="W517" s="154" t="str">
        <f t="shared" si="364"/>
        <v>Compléter la précédente colonne</v>
      </c>
      <c r="X517" s="155" t="str">
        <f t="shared" si="365"/>
        <v>Compléter la colonne G</v>
      </c>
      <c r="Y517" s="153" t="str">
        <f t="shared" si="366"/>
        <v>Renseigner Part variable</v>
      </c>
      <c r="Z517" s="78"/>
      <c r="AA517" s="150" t="str">
        <f t="shared" si="367"/>
        <v>Compléter la colonne M</v>
      </c>
      <c r="AB517" s="77"/>
      <c r="AC517" s="154" t="str">
        <f t="shared" si="368"/>
        <v>Compléter la précédente colonne</v>
      </c>
      <c r="AD517" s="155" t="str">
        <f t="shared" si="369"/>
        <v>Compléter la colonne G</v>
      </c>
      <c r="AE517" s="153" t="str">
        <f t="shared" si="370"/>
        <v>Renseigner Part variable</v>
      </c>
      <c r="AF517" s="78"/>
      <c r="AG517" s="150" t="str">
        <f t="shared" si="371"/>
        <v>Compléter la colonne M</v>
      </c>
      <c r="AH517" s="77"/>
      <c r="AI517" s="154" t="str">
        <f t="shared" si="372"/>
        <v>Compléter la précédente colonne</v>
      </c>
      <c r="AJ517" s="155" t="str">
        <f t="shared" si="373"/>
        <v>Compléter la colonne G</v>
      </c>
      <c r="AK517" s="153" t="str">
        <f t="shared" si="374"/>
        <v>Renseigner Part variable</v>
      </c>
      <c r="AL517" s="78"/>
      <c r="AM517" s="150" t="str">
        <f t="shared" si="375"/>
        <v>Compléter la colonne M</v>
      </c>
      <c r="AN517" s="77"/>
      <c r="AO517" s="154" t="str">
        <f t="shared" si="376"/>
        <v>Compléter la précédente colonne</v>
      </c>
      <c r="AP517" s="155" t="str">
        <f t="shared" si="377"/>
        <v>Compléter la colonne G</v>
      </c>
      <c r="AQ517" s="153" t="str">
        <f t="shared" si="378"/>
        <v>Renseigner Part variable</v>
      </c>
      <c r="AR517" s="78"/>
      <c r="AS517" s="150" t="str">
        <f t="shared" si="379"/>
        <v>Compléter la colonne M</v>
      </c>
      <c r="AT517" s="77"/>
      <c r="AU517" s="154" t="str">
        <f t="shared" si="380"/>
        <v>Compléter la précédente colonne</v>
      </c>
      <c r="AV517" s="155" t="str">
        <f t="shared" si="381"/>
        <v>Compléter la colonne G</v>
      </c>
      <c r="AW517" s="153" t="str">
        <f t="shared" si="382"/>
        <v>Renseigner Part variable</v>
      </c>
      <c r="AX517" s="78"/>
      <c r="AY517" s="150" t="str">
        <f t="shared" si="383"/>
        <v>Compléter la colonne M</v>
      </c>
      <c r="AZ517" s="77"/>
      <c r="BA517" s="154" t="str">
        <f t="shared" si="384"/>
        <v>Compléter la précédente colonne</v>
      </c>
      <c r="BB517" s="155" t="str">
        <f t="shared" si="385"/>
        <v>Compléter la colonne G</v>
      </c>
      <c r="BC517" s="153" t="str">
        <f t="shared" si="386"/>
        <v>Renseigner Part variable</v>
      </c>
      <c r="BD517" s="78"/>
      <c r="BE517" s="150" t="str">
        <f t="shared" si="387"/>
        <v>Compléter la colonne M</v>
      </c>
      <c r="BF517" s="77"/>
      <c r="BG517" s="151" t="str">
        <f t="shared" si="388"/>
        <v>Compléter la précédente colonne</v>
      </c>
      <c r="BH517" s="155" t="str">
        <f t="shared" si="389"/>
        <v>Compléter la colonne G</v>
      </c>
      <c r="BI517" s="153" t="str">
        <f t="shared" si="390"/>
        <v>Renseigner Part variable</v>
      </c>
      <c r="BJ517" s="78"/>
      <c r="BK517" s="150" t="str">
        <f t="shared" si="391"/>
        <v>Compléter la colonne M</v>
      </c>
      <c r="BL517" s="77"/>
      <c r="BM517" s="151" t="str">
        <f t="shared" si="392"/>
        <v>Compléter la précédente colonne</v>
      </c>
      <c r="BN517" s="155" t="str">
        <f t="shared" si="393"/>
        <v>Compléter la colonne G</v>
      </c>
      <c r="BO517" s="153" t="str">
        <f t="shared" si="394"/>
        <v>Renseigner Part variable</v>
      </c>
      <c r="BP517" s="78"/>
      <c r="BQ517" s="150" t="str">
        <f t="shared" si="395"/>
        <v>Compléter la colonne M</v>
      </c>
      <c r="BR517" s="77"/>
      <c r="BS517" s="151" t="str">
        <f t="shared" si="396"/>
        <v>Compléter la précédente colonne</v>
      </c>
      <c r="BT517" s="155" t="str">
        <f t="shared" si="397"/>
        <v>Compléter la colonne G</v>
      </c>
      <c r="BU517" s="153" t="str">
        <f t="shared" si="398"/>
        <v>Renseigner Part variable</v>
      </c>
      <c r="BV517" s="78"/>
      <c r="BW517" s="150" t="str">
        <f t="shared" si="399"/>
        <v>Compléter la colonne M</v>
      </c>
      <c r="BX517" s="77"/>
      <c r="BY517" s="151" t="str">
        <f t="shared" si="400"/>
        <v>Compléter la précédente colonne</v>
      </c>
      <c r="BZ517" s="155" t="str">
        <f t="shared" si="401"/>
        <v>Compléter la colonne G</v>
      </c>
      <c r="CA517" s="153" t="str">
        <f t="shared" si="402"/>
        <v>Renseigner Part variable</v>
      </c>
      <c r="CB517" s="78"/>
      <c r="CC517" s="150" t="str">
        <f t="shared" si="403"/>
        <v>Compléter la colonne M</v>
      </c>
      <c r="CD517" s="77"/>
      <c r="CE517" s="151" t="str">
        <f t="shared" si="404"/>
        <v>Compléter la précédente colonne</v>
      </c>
      <c r="CF517" s="155" t="str">
        <f t="shared" si="405"/>
        <v>Compléter la colonne G</v>
      </c>
      <c r="CG517" s="153" t="str">
        <f t="shared" si="406"/>
        <v>Renseigner Part variable</v>
      </c>
      <c r="CH517" s="70">
        <f t="shared" si="357"/>
        <v>0</v>
      </c>
      <c r="CI517" s="71" t="str">
        <f t="shared" si="358"/>
        <v>Renseigner la RAISON SOCIALE</v>
      </c>
      <c r="CJ517" s="71" t="str">
        <f t="shared" si="407"/>
        <v>Montant total de l'aide non indiqué</v>
      </c>
    </row>
    <row r="518" spans="1:88" x14ac:dyDescent="0.3">
      <c r="A518" s="72"/>
      <c r="B518" s="72"/>
      <c r="C518" s="72"/>
      <c r="D518" s="72"/>
      <c r="E518" s="73"/>
      <c r="F518" s="74"/>
      <c r="G518" s="79"/>
      <c r="H518" s="75"/>
      <c r="I518" s="76"/>
      <c r="J518" s="65"/>
      <c r="K518" s="82"/>
      <c r="L518" s="67"/>
      <c r="M518" s="156"/>
      <c r="N518" s="78"/>
      <c r="O518" s="150" t="str">
        <f t="shared" si="359"/>
        <v>Compléter la colonne M</v>
      </c>
      <c r="P518" s="77"/>
      <c r="Q518" s="154" t="str">
        <f t="shared" si="360"/>
        <v>Compléter la précédente colonne</v>
      </c>
      <c r="R518" s="155" t="str">
        <f t="shared" si="361"/>
        <v>Compléter la colonne G</v>
      </c>
      <c r="S518" s="153" t="str">
        <f t="shared" si="362"/>
        <v>Renseigner Part variable</v>
      </c>
      <c r="T518" s="78"/>
      <c r="U518" s="150" t="str">
        <f t="shared" si="363"/>
        <v>Compléter la colonne M</v>
      </c>
      <c r="V518" s="77"/>
      <c r="W518" s="154" t="str">
        <f t="shared" si="364"/>
        <v>Compléter la précédente colonne</v>
      </c>
      <c r="X518" s="155" t="str">
        <f t="shared" si="365"/>
        <v>Compléter la colonne G</v>
      </c>
      <c r="Y518" s="153" t="str">
        <f t="shared" si="366"/>
        <v>Renseigner Part variable</v>
      </c>
      <c r="Z518" s="78"/>
      <c r="AA518" s="150" t="str">
        <f t="shared" si="367"/>
        <v>Compléter la colonne M</v>
      </c>
      <c r="AB518" s="77"/>
      <c r="AC518" s="154" t="str">
        <f t="shared" si="368"/>
        <v>Compléter la précédente colonne</v>
      </c>
      <c r="AD518" s="155" t="str">
        <f t="shared" si="369"/>
        <v>Compléter la colonne G</v>
      </c>
      <c r="AE518" s="153" t="str">
        <f t="shared" si="370"/>
        <v>Renseigner Part variable</v>
      </c>
      <c r="AF518" s="78"/>
      <c r="AG518" s="150" t="str">
        <f t="shared" si="371"/>
        <v>Compléter la colonne M</v>
      </c>
      <c r="AH518" s="77"/>
      <c r="AI518" s="154" t="str">
        <f t="shared" si="372"/>
        <v>Compléter la précédente colonne</v>
      </c>
      <c r="AJ518" s="155" t="str">
        <f t="shared" si="373"/>
        <v>Compléter la colonne G</v>
      </c>
      <c r="AK518" s="153" t="str">
        <f t="shared" si="374"/>
        <v>Renseigner Part variable</v>
      </c>
      <c r="AL518" s="78"/>
      <c r="AM518" s="150" t="str">
        <f t="shared" si="375"/>
        <v>Compléter la colonne M</v>
      </c>
      <c r="AN518" s="77"/>
      <c r="AO518" s="154" t="str">
        <f t="shared" si="376"/>
        <v>Compléter la précédente colonne</v>
      </c>
      <c r="AP518" s="155" t="str">
        <f t="shared" si="377"/>
        <v>Compléter la colonne G</v>
      </c>
      <c r="AQ518" s="153" t="str">
        <f t="shared" si="378"/>
        <v>Renseigner Part variable</v>
      </c>
      <c r="AR518" s="78"/>
      <c r="AS518" s="150" t="str">
        <f t="shared" si="379"/>
        <v>Compléter la colonne M</v>
      </c>
      <c r="AT518" s="77"/>
      <c r="AU518" s="154" t="str">
        <f t="shared" si="380"/>
        <v>Compléter la précédente colonne</v>
      </c>
      <c r="AV518" s="155" t="str">
        <f t="shared" si="381"/>
        <v>Compléter la colonne G</v>
      </c>
      <c r="AW518" s="153" t="str">
        <f t="shared" si="382"/>
        <v>Renseigner Part variable</v>
      </c>
      <c r="AX518" s="78"/>
      <c r="AY518" s="150" t="str">
        <f t="shared" si="383"/>
        <v>Compléter la colonne M</v>
      </c>
      <c r="AZ518" s="77"/>
      <c r="BA518" s="154" t="str">
        <f t="shared" si="384"/>
        <v>Compléter la précédente colonne</v>
      </c>
      <c r="BB518" s="155" t="str">
        <f t="shared" si="385"/>
        <v>Compléter la colonne G</v>
      </c>
      <c r="BC518" s="153" t="str">
        <f t="shared" si="386"/>
        <v>Renseigner Part variable</v>
      </c>
      <c r="BD518" s="78"/>
      <c r="BE518" s="150" t="str">
        <f t="shared" si="387"/>
        <v>Compléter la colonne M</v>
      </c>
      <c r="BF518" s="77"/>
      <c r="BG518" s="151" t="str">
        <f t="shared" si="388"/>
        <v>Compléter la précédente colonne</v>
      </c>
      <c r="BH518" s="155" t="str">
        <f t="shared" si="389"/>
        <v>Compléter la colonne G</v>
      </c>
      <c r="BI518" s="153" t="str">
        <f t="shared" si="390"/>
        <v>Renseigner Part variable</v>
      </c>
      <c r="BJ518" s="78"/>
      <c r="BK518" s="150" t="str">
        <f t="shared" si="391"/>
        <v>Compléter la colonne M</v>
      </c>
      <c r="BL518" s="77"/>
      <c r="BM518" s="151" t="str">
        <f t="shared" si="392"/>
        <v>Compléter la précédente colonne</v>
      </c>
      <c r="BN518" s="155" t="str">
        <f t="shared" si="393"/>
        <v>Compléter la colonne G</v>
      </c>
      <c r="BO518" s="153" t="str">
        <f t="shared" si="394"/>
        <v>Renseigner Part variable</v>
      </c>
      <c r="BP518" s="78"/>
      <c r="BQ518" s="150" t="str">
        <f t="shared" si="395"/>
        <v>Compléter la colonne M</v>
      </c>
      <c r="BR518" s="77"/>
      <c r="BS518" s="151" t="str">
        <f t="shared" si="396"/>
        <v>Compléter la précédente colonne</v>
      </c>
      <c r="BT518" s="155" t="str">
        <f t="shared" si="397"/>
        <v>Compléter la colonne G</v>
      </c>
      <c r="BU518" s="153" t="str">
        <f t="shared" si="398"/>
        <v>Renseigner Part variable</v>
      </c>
      <c r="BV518" s="78"/>
      <c r="BW518" s="150" t="str">
        <f t="shared" si="399"/>
        <v>Compléter la colonne M</v>
      </c>
      <c r="BX518" s="77"/>
      <c r="BY518" s="151" t="str">
        <f t="shared" si="400"/>
        <v>Compléter la précédente colonne</v>
      </c>
      <c r="BZ518" s="155" t="str">
        <f t="shared" si="401"/>
        <v>Compléter la colonne G</v>
      </c>
      <c r="CA518" s="153" t="str">
        <f t="shared" si="402"/>
        <v>Renseigner Part variable</v>
      </c>
      <c r="CB518" s="78"/>
      <c r="CC518" s="150" t="str">
        <f t="shared" si="403"/>
        <v>Compléter la colonne M</v>
      </c>
      <c r="CD518" s="77"/>
      <c r="CE518" s="151" t="str">
        <f t="shared" si="404"/>
        <v>Compléter la précédente colonne</v>
      </c>
      <c r="CF518" s="155" t="str">
        <f t="shared" si="405"/>
        <v>Compléter la colonne G</v>
      </c>
      <c r="CG518" s="153" t="str">
        <f t="shared" si="406"/>
        <v>Renseigner Part variable</v>
      </c>
      <c r="CH518" s="70">
        <f t="shared" si="357"/>
        <v>0</v>
      </c>
      <c r="CI518" s="71" t="str">
        <f t="shared" si="358"/>
        <v>Renseigner la RAISON SOCIALE</v>
      </c>
      <c r="CJ518" s="71" t="str">
        <f t="shared" si="407"/>
        <v>Montant total de l'aide non indiqué</v>
      </c>
    </row>
    <row r="519" spans="1:88" x14ac:dyDescent="0.3">
      <c r="A519" s="72"/>
      <c r="B519" s="72"/>
      <c r="C519" s="72"/>
      <c r="D519" s="72"/>
      <c r="E519" s="73"/>
      <c r="F519" s="74"/>
      <c r="G519" s="79"/>
      <c r="H519" s="75"/>
      <c r="I519" s="76"/>
      <c r="J519" s="65"/>
      <c r="K519" s="82"/>
      <c r="L519" s="67"/>
      <c r="M519" s="156"/>
      <c r="N519" s="78"/>
      <c r="O519" s="150" t="str">
        <f t="shared" si="359"/>
        <v>Compléter la colonne M</v>
      </c>
      <c r="P519" s="77"/>
      <c r="Q519" s="154" t="str">
        <f t="shared" si="360"/>
        <v>Compléter la précédente colonne</v>
      </c>
      <c r="R519" s="155" t="str">
        <f t="shared" si="361"/>
        <v>Compléter la colonne G</v>
      </c>
      <c r="S519" s="153" t="str">
        <f t="shared" si="362"/>
        <v>Renseigner Part variable</v>
      </c>
      <c r="T519" s="78"/>
      <c r="U519" s="150" t="str">
        <f t="shared" si="363"/>
        <v>Compléter la colonne M</v>
      </c>
      <c r="V519" s="77"/>
      <c r="W519" s="154" t="str">
        <f t="shared" si="364"/>
        <v>Compléter la précédente colonne</v>
      </c>
      <c r="X519" s="155" t="str">
        <f t="shared" si="365"/>
        <v>Compléter la colonne G</v>
      </c>
      <c r="Y519" s="153" t="str">
        <f t="shared" si="366"/>
        <v>Renseigner Part variable</v>
      </c>
      <c r="Z519" s="78"/>
      <c r="AA519" s="150" t="str">
        <f t="shared" si="367"/>
        <v>Compléter la colonne M</v>
      </c>
      <c r="AB519" s="77"/>
      <c r="AC519" s="154" t="str">
        <f t="shared" si="368"/>
        <v>Compléter la précédente colonne</v>
      </c>
      <c r="AD519" s="155" t="str">
        <f t="shared" si="369"/>
        <v>Compléter la colonne G</v>
      </c>
      <c r="AE519" s="153" t="str">
        <f t="shared" si="370"/>
        <v>Renseigner Part variable</v>
      </c>
      <c r="AF519" s="78"/>
      <c r="AG519" s="150" t="str">
        <f t="shared" si="371"/>
        <v>Compléter la colonne M</v>
      </c>
      <c r="AH519" s="77"/>
      <c r="AI519" s="154" t="str">
        <f t="shared" si="372"/>
        <v>Compléter la précédente colonne</v>
      </c>
      <c r="AJ519" s="155" t="str">
        <f t="shared" si="373"/>
        <v>Compléter la colonne G</v>
      </c>
      <c r="AK519" s="153" t="str">
        <f t="shared" si="374"/>
        <v>Renseigner Part variable</v>
      </c>
      <c r="AL519" s="78"/>
      <c r="AM519" s="150" t="str">
        <f t="shared" si="375"/>
        <v>Compléter la colonne M</v>
      </c>
      <c r="AN519" s="77"/>
      <c r="AO519" s="154" t="str">
        <f t="shared" si="376"/>
        <v>Compléter la précédente colonne</v>
      </c>
      <c r="AP519" s="155" t="str">
        <f t="shared" si="377"/>
        <v>Compléter la colonne G</v>
      </c>
      <c r="AQ519" s="153" t="str">
        <f t="shared" si="378"/>
        <v>Renseigner Part variable</v>
      </c>
      <c r="AR519" s="78"/>
      <c r="AS519" s="150" t="str">
        <f t="shared" si="379"/>
        <v>Compléter la colonne M</v>
      </c>
      <c r="AT519" s="77"/>
      <c r="AU519" s="154" t="str">
        <f t="shared" si="380"/>
        <v>Compléter la précédente colonne</v>
      </c>
      <c r="AV519" s="155" t="str">
        <f t="shared" si="381"/>
        <v>Compléter la colonne G</v>
      </c>
      <c r="AW519" s="153" t="str">
        <f t="shared" si="382"/>
        <v>Renseigner Part variable</v>
      </c>
      <c r="AX519" s="78"/>
      <c r="AY519" s="150" t="str">
        <f t="shared" si="383"/>
        <v>Compléter la colonne M</v>
      </c>
      <c r="AZ519" s="77"/>
      <c r="BA519" s="154" t="str">
        <f t="shared" si="384"/>
        <v>Compléter la précédente colonne</v>
      </c>
      <c r="BB519" s="155" t="str">
        <f t="shared" si="385"/>
        <v>Compléter la colonne G</v>
      </c>
      <c r="BC519" s="153" t="str">
        <f t="shared" si="386"/>
        <v>Renseigner Part variable</v>
      </c>
      <c r="BD519" s="78"/>
      <c r="BE519" s="150" t="str">
        <f t="shared" si="387"/>
        <v>Compléter la colonne M</v>
      </c>
      <c r="BF519" s="77"/>
      <c r="BG519" s="151" t="str">
        <f t="shared" si="388"/>
        <v>Compléter la précédente colonne</v>
      </c>
      <c r="BH519" s="155" t="str">
        <f t="shared" si="389"/>
        <v>Compléter la colonne G</v>
      </c>
      <c r="BI519" s="153" t="str">
        <f t="shared" si="390"/>
        <v>Renseigner Part variable</v>
      </c>
      <c r="BJ519" s="78"/>
      <c r="BK519" s="150" t="str">
        <f t="shared" si="391"/>
        <v>Compléter la colonne M</v>
      </c>
      <c r="BL519" s="77"/>
      <c r="BM519" s="151" t="str">
        <f t="shared" si="392"/>
        <v>Compléter la précédente colonne</v>
      </c>
      <c r="BN519" s="155" t="str">
        <f t="shared" si="393"/>
        <v>Compléter la colonne G</v>
      </c>
      <c r="BO519" s="153" t="str">
        <f t="shared" si="394"/>
        <v>Renseigner Part variable</v>
      </c>
      <c r="BP519" s="78"/>
      <c r="BQ519" s="150" t="str">
        <f t="shared" si="395"/>
        <v>Compléter la colonne M</v>
      </c>
      <c r="BR519" s="77"/>
      <c r="BS519" s="151" t="str">
        <f t="shared" si="396"/>
        <v>Compléter la précédente colonne</v>
      </c>
      <c r="BT519" s="155" t="str">
        <f t="shared" si="397"/>
        <v>Compléter la colonne G</v>
      </c>
      <c r="BU519" s="153" t="str">
        <f t="shared" si="398"/>
        <v>Renseigner Part variable</v>
      </c>
      <c r="BV519" s="78"/>
      <c r="BW519" s="150" t="str">
        <f t="shared" si="399"/>
        <v>Compléter la colonne M</v>
      </c>
      <c r="BX519" s="77"/>
      <c r="BY519" s="151" t="str">
        <f t="shared" si="400"/>
        <v>Compléter la précédente colonne</v>
      </c>
      <c r="BZ519" s="155" t="str">
        <f t="shared" si="401"/>
        <v>Compléter la colonne G</v>
      </c>
      <c r="CA519" s="153" t="str">
        <f t="shared" si="402"/>
        <v>Renseigner Part variable</v>
      </c>
      <c r="CB519" s="78"/>
      <c r="CC519" s="150" t="str">
        <f t="shared" si="403"/>
        <v>Compléter la colonne M</v>
      </c>
      <c r="CD519" s="77"/>
      <c r="CE519" s="151" t="str">
        <f t="shared" si="404"/>
        <v>Compléter la précédente colonne</v>
      </c>
      <c r="CF519" s="155" t="str">
        <f t="shared" si="405"/>
        <v>Compléter la colonne G</v>
      </c>
      <c r="CG519" s="153" t="str">
        <f t="shared" si="406"/>
        <v>Renseigner Part variable</v>
      </c>
      <c r="CH519" s="70">
        <f t="shared" si="357"/>
        <v>0</v>
      </c>
      <c r="CI519" s="71" t="str">
        <f t="shared" si="358"/>
        <v>Renseigner la RAISON SOCIALE</v>
      </c>
      <c r="CJ519" s="71" t="str">
        <f t="shared" si="407"/>
        <v>Montant total de l'aide non indiqué</v>
      </c>
    </row>
    <row r="520" spans="1:88" x14ac:dyDescent="0.3">
      <c r="A520" s="72"/>
      <c r="B520" s="72"/>
      <c r="C520" s="72"/>
      <c r="D520" s="72"/>
      <c r="E520" s="73"/>
      <c r="F520" s="74"/>
      <c r="G520" s="79"/>
      <c r="H520" s="75"/>
      <c r="I520" s="76"/>
      <c r="J520" s="65"/>
      <c r="K520" s="82"/>
      <c r="L520" s="67"/>
      <c r="M520" s="156"/>
      <c r="N520" s="78"/>
      <c r="O520" s="150" t="str">
        <f t="shared" si="359"/>
        <v>Compléter la colonne M</v>
      </c>
      <c r="P520" s="77"/>
      <c r="Q520" s="154" t="str">
        <f t="shared" si="360"/>
        <v>Compléter la précédente colonne</v>
      </c>
      <c r="R520" s="155" t="str">
        <f t="shared" si="361"/>
        <v>Compléter la colonne G</v>
      </c>
      <c r="S520" s="153" t="str">
        <f t="shared" si="362"/>
        <v>Renseigner Part variable</v>
      </c>
      <c r="T520" s="78"/>
      <c r="U520" s="150" t="str">
        <f t="shared" si="363"/>
        <v>Compléter la colonne M</v>
      </c>
      <c r="V520" s="77"/>
      <c r="W520" s="154" t="str">
        <f t="shared" si="364"/>
        <v>Compléter la précédente colonne</v>
      </c>
      <c r="X520" s="155" t="str">
        <f t="shared" si="365"/>
        <v>Compléter la colonne G</v>
      </c>
      <c r="Y520" s="153" t="str">
        <f t="shared" si="366"/>
        <v>Renseigner Part variable</v>
      </c>
      <c r="Z520" s="78"/>
      <c r="AA520" s="150" t="str">
        <f t="shared" si="367"/>
        <v>Compléter la colonne M</v>
      </c>
      <c r="AB520" s="77"/>
      <c r="AC520" s="154" t="str">
        <f t="shared" si="368"/>
        <v>Compléter la précédente colonne</v>
      </c>
      <c r="AD520" s="155" t="str">
        <f t="shared" si="369"/>
        <v>Compléter la colonne G</v>
      </c>
      <c r="AE520" s="153" t="str">
        <f t="shared" si="370"/>
        <v>Renseigner Part variable</v>
      </c>
      <c r="AF520" s="78"/>
      <c r="AG520" s="150" t="str">
        <f t="shared" si="371"/>
        <v>Compléter la colonne M</v>
      </c>
      <c r="AH520" s="77"/>
      <c r="AI520" s="154" t="str">
        <f t="shared" si="372"/>
        <v>Compléter la précédente colonne</v>
      </c>
      <c r="AJ520" s="155" t="str">
        <f t="shared" si="373"/>
        <v>Compléter la colonne G</v>
      </c>
      <c r="AK520" s="153" t="str">
        <f t="shared" si="374"/>
        <v>Renseigner Part variable</v>
      </c>
      <c r="AL520" s="78"/>
      <c r="AM520" s="150" t="str">
        <f t="shared" si="375"/>
        <v>Compléter la colonne M</v>
      </c>
      <c r="AN520" s="77"/>
      <c r="AO520" s="154" t="str">
        <f t="shared" si="376"/>
        <v>Compléter la précédente colonne</v>
      </c>
      <c r="AP520" s="155" t="str">
        <f t="shared" si="377"/>
        <v>Compléter la colonne G</v>
      </c>
      <c r="AQ520" s="153" t="str">
        <f t="shared" si="378"/>
        <v>Renseigner Part variable</v>
      </c>
      <c r="AR520" s="78"/>
      <c r="AS520" s="150" t="str">
        <f t="shared" si="379"/>
        <v>Compléter la colonne M</v>
      </c>
      <c r="AT520" s="77"/>
      <c r="AU520" s="154" t="str">
        <f t="shared" si="380"/>
        <v>Compléter la précédente colonne</v>
      </c>
      <c r="AV520" s="155" t="str">
        <f t="shared" si="381"/>
        <v>Compléter la colonne G</v>
      </c>
      <c r="AW520" s="153" t="str">
        <f t="shared" si="382"/>
        <v>Renseigner Part variable</v>
      </c>
      <c r="AX520" s="78"/>
      <c r="AY520" s="150" t="str">
        <f t="shared" si="383"/>
        <v>Compléter la colonne M</v>
      </c>
      <c r="AZ520" s="77"/>
      <c r="BA520" s="154" t="str">
        <f t="shared" si="384"/>
        <v>Compléter la précédente colonne</v>
      </c>
      <c r="BB520" s="155" t="str">
        <f t="shared" si="385"/>
        <v>Compléter la colonne G</v>
      </c>
      <c r="BC520" s="153" t="str">
        <f t="shared" si="386"/>
        <v>Renseigner Part variable</v>
      </c>
      <c r="BD520" s="78"/>
      <c r="BE520" s="150" t="str">
        <f t="shared" si="387"/>
        <v>Compléter la colonne M</v>
      </c>
      <c r="BF520" s="77"/>
      <c r="BG520" s="151" t="str">
        <f t="shared" si="388"/>
        <v>Compléter la précédente colonne</v>
      </c>
      <c r="BH520" s="155" t="str">
        <f t="shared" si="389"/>
        <v>Compléter la colonne G</v>
      </c>
      <c r="BI520" s="153" t="str">
        <f t="shared" si="390"/>
        <v>Renseigner Part variable</v>
      </c>
      <c r="BJ520" s="78"/>
      <c r="BK520" s="150" t="str">
        <f t="shared" si="391"/>
        <v>Compléter la colonne M</v>
      </c>
      <c r="BL520" s="77"/>
      <c r="BM520" s="151" t="str">
        <f t="shared" si="392"/>
        <v>Compléter la précédente colonne</v>
      </c>
      <c r="BN520" s="155" t="str">
        <f t="shared" si="393"/>
        <v>Compléter la colonne G</v>
      </c>
      <c r="BO520" s="153" t="str">
        <f t="shared" si="394"/>
        <v>Renseigner Part variable</v>
      </c>
      <c r="BP520" s="78"/>
      <c r="BQ520" s="150" t="str">
        <f t="shared" si="395"/>
        <v>Compléter la colonne M</v>
      </c>
      <c r="BR520" s="77"/>
      <c r="BS520" s="151" t="str">
        <f t="shared" si="396"/>
        <v>Compléter la précédente colonne</v>
      </c>
      <c r="BT520" s="155" t="str">
        <f t="shared" si="397"/>
        <v>Compléter la colonne G</v>
      </c>
      <c r="BU520" s="153" t="str">
        <f t="shared" si="398"/>
        <v>Renseigner Part variable</v>
      </c>
      <c r="BV520" s="78"/>
      <c r="BW520" s="150" t="str">
        <f t="shared" si="399"/>
        <v>Compléter la colonne M</v>
      </c>
      <c r="BX520" s="77"/>
      <c r="BY520" s="151" t="str">
        <f t="shared" si="400"/>
        <v>Compléter la précédente colonne</v>
      </c>
      <c r="BZ520" s="155" t="str">
        <f t="shared" si="401"/>
        <v>Compléter la colonne G</v>
      </c>
      <c r="CA520" s="153" t="str">
        <f t="shared" si="402"/>
        <v>Renseigner Part variable</v>
      </c>
      <c r="CB520" s="78"/>
      <c r="CC520" s="150" t="str">
        <f t="shared" si="403"/>
        <v>Compléter la colonne M</v>
      </c>
      <c r="CD520" s="77"/>
      <c r="CE520" s="151" t="str">
        <f t="shared" si="404"/>
        <v>Compléter la précédente colonne</v>
      </c>
      <c r="CF520" s="155" t="str">
        <f t="shared" si="405"/>
        <v>Compléter la colonne G</v>
      </c>
      <c r="CG520" s="153" t="str">
        <f t="shared" si="406"/>
        <v>Renseigner Part variable</v>
      </c>
      <c r="CH520" s="70">
        <f t="shared" si="357"/>
        <v>0</v>
      </c>
      <c r="CI520" s="71" t="str">
        <f t="shared" si="358"/>
        <v>Renseigner la RAISON SOCIALE</v>
      </c>
      <c r="CJ520" s="71" t="str">
        <f t="shared" si="407"/>
        <v>Montant total de l'aide non indiqué</v>
      </c>
    </row>
    <row r="521" spans="1:88" x14ac:dyDescent="0.3">
      <c r="A521" s="72"/>
      <c r="B521" s="72"/>
      <c r="C521" s="72"/>
      <c r="D521" s="72"/>
      <c r="E521" s="73"/>
      <c r="F521" s="74"/>
      <c r="G521" s="79"/>
      <c r="H521" s="75"/>
      <c r="I521" s="76"/>
      <c r="J521" s="65"/>
      <c r="K521" s="82"/>
      <c r="L521" s="67"/>
      <c r="M521" s="156"/>
      <c r="N521" s="78"/>
      <c r="O521" s="150" t="str">
        <f t="shared" si="359"/>
        <v>Compléter la colonne M</v>
      </c>
      <c r="P521" s="77"/>
      <c r="Q521" s="154" t="str">
        <f t="shared" si="360"/>
        <v>Compléter la précédente colonne</v>
      </c>
      <c r="R521" s="155" t="str">
        <f t="shared" si="361"/>
        <v>Compléter la colonne G</v>
      </c>
      <c r="S521" s="153" t="str">
        <f t="shared" si="362"/>
        <v>Renseigner Part variable</v>
      </c>
      <c r="T521" s="78"/>
      <c r="U521" s="150" t="str">
        <f t="shared" si="363"/>
        <v>Compléter la colonne M</v>
      </c>
      <c r="V521" s="77"/>
      <c r="W521" s="154" t="str">
        <f t="shared" si="364"/>
        <v>Compléter la précédente colonne</v>
      </c>
      <c r="X521" s="155" t="str">
        <f t="shared" si="365"/>
        <v>Compléter la colonne G</v>
      </c>
      <c r="Y521" s="153" t="str">
        <f t="shared" si="366"/>
        <v>Renseigner Part variable</v>
      </c>
      <c r="Z521" s="78"/>
      <c r="AA521" s="150" t="str">
        <f t="shared" si="367"/>
        <v>Compléter la colonne M</v>
      </c>
      <c r="AB521" s="77"/>
      <c r="AC521" s="154" t="str">
        <f t="shared" si="368"/>
        <v>Compléter la précédente colonne</v>
      </c>
      <c r="AD521" s="155" t="str">
        <f t="shared" si="369"/>
        <v>Compléter la colonne G</v>
      </c>
      <c r="AE521" s="153" t="str">
        <f t="shared" si="370"/>
        <v>Renseigner Part variable</v>
      </c>
      <c r="AF521" s="78"/>
      <c r="AG521" s="150" t="str">
        <f t="shared" si="371"/>
        <v>Compléter la colonne M</v>
      </c>
      <c r="AH521" s="77"/>
      <c r="AI521" s="154" t="str">
        <f t="shared" si="372"/>
        <v>Compléter la précédente colonne</v>
      </c>
      <c r="AJ521" s="155" t="str">
        <f t="shared" si="373"/>
        <v>Compléter la colonne G</v>
      </c>
      <c r="AK521" s="153" t="str">
        <f t="shared" si="374"/>
        <v>Renseigner Part variable</v>
      </c>
      <c r="AL521" s="78"/>
      <c r="AM521" s="150" t="str">
        <f t="shared" si="375"/>
        <v>Compléter la colonne M</v>
      </c>
      <c r="AN521" s="77"/>
      <c r="AO521" s="154" t="str">
        <f t="shared" si="376"/>
        <v>Compléter la précédente colonne</v>
      </c>
      <c r="AP521" s="155" t="str">
        <f t="shared" si="377"/>
        <v>Compléter la colonne G</v>
      </c>
      <c r="AQ521" s="153" t="str">
        <f t="shared" si="378"/>
        <v>Renseigner Part variable</v>
      </c>
      <c r="AR521" s="78"/>
      <c r="AS521" s="150" t="str">
        <f t="shared" si="379"/>
        <v>Compléter la colonne M</v>
      </c>
      <c r="AT521" s="77"/>
      <c r="AU521" s="154" t="str">
        <f t="shared" si="380"/>
        <v>Compléter la précédente colonne</v>
      </c>
      <c r="AV521" s="155" t="str">
        <f t="shared" si="381"/>
        <v>Compléter la colonne G</v>
      </c>
      <c r="AW521" s="153" t="str">
        <f t="shared" si="382"/>
        <v>Renseigner Part variable</v>
      </c>
      <c r="AX521" s="78"/>
      <c r="AY521" s="150" t="str">
        <f t="shared" si="383"/>
        <v>Compléter la colonne M</v>
      </c>
      <c r="AZ521" s="77"/>
      <c r="BA521" s="154" t="str">
        <f t="shared" si="384"/>
        <v>Compléter la précédente colonne</v>
      </c>
      <c r="BB521" s="155" t="str">
        <f t="shared" si="385"/>
        <v>Compléter la colonne G</v>
      </c>
      <c r="BC521" s="153" t="str">
        <f t="shared" si="386"/>
        <v>Renseigner Part variable</v>
      </c>
      <c r="BD521" s="78"/>
      <c r="BE521" s="150" t="str">
        <f t="shared" si="387"/>
        <v>Compléter la colonne M</v>
      </c>
      <c r="BF521" s="77"/>
      <c r="BG521" s="151" t="str">
        <f t="shared" si="388"/>
        <v>Compléter la précédente colonne</v>
      </c>
      <c r="BH521" s="155" t="str">
        <f t="shared" si="389"/>
        <v>Compléter la colonne G</v>
      </c>
      <c r="BI521" s="153" t="str">
        <f t="shared" si="390"/>
        <v>Renseigner Part variable</v>
      </c>
      <c r="BJ521" s="78"/>
      <c r="BK521" s="150" t="str">
        <f t="shared" si="391"/>
        <v>Compléter la colonne M</v>
      </c>
      <c r="BL521" s="77"/>
      <c r="BM521" s="151" t="str">
        <f t="shared" si="392"/>
        <v>Compléter la précédente colonne</v>
      </c>
      <c r="BN521" s="155" t="str">
        <f t="shared" si="393"/>
        <v>Compléter la colonne G</v>
      </c>
      <c r="BO521" s="153" t="str">
        <f t="shared" si="394"/>
        <v>Renseigner Part variable</v>
      </c>
      <c r="BP521" s="78"/>
      <c r="BQ521" s="150" t="str">
        <f t="shared" si="395"/>
        <v>Compléter la colonne M</v>
      </c>
      <c r="BR521" s="77"/>
      <c r="BS521" s="151" t="str">
        <f t="shared" si="396"/>
        <v>Compléter la précédente colonne</v>
      </c>
      <c r="BT521" s="155" t="str">
        <f t="shared" si="397"/>
        <v>Compléter la colonne G</v>
      </c>
      <c r="BU521" s="153" t="str">
        <f t="shared" si="398"/>
        <v>Renseigner Part variable</v>
      </c>
      <c r="BV521" s="78"/>
      <c r="BW521" s="150" t="str">
        <f t="shared" si="399"/>
        <v>Compléter la colonne M</v>
      </c>
      <c r="BX521" s="77"/>
      <c r="BY521" s="151" t="str">
        <f t="shared" si="400"/>
        <v>Compléter la précédente colonne</v>
      </c>
      <c r="BZ521" s="155" t="str">
        <f t="shared" si="401"/>
        <v>Compléter la colonne G</v>
      </c>
      <c r="CA521" s="153" t="str">
        <f t="shared" si="402"/>
        <v>Renseigner Part variable</v>
      </c>
      <c r="CB521" s="78"/>
      <c r="CC521" s="150" t="str">
        <f t="shared" si="403"/>
        <v>Compléter la colonne M</v>
      </c>
      <c r="CD521" s="77"/>
      <c r="CE521" s="151" t="str">
        <f t="shared" si="404"/>
        <v>Compléter la précédente colonne</v>
      </c>
      <c r="CF521" s="155" t="str">
        <f t="shared" si="405"/>
        <v>Compléter la colonne G</v>
      </c>
      <c r="CG521" s="153" t="str">
        <f t="shared" si="406"/>
        <v>Renseigner Part variable</v>
      </c>
      <c r="CH521" s="70">
        <f t="shared" si="357"/>
        <v>0</v>
      </c>
      <c r="CI521" s="71" t="str">
        <f t="shared" si="358"/>
        <v>Renseigner la RAISON SOCIALE</v>
      </c>
      <c r="CJ521" s="71" t="str">
        <f t="shared" si="407"/>
        <v>Montant total de l'aide non indiqué</v>
      </c>
    </row>
    <row r="522" spans="1:88" x14ac:dyDescent="0.3">
      <c r="A522" s="72"/>
      <c r="B522" s="72"/>
      <c r="C522" s="72"/>
      <c r="D522" s="72"/>
      <c r="E522" s="73"/>
      <c r="F522" s="74"/>
      <c r="G522" s="79"/>
      <c r="H522" s="75"/>
      <c r="I522" s="76"/>
      <c r="J522" s="65"/>
      <c r="K522" s="82"/>
      <c r="L522" s="67"/>
      <c r="M522" s="156"/>
      <c r="N522" s="78"/>
      <c r="O522" s="150" t="str">
        <f t="shared" si="359"/>
        <v>Compléter la colonne M</v>
      </c>
      <c r="P522" s="77"/>
      <c r="Q522" s="154" t="str">
        <f t="shared" si="360"/>
        <v>Compléter la précédente colonne</v>
      </c>
      <c r="R522" s="155" t="str">
        <f t="shared" si="361"/>
        <v>Compléter la colonne G</v>
      </c>
      <c r="S522" s="153" t="str">
        <f t="shared" si="362"/>
        <v>Renseigner Part variable</v>
      </c>
      <c r="T522" s="78"/>
      <c r="U522" s="150" t="str">
        <f t="shared" si="363"/>
        <v>Compléter la colonne M</v>
      </c>
      <c r="V522" s="77"/>
      <c r="W522" s="154" t="str">
        <f t="shared" si="364"/>
        <v>Compléter la précédente colonne</v>
      </c>
      <c r="X522" s="155" t="str">
        <f t="shared" si="365"/>
        <v>Compléter la colonne G</v>
      </c>
      <c r="Y522" s="153" t="str">
        <f t="shared" si="366"/>
        <v>Renseigner Part variable</v>
      </c>
      <c r="Z522" s="78"/>
      <c r="AA522" s="150" t="str">
        <f t="shared" si="367"/>
        <v>Compléter la colonne M</v>
      </c>
      <c r="AB522" s="77"/>
      <c r="AC522" s="154" t="str">
        <f t="shared" si="368"/>
        <v>Compléter la précédente colonne</v>
      </c>
      <c r="AD522" s="155" t="str">
        <f t="shared" si="369"/>
        <v>Compléter la colonne G</v>
      </c>
      <c r="AE522" s="153" t="str">
        <f t="shared" si="370"/>
        <v>Renseigner Part variable</v>
      </c>
      <c r="AF522" s="78"/>
      <c r="AG522" s="150" t="str">
        <f t="shared" si="371"/>
        <v>Compléter la colonne M</v>
      </c>
      <c r="AH522" s="77"/>
      <c r="AI522" s="154" t="str">
        <f t="shared" si="372"/>
        <v>Compléter la précédente colonne</v>
      </c>
      <c r="AJ522" s="155" t="str">
        <f t="shared" si="373"/>
        <v>Compléter la colonne G</v>
      </c>
      <c r="AK522" s="153" t="str">
        <f t="shared" si="374"/>
        <v>Renseigner Part variable</v>
      </c>
      <c r="AL522" s="78"/>
      <c r="AM522" s="150" t="str">
        <f t="shared" si="375"/>
        <v>Compléter la colonne M</v>
      </c>
      <c r="AN522" s="77"/>
      <c r="AO522" s="154" t="str">
        <f t="shared" si="376"/>
        <v>Compléter la précédente colonne</v>
      </c>
      <c r="AP522" s="155" t="str">
        <f t="shared" si="377"/>
        <v>Compléter la colonne G</v>
      </c>
      <c r="AQ522" s="153" t="str">
        <f t="shared" si="378"/>
        <v>Renseigner Part variable</v>
      </c>
      <c r="AR522" s="78"/>
      <c r="AS522" s="150" t="str">
        <f t="shared" si="379"/>
        <v>Compléter la colonne M</v>
      </c>
      <c r="AT522" s="77"/>
      <c r="AU522" s="154" t="str">
        <f t="shared" si="380"/>
        <v>Compléter la précédente colonne</v>
      </c>
      <c r="AV522" s="155" t="str">
        <f t="shared" si="381"/>
        <v>Compléter la colonne G</v>
      </c>
      <c r="AW522" s="153" t="str">
        <f t="shared" si="382"/>
        <v>Renseigner Part variable</v>
      </c>
      <c r="AX522" s="78"/>
      <c r="AY522" s="150" t="str">
        <f t="shared" si="383"/>
        <v>Compléter la colonne M</v>
      </c>
      <c r="AZ522" s="77"/>
      <c r="BA522" s="154" t="str">
        <f t="shared" si="384"/>
        <v>Compléter la précédente colonne</v>
      </c>
      <c r="BB522" s="155" t="str">
        <f t="shared" si="385"/>
        <v>Compléter la colonne G</v>
      </c>
      <c r="BC522" s="153" t="str">
        <f t="shared" si="386"/>
        <v>Renseigner Part variable</v>
      </c>
      <c r="BD522" s="78"/>
      <c r="BE522" s="150" t="str">
        <f t="shared" si="387"/>
        <v>Compléter la colonne M</v>
      </c>
      <c r="BF522" s="77"/>
      <c r="BG522" s="151" t="str">
        <f t="shared" si="388"/>
        <v>Compléter la précédente colonne</v>
      </c>
      <c r="BH522" s="155" t="str">
        <f t="shared" si="389"/>
        <v>Compléter la colonne G</v>
      </c>
      <c r="BI522" s="153" t="str">
        <f t="shared" si="390"/>
        <v>Renseigner Part variable</v>
      </c>
      <c r="BJ522" s="78"/>
      <c r="BK522" s="150" t="str">
        <f t="shared" si="391"/>
        <v>Compléter la colonne M</v>
      </c>
      <c r="BL522" s="77"/>
      <c r="BM522" s="151" t="str">
        <f t="shared" si="392"/>
        <v>Compléter la précédente colonne</v>
      </c>
      <c r="BN522" s="155" t="str">
        <f t="shared" si="393"/>
        <v>Compléter la colonne G</v>
      </c>
      <c r="BO522" s="153" t="str">
        <f t="shared" si="394"/>
        <v>Renseigner Part variable</v>
      </c>
      <c r="BP522" s="78"/>
      <c r="BQ522" s="150" t="str">
        <f t="shared" si="395"/>
        <v>Compléter la colonne M</v>
      </c>
      <c r="BR522" s="77"/>
      <c r="BS522" s="151" t="str">
        <f t="shared" si="396"/>
        <v>Compléter la précédente colonne</v>
      </c>
      <c r="BT522" s="155" t="str">
        <f t="shared" si="397"/>
        <v>Compléter la colonne G</v>
      </c>
      <c r="BU522" s="153" t="str">
        <f t="shared" si="398"/>
        <v>Renseigner Part variable</v>
      </c>
      <c r="BV522" s="78"/>
      <c r="BW522" s="150" t="str">
        <f t="shared" si="399"/>
        <v>Compléter la colonne M</v>
      </c>
      <c r="BX522" s="77"/>
      <c r="BY522" s="151" t="str">
        <f t="shared" si="400"/>
        <v>Compléter la précédente colonne</v>
      </c>
      <c r="BZ522" s="155" t="str">
        <f t="shared" si="401"/>
        <v>Compléter la colonne G</v>
      </c>
      <c r="CA522" s="153" t="str">
        <f t="shared" si="402"/>
        <v>Renseigner Part variable</v>
      </c>
      <c r="CB522" s="78"/>
      <c r="CC522" s="150" t="str">
        <f t="shared" si="403"/>
        <v>Compléter la colonne M</v>
      </c>
      <c r="CD522" s="77"/>
      <c r="CE522" s="151" t="str">
        <f t="shared" si="404"/>
        <v>Compléter la précédente colonne</v>
      </c>
      <c r="CF522" s="155" t="str">
        <f t="shared" si="405"/>
        <v>Compléter la colonne G</v>
      </c>
      <c r="CG522" s="153" t="str">
        <f t="shared" si="406"/>
        <v>Renseigner Part variable</v>
      </c>
      <c r="CH522" s="70">
        <f t="shared" si="357"/>
        <v>0</v>
      </c>
      <c r="CI522" s="71" t="str">
        <f t="shared" si="358"/>
        <v>Renseigner la RAISON SOCIALE</v>
      </c>
      <c r="CJ522" s="71" t="str">
        <f t="shared" si="407"/>
        <v>Montant total de l'aide non indiqué</v>
      </c>
    </row>
    <row r="523" spans="1:88" x14ac:dyDescent="0.3">
      <c r="A523" s="72"/>
      <c r="B523" s="72"/>
      <c r="C523" s="72"/>
      <c r="D523" s="72"/>
      <c r="E523" s="73"/>
      <c r="F523" s="74"/>
      <c r="G523" s="79"/>
      <c r="H523" s="75"/>
      <c r="I523" s="76"/>
      <c r="J523" s="65"/>
      <c r="K523" s="82"/>
      <c r="L523" s="67"/>
      <c r="M523" s="156"/>
      <c r="N523" s="78"/>
      <c r="O523" s="150" t="str">
        <f t="shared" si="359"/>
        <v>Compléter la colonne M</v>
      </c>
      <c r="P523" s="77"/>
      <c r="Q523" s="154" t="str">
        <f t="shared" si="360"/>
        <v>Compléter la précédente colonne</v>
      </c>
      <c r="R523" s="155" t="str">
        <f t="shared" si="361"/>
        <v>Compléter la colonne G</v>
      </c>
      <c r="S523" s="153" t="str">
        <f t="shared" si="362"/>
        <v>Renseigner Part variable</v>
      </c>
      <c r="T523" s="78"/>
      <c r="U523" s="150" t="str">
        <f t="shared" si="363"/>
        <v>Compléter la colonne M</v>
      </c>
      <c r="V523" s="77"/>
      <c r="W523" s="154" t="str">
        <f t="shared" si="364"/>
        <v>Compléter la précédente colonne</v>
      </c>
      <c r="X523" s="155" t="str">
        <f t="shared" si="365"/>
        <v>Compléter la colonne G</v>
      </c>
      <c r="Y523" s="153" t="str">
        <f t="shared" si="366"/>
        <v>Renseigner Part variable</v>
      </c>
      <c r="Z523" s="78"/>
      <c r="AA523" s="150" t="str">
        <f t="shared" si="367"/>
        <v>Compléter la colonne M</v>
      </c>
      <c r="AB523" s="77"/>
      <c r="AC523" s="154" t="str">
        <f t="shared" si="368"/>
        <v>Compléter la précédente colonne</v>
      </c>
      <c r="AD523" s="155" t="str">
        <f t="shared" si="369"/>
        <v>Compléter la colonne G</v>
      </c>
      <c r="AE523" s="153" t="str">
        <f t="shared" si="370"/>
        <v>Renseigner Part variable</v>
      </c>
      <c r="AF523" s="78"/>
      <c r="AG523" s="150" t="str">
        <f t="shared" si="371"/>
        <v>Compléter la colonne M</v>
      </c>
      <c r="AH523" s="77"/>
      <c r="AI523" s="154" t="str">
        <f t="shared" si="372"/>
        <v>Compléter la précédente colonne</v>
      </c>
      <c r="AJ523" s="155" t="str">
        <f t="shared" si="373"/>
        <v>Compléter la colonne G</v>
      </c>
      <c r="AK523" s="153" t="str">
        <f t="shared" si="374"/>
        <v>Renseigner Part variable</v>
      </c>
      <c r="AL523" s="78"/>
      <c r="AM523" s="150" t="str">
        <f t="shared" si="375"/>
        <v>Compléter la colonne M</v>
      </c>
      <c r="AN523" s="77"/>
      <c r="AO523" s="154" t="str">
        <f t="shared" si="376"/>
        <v>Compléter la précédente colonne</v>
      </c>
      <c r="AP523" s="155" t="str">
        <f t="shared" si="377"/>
        <v>Compléter la colonne G</v>
      </c>
      <c r="AQ523" s="153" t="str">
        <f t="shared" si="378"/>
        <v>Renseigner Part variable</v>
      </c>
      <c r="AR523" s="78"/>
      <c r="AS523" s="150" t="str">
        <f t="shared" si="379"/>
        <v>Compléter la colonne M</v>
      </c>
      <c r="AT523" s="77"/>
      <c r="AU523" s="154" t="str">
        <f t="shared" si="380"/>
        <v>Compléter la précédente colonne</v>
      </c>
      <c r="AV523" s="155" t="str">
        <f t="shared" si="381"/>
        <v>Compléter la colonne G</v>
      </c>
      <c r="AW523" s="153" t="str">
        <f t="shared" si="382"/>
        <v>Renseigner Part variable</v>
      </c>
      <c r="AX523" s="78"/>
      <c r="AY523" s="150" t="str">
        <f t="shared" si="383"/>
        <v>Compléter la colonne M</v>
      </c>
      <c r="AZ523" s="77"/>
      <c r="BA523" s="154" t="str">
        <f t="shared" si="384"/>
        <v>Compléter la précédente colonne</v>
      </c>
      <c r="BB523" s="155" t="str">
        <f t="shared" si="385"/>
        <v>Compléter la colonne G</v>
      </c>
      <c r="BC523" s="153" t="str">
        <f t="shared" si="386"/>
        <v>Renseigner Part variable</v>
      </c>
      <c r="BD523" s="78"/>
      <c r="BE523" s="150" t="str">
        <f t="shared" si="387"/>
        <v>Compléter la colonne M</v>
      </c>
      <c r="BF523" s="77"/>
      <c r="BG523" s="151" t="str">
        <f t="shared" si="388"/>
        <v>Compléter la précédente colonne</v>
      </c>
      <c r="BH523" s="155" t="str">
        <f t="shared" si="389"/>
        <v>Compléter la colonne G</v>
      </c>
      <c r="BI523" s="153" t="str">
        <f t="shared" si="390"/>
        <v>Renseigner Part variable</v>
      </c>
      <c r="BJ523" s="78"/>
      <c r="BK523" s="150" t="str">
        <f t="shared" si="391"/>
        <v>Compléter la colonne M</v>
      </c>
      <c r="BL523" s="77"/>
      <c r="BM523" s="151" t="str">
        <f t="shared" si="392"/>
        <v>Compléter la précédente colonne</v>
      </c>
      <c r="BN523" s="155" t="str">
        <f t="shared" si="393"/>
        <v>Compléter la colonne G</v>
      </c>
      <c r="BO523" s="153" t="str">
        <f t="shared" si="394"/>
        <v>Renseigner Part variable</v>
      </c>
      <c r="BP523" s="78"/>
      <c r="BQ523" s="150" t="str">
        <f t="shared" si="395"/>
        <v>Compléter la colonne M</v>
      </c>
      <c r="BR523" s="77"/>
      <c r="BS523" s="151" t="str">
        <f t="shared" si="396"/>
        <v>Compléter la précédente colonne</v>
      </c>
      <c r="BT523" s="155" t="str">
        <f t="shared" si="397"/>
        <v>Compléter la colonne G</v>
      </c>
      <c r="BU523" s="153" t="str">
        <f t="shared" si="398"/>
        <v>Renseigner Part variable</v>
      </c>
      <c r="BV523" s="78"/>
      <c r="BW523" s="150" t="str">
        <f t="shared" si="399"/>
        <v>Compléter la colonne M</v>
      </c>
      <c r="BX523" s="77"/>
      <c r="BY523" s="151" t="str">
        <f t="shared" si="400"/>
        <v>Compléter la précédente colonne</v>
      </c>
      <c r="BZ523" s="155" t="str">
        <f t="shared" si="401"/>
        <v>Compléter la colonne G</v>
      </c>
      <c r="CA523" s="153" t="str">
        <f t="shared" si="402"/>
        <v>Renseigner Part variable</v>
      </c>
      <c r="CB523" s="78"/>
      <c r="CC523" s="150" t="str">
        <f t="shared" si="403"/>
        <v>Compléter la colonne M</v>
      </c>
      <c r="CD523" s="77"/>
      <c r="CE523" s="151" t="str">
        <f t="shared" si="404"/>
        <v>Compléter la précédente colonne</v>
      </c>
      <c r="CF523" s="155" t="str">
        <f t="shared" si="405"/>
        <v>Compléter la colonne G</v>
      </c>
      <c r="CG523" s="153" t="str">
        <f t="shared" si="406"/>
        <v>Renseigner Part variable</v>
      </c>
      <c r="CH523" s="70">
        <f t="shared" si="357"/>
        <v>0</v>
      </c>
      <c r="CI523" s="71" t="str">
        <f t="shared" si="358"/>
        <v>Renseigner la RAISON SOCIALE</v>
      </c>
      <c r="CJ523" s="71" t="str">
        <f t="shared" si="407"/>
        <v>Montant total de l'aide non indiqué</v>
      </c>
    </row>
    <row r="524" spans="1:88" x14ac:dyDescent="0.3">
      <c r="A524" s="72"/>
      <c r="B524" s="72"/>
      <c r="C524" s="72"/>
      <c r="D524" s="72"/>
      <c r="E524" s="73"/>
      <c r="F524" s="74"/>
      <c r="G524" s="79"/>
      <c r="H524" s="75"/>
      <c r="I524" s="76"/>
      <c r="J524" s="65"/>
      <c r="K524" s="82"/>
      <c r="L524" s="67"/>
      <c r="M524" s="156"/>
      <c r="N524" s="78"/>
      <c r="O524" s="150" t="str">
        <f t="shared" si="359"/>
        <v>Compléter la colonne M</v>
      </c>
      <c r="P524" s="77"/>
      <c r="Q524" s="154" t="str">
        <f t="shared" si="360"/>
        <v>Compléter la précédente colonne</v>
      </c>
      <c r="R524" s="155" t="str">
        <f t="shared" si="361"/>
        <v>Compléter la colonne G</v>
      </c>
      <c r="S524" s="153" t="str">
        <f t="shared" si="362"/>
        <v>Renseigner Part variable</v>
      </c>
      <c r="T524" s="78"/>
      <c r="U524" s="150" t="str">
        <f t="shared" si="363"/>
        <v>Compléter la colonne M</v>
      </c>
      <c r="V524" s="77"/>
      <c r="W524" s="154" t="str">
        <f t="shared" si="364"/>
        <v>Compléter la précédente colonne</v>
      </c>
      <c r="X524" s="155" t="str">
        <f t="shared" si="365"/>
        <v>Compléter la colonne G</v>
      </c>
      <c r="Y524" s="153" t="str">
        <f t="shared" si="366"/>
        <v>Renseigner Part variable</v>
      </c>
      <c r="Z524" s="78"/>
      <c r="AA524" s="150" t="str">
        <f t="shared" si="367"/>
        <v>Compléter la colonne M</v>
      </c>
      <c r="AB524" s="77"/>
      <c r="AC524" s="154" t="str">
        <f t="shared" si="368"/>
        <v>Compléter la précédente colonne</v>
      </c>
      <c r="AD524" s="155" t="str">
        <f t="shared" si="369"/>
        <v>Compléter la colonne G</v>
      </c>
      <c r="AE524" s="153" t="str">
        <f t="shared" si="370"/>
        <v>Renseigner Part variable</v>
      </c>
      <c r="AF524" s="78"/>
      <c r="AG524" s="150" t="str">
        <f t="shared" si="371"/>
        <v>Compléter la colonne M</v>
      </c>
      <c r="AH524" s="77"/>
      <c r="AI524" s="154" t="str">
        <f t="shared" si="372"/>
        <v>Compléter la précédente colonne</v>
      </c>
      <c r="AJ524" s="155" t="str">
        <f t="shared" si="373"/>
        <v>Compléter la colonne G</v>
      </c>
      <c r="AK524" s="153" t="str">
        <f t="shared" si="374"/>
        <v>Renseigner Part variable</v>
      </c>
      <c r="AL524" s="78"/>
      <c r="AM524" s="150" t="str">
        <f t="shared" si="375"/>
        <v>Compléter la colonne M</v>
      </c>
      <c r="AN524" s="77"/>
      <c r="AO524" s="154" t="str">
        <f t="shared" si="376"/>
        <v>Compléter la précédente colonne</v>
      </c>
      <c r="AP524" s="155" t="str">
        <f t="shared" si="377"/>
        <v>Compléter la colonne G</v>
      </c>
      <c r="AQ524" s="153" t="str">
        <f t="shared" si="378"/>
        <v>Renseigner Part variable</v>
      </c>
      <c r="AR524" s="78"/>
      <c r="AS524" s="150" t="str">
        <f t="shared" si="379"/>
        <v>Compléter la colonne M</v>
      </c>
      <c r="AT524" s="77"/>
      <c r="AU524" s="154" t="str">
        <f t="shared" si="380"/>
        <v>Compléter la précédente colonne</v>
      </c>
      <c r="AV524" s="155" t="str">
        <f t="shared" si="381"/>
        <v>Compléter la colonne G</v>
      </c>
      <c r="AW524" s="153" t="str">
        <f t="shared" si="382"/>
        <v>Renseigner Part variable</v>
      </c>
      <c r="AX524" s="78"/>
      <c r="AY524" s="150" t="str">
        <f t="shared" si="383"/>
        <v>Compléter la colonne M</v>
      </c>
      <c r="AZ524" s="77"/>
      <c r="BA524" s="154" t="str">
        <f t="shared" si="384"/>
        <v>Compléter la précédente colonne</v>
      </c>
      <c r="BB524" s="155" t="str">
        <f t="shared" si="385"/>
        <v>Compléter la colonne G</v>
      </c>
      <c r="BC524" s="153" t="str">
        <f t="shared" si="386"/>
        <v>Renseigner Part variable</v>
      </c>
      <c r="BD524" s="78"/>
      <c r="BE524" s="150" t="str">
        <f t="shared" si="387"/>
        <v>Compléter la colonne M</v>
      </c>
      <c r="BF524" s="77"/>
      <c r="BG524" s="151" t="str">
        <f t="shared" si="388"/>
        <v>Compléter la précédente colonne</v>
      </c>
      <c r="BH524" s="155" t="str">
        <f t="shared" si="389"/>
        <v>Compléter la colonne G</v>
      </c>
      <c r="BI524" s="153" t="str">
        <f t="shared" si="390"/>
        <v>Renseigner Part variable</v>
      </c>
      <c r="BJ524" s="78"/>
      <c r="BK524" s="150" t="str">
        <f t="shared" si="391"/>
        <v>Compléter la colonne M</v>
      </c>
      <c r="BL524" s="77"/>
      <c r="BM524" s="151" t="str">
        <f t="shared" si="392"/>
        <v>Compléter la précédente colonne</v>
      </c>
      <c r="BN524" s="155" t="str">
        <f t="shared" si="393"/>
        <v>Compléter la colonne G</v>
      </c>
      <c r="BO524" s="153" t="str">
        <f t="shared" si="394"/>
        <v>Renseigner Part variable</v>
      </c>
      <c r="BP524" s="78"/>
      <c r="BQ524" s="150" t="str">
        <f t="shared" si="395"/>
        <v>Compléter la colonne M</v>
      </c>
      <c r="BR524" s="77"/>
      <c r="BS524" s="151" t="str">
        <f t="shared" si="396"/>
        <v>Compléter la précédente colonne</v>
      </c>
      <c r="BT524" s="155" t="str">
        <f t="shared" si="397"/>
        <v>Compléter la colonne G</v>
      </c>
      <c r="BU524" s="153" t="str">
        <f t="shared" si="398"/>
        <v>Renseigner Part variable</v>
      </c>
      <c r="BV524" s="78"/>
      <c r="BW524" s="150" t="str">
        <f t="shared" si="399"/>
        <v>Compléter la colonne M</v>
      </c>
      <c r="BX524" s="77"/>
      <c r="BY524" s="151" t="str">
        <f t="shared" si="400"/>
        <v>Compléter la précédente colonne</v>
      </c>
      <c r="BZ524" s="155" t="str">
        <f t="shared" si="401"/>
        <v>Compléter la colonne G</v>
      </c>
      <c r="CA524" s="153" t="str">
        <f t="shared" si="402"/>
        <v>Renseigner Part variable</v>
      </c>
      <c r="CB524" s="78"/>
      <c r="CC524" s="150" t="str">
        <f t="shared" si="403"/>
        <v>Compléter la colonne M</v>
      </c>
      <c r="CD524" s="77"/>
      <c r="CE524" s="151" t="str">
        <f t="shared" si="404"/>
        <v>Compléter la précédente colonne</v>
      </c>
      <c r="CF524" s="155" t="str">
        <f t="shared" si="405"/>
        <v>Compléter la colonne G</v>
      </c>
      <c r="CG524" s="153" t="str">
        <f t="shared" si="406"/>
        <v>Renseigner Part variable</v>
      </c>
      <c r="CH524" s="70">
        <f t="shared" si="357"/>
        <v>0</v>
      </c>
      <c r="CI524" s="71" t="str">
        <f t="shared" si="358"/>
        <v>Renseigner la RAISON SOCIALE</v>
      </c>
      <c r="CJ524" s="71" t="str">
        <f t="shared" si="407"/>
        <v>Montant total de l'aide non indiqué</v>
      </c>
    </row>
    <row r="525" spans="1:88" x14ac:dyDescent="0.3">
      <c r="A525" s="72"/>
      <c r="B525" s="72"/>
      <c r="C525" s="72"/>
      <c r="D525" s="72"/>
      <c r="E525" s="73"/>
      <c r="F525" s="74"/>
      <c r="G525" s="79"/>
      <c r="H525" s="75"/>
      <c r="I525" s="76"/>
      <c r="J525" s="65"/>
      <c r="K525" s="82"/>
      <c r="L525" s="67"/>
      <c r="M525" s="156"/>
      <c r="N525" s="78"/>
      <c r="O525" s="150" t="str">
        <f t="shared" si="359"/>
        <v>Compléter la colonne M</v>
      </c>
      <c r="P525" s="77"/>
      <c r="Q525" s="154" t="str">
        <f t="shared" si="360"/>
        <v>Compléter la précédente colonne</v>
      </c>
      <c r="R525" s="155" t="str">
        <f t="shared" si="361"/>
        <v>Compléter la colonne G</v>
      </c>
      <c r="S525" s="153" t="str">
        <f t="shared" si="362"/>
        <v>Renseigner Part variable</v>
      </c>
      <c r="T525" s="78"/>
      <c r="U525" s="150" t="str">
        <f t="shared" si="363"/>
        <v>Compléter la colonne M</v>
      </c>
      <c r="V525" s="77"/>
      <c r="W525" s="154" t="str">
        <f t="shared" si="364"/>
        <v>Compléter la précédente colonne</v>
      </c>
      <c r="X525" s="155" t="str">
        <f t="shared" si="365"/>
        <v>Compléter la colonne G</v>
      </c>
      <c r="Y525" s="153" t="str">
        <f t="shared" si="366"/>
        <v>Renseigner Part variable</v>
      </c>
      <c r="Z525" s="78"/>
      <c r="AA525" s="150" t="str">
        <f t="shared" si="367"/>
        <v>Compléter la colonne M</v>
      </c>
      <c r="AB525" s="77"/>
      <c r="AC525" s="154" t="str">
        <f t="shared" si="368"/>
        <v>Compléter la précédente colonne</v>
      </c>
      <c r="AD525" s="155" t="str">
        <f t="shared" si="369"/>
        <v>Compléter la colonne G</v>
      </c>
      <c r="AE525" s="153" t="str">
        <f t="shared" si="370"/>
        <v>Renseigner Part variable</v>
      </c>
      <c r="AF525" s="78"/>
      <c r="AG525" s="150" t="str">
        <f t="shared" si="371"/>
        <v>Compléter la colonne M</v>
      </c>
      <c r="AH525" s="77"/>
      <c r="AI525" s="154" t="str">
        <f t="shared" si="372"/>
        <v>Compléter la précédente colonne</v>
      </c>
      <c r="AJ525" s="155" t="str">
        <f t="shared" si="373"/>
        <v>Compléter la colonne G</v>
      </c>
      <c r="AK525" s="153" t="str">
        <f t="shared" si="374"/>
        <v>Renseigner Part variable</v>
      </c>
      <c r="AL525" s="78"/>
      <c r="AM525" s="150" t="str">
        <f t="shared" si="375"/>
        <v>Compléter la colonne M</v>
      </c>
      <c r="AN525" s="77"/>
      <c r="AO525" s="154" t="str">
        <f t="shared" si="376"/>
        <v>Compléter la précédente colonne</v>
      </c>
      <c r="AP525" s="155" t="str">
        <f t="shared" si="377"/>
        <v>Compléter la colonne G</v>
      </c>
      <c r="AQ525" s="153" t="str">
        <f t="shared" si="378"/>
        <v>Renseigner Part variable</v>
      </c>
      <c r="AR525" s="78"/>
      <c r="AS525" s="150" t="str">
        <f t="shared" si="379"/>
        <v>Compléter la colonne M</v>
      </c>
      <c r="AT525" s="77"/>
      <c r="AU525" s="154" t="str">
        <f t="shared" si="380"/>
        <v>Compléter la précédente colonne</v>
      </c>
      <c r="AV525" s="155" t="str">
        <f t="shared" si="381"/>
        <v>Compléter la colonne G</v>
      </c>
      <c r="AW525" s="153" t="str">
        <f t="shared" si="382"/>
        <v>Renseigner Part variable</v>
      </c>
      <c r="AX525" s="78"/>
      <c r="AY525" s="150" t="str">
        <f t="shared" si="383"/>
        <v>Compléter la colonne M</v>
      </c>
      <c r="AZ525" s="77"/>
      <c r="BA525" s="154" t="str">
        <f t="shared" si="384"/>
        <v>Compléter la précédente colonne</v>
      </c>
      <c r="BB525" s="155" t="str">
        <f t="shared" si="385"/>
        <v>Compléter la colonne G</v>
      </c>
      <c r="BC525" s="153" t="str">
        <f t="shared" si="386"/>
        <v>Renseigner Part variable</v>
      </c>
      <c r="BD525" s="78"/>
      <c r="BE525" s="150" t="str">
        <f t="shared" si="387"/>
        <v>Compléter la colonne M</v>
      </c>
      <c r="BF525" s="77"/>
      <c r="BG525" s="151" t="str">
        <f t="shared" si="388"/>
        <v>Compléter la précédente colonne</v>
      </c>
      <c r="BH525" s="155" t="str">
        <f t="shared" si="389"/>
        <v>Compléter la colonne G</v>
      </c>
      <c r="BI525" s="153" t="str">
        <f t="shared" si="390"/>
        <v>Renseigner Part variable</v>
      </c>
      <c r="BJ525" s="78"/>
      <c r="BK525" s="150" t="str">
        <f t="shared" si="391"/>
        <v>Compléter la colonne M</v>
      </c>
      <c r="BL525" s="77"/>
      <c r="BM525" s="151" t="str">
        <f t="shared" si="392"/>
        <v>Compléter la précédente colonne</v>
      </c>
      <c r="BN525" s="155" t="str">
        <f t="shared" si="393"/>
        <v>Compléter la colonne G</v>
      </c>
      <c r="BO525" s="153" t="str">
        <f t="shared" si="394"/>
        <v>Renseigner Part variable</v>
      </c>
      <c r="BP525" s="78"/>
      <c r="BQ525" s="150" t="str">
        <f t="shared" si="395"/>
        <v>Compléter la colonne M</v>
      </c>
      <c r="BR525" s="77"/>
      <c r="BS525" s="151" t="str">
        <f t="shared" si="396"/>
        <v>Compléter la précédente colonne</v>
      </c>
      <c r="BT525" s="155" t="str">
        <f t="shared" si="397"/>
        <v>Compléter la colonne G</v>
      </c>
      <c r="BU525" s="153" t="str">
        <f t="shared" si="398"/>
        <v>Renseigner Part variable</v>
      </c>
      <c r="BV525" s="78"/>
      <c r="BW525" s="150" t="str">
        <f t="shared" si="399"/>
        <v>Compléter la colonne M</v>
      </c>
      <c r="BX525" s="77"/>
      <c r="BY525" s="151" t="str">
        <f t="shared" si="400"/>
        <v>Compléter la précédente colonne</v>
      </c>
      <c r="BZ525" s="155" t="str">
        <f t="shared" si="401"/>
        <v>Compléter la colonne G</v>
      </c>
      <c r="CA525" s="153" t="str">
        <f t="shared" si="402"/>
        <v>Renseigner Part variable</v>
      </c>
      <c r="CB525" s="78"/>
      <c r="CC525" s="150" t="str">
        <f t="shared" si="403"/>
        <v>Compléter la colonne M</v>
      </c>
      <c r="CD525" s="77"/>
      <c r="CE525" s="151" t="str">
        <f t="shared" si="404"/>
        <v>Compléter la précédente colonne</v>
      </c>
      <c r="CF525" s="155" t="str">
        <f t="shared" si="405"/>
        <v>Compléter la colonne G</v>
      </c>
      <c r="CG525" s="153" t="str">
        <f t="shared" si="406"/>
        <v>Renseigner Part variable</v>
      </c>
      <c r="CH525" s="70">
        <f t="shared" si="357"/>
        <v>0</v>
      </c>
      <c r="CI525" s="71" t="str">
        <f t="shared" si="358"/>
        <v>Renseigner la RAISON SOCIALE</v>
      </c>
      <c r="CJ525" s="71" t="str">
        <f t="shared" si="407"/>
        <v>Montant total de l'aide non indiqué</v>
      </c>
    </row>
    <row r="526" spans="1:88" x14ac:dyDescent="0.3">
      <c r="A526" s="72"/>
      <c r="B526" s="72"/>
      <c r="C526" s="72"/>
      <c r="D526" s="72"/>
      <c r="E526" s="73"/>
      <c r="F526" s="74"/>
      <c r="G526" s="79"/>
      <c r="H526" s="75"/>
      <c r="I526" s="76"/>
      <c r="J526" s="65"/>
      <c r="K526" s="82"/>
      <c r="L526" s="67"/>
      <c r="M526" s="156"/>
      <c r="N526" s="78"/>
      <c r="O526" s="150" t="str">
        <f t="shared" si="359"/>
        <v>Compléter la colonne M</v>
      </c>
      <c r="P526" s="77"/>
      <c r="Q526" s="154" t="str">
        <f t="shared" si="360"/>
        <v>Compléter la précédente colonne</v>
      </c>
      <c r="R526" s="155" t="str">
        <f t="shared" si="361"/>
        <v>Compléter la colonne G</v>
      </c>
      <c r="S526" s="153" t="str">
        <f t="shared" si="362"/>
        <v>Renseigner Part variable</v>
      </c>
      <c r="T526" s="78"/>
      <c r="U526" s="150" t="str">
        <f t="shared" si="363"/>
        <v>Compléter la colonne M</v>
      </c>
      <c r="V526" s="77"/>
      <c r="W526" s="154" t="str">
        <f t="shared" si="364"/>
        <v>Compléter la précédente colonne</v>
      </c>
      <c r="X526" s="155" t="str">
        <f t="shared" si="365"/>
        <v>Compléter la colonne G</v>
      </c>
      <c r="Y526" s="153" t="str">
        <f t="shared" si="366"/>
        <v>Renseigner Part variable</v>
      </c>
      <c r="Z526" s="78"/>
      <c r="AA526" s="150" t="str">
        <f t="shared" si="367"/>
        <v>Compléter la colonne M</v>
      </c>
      <c r="AB526" s="77"/>
      <c r="AC526" s="154" t="str">
        <f t="shared" si="368"/>
        <v>Compléter la précédente colonne</v>
      </c>
      <c r="AD526" s="155" t="str">
        <f t="shared" si="369"/>
        <v>Compléter la colonne G</v>
      </c>
      <c r="AE526" s="153" t="str">
        <f t="shared" si="370"/>
        <v>Renseigner Part variable</v>
      </c>
      <c r="AF526" s="78"/>
      <c r="AG526" s="150" t="str">
        <f t="shared" si="371"/>
        <v>Compléter la colonne M</v>
      </c>
      <c r="AH526" s="77"/>
      <c r="AI526" s="154" t="str">
        <f t="shared" si="372"/>
        <v>Compléter la précédente colonne</v>
      </c>
      <c r="AJ526" s="155" t="str">
        <f t="shared" si="373"/>
        <v>Compléter la colonne G</v>
      </c>
      <c r="AK526" s="153" t="str">
        <f t="shared" si="374"/>
        <v>Renseigner Part variable</v>
      </c>
      <c r="AL526" s="78"/>
      <c r="AM526" s="150" t="str">
        <f t="shared" si="375"/>
        <v>Compléter la colonne M</v>
      </c>
      <c r="AN526" s="77"/>
      <c r="AO526" s="154" t="str">
        <f t="shared" si="376"/>
        <v>Compléter la précédente colonne</v>
      </c>
      <c r="AP526" s="155" t="str">
        <f t="shared" si="377"/>
        <v>Compléter la colonne G</v>
      </c>
      <c r="AQ526" s="153" t="str">
        <f t="shared" si="378"/>
        <v>Renseigner Part variable</v>
      </c>
      <c r="AR526" s="78"/>
      <c r="AS526" s="150" t="str">
        <f t="shared" si="379"/>
        <v>Compléter la colonne M</v>
      </c>
      <c r="AT526" s="77"/>
      <c r="AU526" s="154" t="str">
        <f t="shared" si="380"/>
        <v>Compléter la précédente colonne</v>
      </c>
      <c r="AV526" s="155" t="str">
        <f t="shared" si="381"/>
        <v>Compléter la colonne G</v>
      </c>
      <c r="AW526" s="153" t="str">
        <f t="shared" si="382"/>
        <v>Renseigner Part variable</v>
      </c>
      <c r="AX526" s="78"/>
      <c r="AY526" s="150" t="str">
        <f t="shared" si="383"/>
        <v>Compléter la colonne M</v>
      </c>
      <c r="AZ526" s="77"/>
      <c r="BA526" s="154" t="str">
        <f t="shared" si="384"/>
        <v>Compléter la précédente colonne</v>
      </c>
      <c r="BB526" s="155" t="str">
        <f t="shared" si="385"/>
        <v>Compléter la colonne G</v>
      </c>
      <c r="BC526" s="153" t="str">
        <f t="shared" si="386"/>
        <v>Renseigner Part variable</v>
      </c>
      <c r="BD526" s="78"/>
      <c r="BE526" s="150" t="str">
        <f t="shared" si="387"/>
        <v>Compléter la colonne M</v>
      </c>
      <c r="BF526" s="77"/>
      <c r="BG526" s="151" t="str">
        <f t="shared" si="388"/>
        <v>Compléter la précédente colonne</v>
      </c>
      <c r="BH526" s="155" t="str">
        <f t="shared" si="389"/>
        <v>Compléter la colonne G</v>
      </c>
      <c r="BI526" s="153" t="str">
        <f t="shared" si="390"/>
        <v>Renseigner Part variable</v>
      </c>
      <c r="BJ526" s="78"/>
      <c r="BK526" s="150" t="str">
        <f t="shared" si="391"/>
        <v>Compléter la colonne M</v>
      </c>
      <c r="BL526" s="77"/>
      <c r="BM526" s="151" t="str">
        <f t="shared" si="392"/>
        <v>Compléter la précédente colonne</v>
      </c>
      <c r="BN526" s="155" t="str">
        <f t="shared" si="393"/>
        <v>Compléter la colonne G</v>
      </c>
      <c r="BO526" s="153" t="str">
        <f t="shared" si="394"/>
        <v>Renseigner Part variable</v>
      </c>
      <c r="BP526" s="78"/>
      <c r="BQ526" s="150" t="str">
        <f t="shared" si="395"/>
        <v>Compléter la colonne M</v>
      </c>
      <c r="BR526" s="77"/>
      <c r="BS526" s="151" t="str">
        <f t="shared" si="396"/>
        <v>Compléter la précédente colonne</v>
      </c>
      <c r="BT526" s="155" t="str">
        <f t="shared" si="397"/>
        <v>Compléter la colonne G</v>
      </c>
      <c r="BU526" s="153" t="str">
        <f t="shared" si="398"/>
        <v>Renseigner Part variable</v>
      </c>
      <c r="BV526" s="78"/>
      <c r="BW526" s="150" t="str">
        <f t="shared" si="399"/>
        <v>Compléter la colonne M</v>
      </c>
      <c r="BX526" s="77"/>
      <c r="BY526" s="151" t="str">
        <f t="shared" si="400"/>
        <v>Compléter la précédente colonne</v>
      </c>
      <c r="BZ526" s="155" t="str">
        <f t="shared" si="401"/>
        <v>Compléter la colonne G</v>
      </c>
      <c r="CA526" s="153" t="str">
        <f t="shared" si="402"/>
        <v>Renseigner Part variable</v>
      </c>
      <c r="CB526" s="78"/>
      <c r="CC526" s="150" t="str">
        <f t="shared" si="403"/>
        <v>Compléter la colonne M</v>
      </c>
      <c r="CD526" s="77"/>
      <c r="CE526" s="151" t="str">
        <f t="shared" si="404"/>
        <v>Compléter la précédente colonne</v>
      </c>
      <c r="CF526" s="155" t="str">
        <f t="shared" si="405"/>
        <v>Compléter la colonne G</v>
      </c>
      <c r="CG526" s="153" t="str">
        <f t="shared" si="406"/>
        <v>Renseigner Part variable</v>
      </c>
      <c r="CH526" s="70">
        <f t="shared" si="357"/>
        <v>0</v>
      </c>
      <c r="CI526" s="71" t="str">
        <f t="shared" si="358"/>
        <v>Renseigner la RAISON SOCIALE</v>
      </c>
      <c r="CJ526" s="71" t="str">
        <f t="shared" si="407"/>
        <v>Montant total de l'aide non indiqué</v>
      </c>
    </row>
    <row r="527" spans="1:88" x14ac:dyDescent="0.3">
      <c r="A527" s="72"/>
      <c r="B527" s="72"/>
      <c r="C527" s="72"/>
      <c r="D527" s="72"/>
      <c r="E527" s="73"/>
      <c r="F527" s="74"/>
      <c r="G527" s="79"/>
      <c r="H527" s="75"/>
      <c r="I527" s="76"/>
      <c r="J527" s="65"/>
      <c r="K527" s="82"/>
      <c r="L527" s="67"/>
      <c r="M527" s="156"/>
      <c r="N527" s="78"/>
      <c r="O527" s="150" t="str">
        <f t="shared" si="359"/>
        <v>Compléter la colonne M</v>
      </c>
      <c r="P527" s="77"/>
      <c r="Q527" s="154" t="str">
        <f t="shared" si="360"/>
        <v>Compléter la précédente colonne</v>
      </c>
      <c r="R527" s="155" t="str">
        <f t="shared" si="361"/>
        <v>Compléter la colonne G</v>
      </c>
      <c r="S527" s="153" t="str">
        <f t="shared" si="362"/>
        <v>Renseigner Part variable</v>
      </c>
      <c r="T527" s="78"/>
      <c r="U527" s="150" t="str">
        <f t="shared" si="363"/>
        <v>Compléter la colonne M</v>
      </c>
      <c r="V527" s="77"/>
      <c r="W527" s="154" t="str">
        <f t="shared" si="364"/>
        <v>Compléter la précédente colonne</v>
      </c>
      <c r="X527" s="155" t="str">
        <f t="shared" si="365"/>
        <v>Compléter la colonne G</v>
      </c>
      <c r="Y527" s="153" t="str">
        <f t="shared" si="366"/>
        <v>Renseigner Part variable</v>
      </c>
      <c r="Z527" s="78"/>
      <c r="AA527" s="150" t="str">
        <f t="shared" si="367"/>
        <v>Compléter la colonne M</v>
      </c>
      <c r="AB527" s="77"/>
      <c r="AC527" s="154" t="str">
        <f t="shared" si="368"/>
        <v>Compléter la précédente colonne</v>
      </c>
      <c r="AD527" s="155" t="str">
        <f t="shared" si="369"/>
        <v>Compléter la colonne G</v>
      </c>
      <c r="AE527" s="153" t="str">
        <f t="shared" si="370"/>
        <v>Renseigner Part variable</v>
      </c>
      <c r="AF527" s="78"/>
      <c r="AG527" s="150" t="str">
        <f t="shared" si="371"/>
        <v>Compléter la colonne M</v>
      </c>
      <c r="AH527" s="77"/>
      <c r="AI527" s="154" t="str">
        <f t="shared" si="372"/>
        <v>Compléter la précédente colonne</v>
      </c>
      <c r="AJ527" s="155" t="str">
        <f t="shared" si="373"/>
        <v>Compléter la colonne G</v>
      </c>
      <c r="AK527" s="153" t="str">
        <f t="shared" si="374"/>
        <v>Renseigner Part variable</v>
      </c>
      <c r="AL527" s="78"/>
      <c r="AM527" s="150" t="str">
        <f t="shared" si="375"/>
        <v>Compléter la colonne M</v>
      </c>
      <c r="AN527" s="77"/>
      <c r="AO527" s="154" t="str">
        <f t="shared" si="376"/>
        <v>Compléter la précédente colonne</v>
      </c>
      <c r="AP527" s="155" t="str">
        <f t="shared" si="377"/>
        <v>Compléter la colonne G</v>
      </c>
      <c r="AQ527" s="153" t="str">
        <f t="shared" si="378"/>
        <v>Renseigner Part variable</v>
      </c>
      <c r="AR527" s="78"/>
      <c r="AS527" s="150" t="str">
        <f t="shared" si="379"/>
        <v>Compléter la colonne M</v>
      </c>
      <c r="AT527" s="77"/>
      <c r="AU527" s="154" t="str">
        <f t="shared" si="380"/>
        <v>Compléter la précédente colonne</v>
      </c>
      <c r="AV527" s="155" t="str">
        <f t="shared" si="381"/>
        <v>Compléter la colonne G</v>
      </c>
      <c r="AW527" s="153" t="str">
        <f t="shared" si="382"/>
        <v>Renseigner Part variable</v>
      </c>
      <c r="AX527" s="78"/>
      <c r="AY527" s="150" t="str">
        <f t="shared" si="383"/>
        <v>Compléter la colonne M</v>
      </c>
      <c r="AZ527" s="77"/>
      <c r="BA527" s="154" t="str">
        <f t="shared" si="384"/>
        <v>Compléter la précédente colonne</v>
      </c>
      <c r="BB527" s="155" t="str">
        <f t="shared" si="385"/>
        <v>Compléter la colonne G</v>
      </c>
      <c r="BC527" s="153" t="str">
        <f t="shared" si="386"/>
        <v>Renseigner Part variable</v>
      </c>
      <c r="BD527" s="78"/>
      <c r="BE527" s="150" t="str">
        <f t="shared" si="387"/>
        <v>Compléter la colonne M</v>
      </c>
      <c r="BF527" s="77"/>
      <c r="BG527" s="151" t="str">
        <f t="shared" si="388"/>
        <v>Compléter la précédente colonne</v>
      </c>
      <c r="BH527" s="155" t="str">
        <f t="shared" si="389"/>
        <v>Compléter la colonne G</v>
      </c>
      <c r="BI527" s="153" t="str">
        <f t="shared" si="390"/>
        <v>Renseigner Part variable</v>
      </c>
      <c r="BJ527" s="78"/>
      <c r="BK527" s="150" t="str">
        <f t="shared" si="391"/>
        <v>Compléter la colonne M</v>
      </c>
      <c r="BL527" s="77"/>
      <c r="BM527" s="151" t="str">
        <f t="shared" si="392"/>
        <v>Compléter la précédente colonne</v>
      </c>
      <c r="BN527" s="155" t="str">
        <f t="shared" si="393"/>
        <v>Compléter la colonne G</v>
      </c>
      <c r="BO527" s="153" t="str">
        <f t="shared" si="394"/>
        <v>Renseigner Part variable</v>
      </c>
      <c r="BP527" s="78"/>
      <c r="BQ527" s="150" t="str">
        <f t="shared" si="395"/>
        <v>Compléter la colonne M</v>
      </c>
      <c r="BR527" s="77"/>
      <c r="BS527" s="151" t="str">
        <f t="shared" si="396"/>
        <v>Compléter la précédente colonne</v>
      </c>
      <c r="BT527" s="155" t="str">
        <f t="shared" si="397"/>
        <v>Compléter la colonne G</v>
      </c>
      <c r="BU527" s="153" t="str">
        <f t="shared" si="398"/>
        <v>Renseigner Part variable</v>
      </c>
      <c r="BV527" s="78"/>
      <c r="BW527" s="150" t="str">
        <f t="shared" si="399"/>
        <v>Compléter la colonne M</v>
      </c>
      <c r="BX527" s="77"/>
      <c r="BY527" s="151" t="str">
        <f t="shared" si="400"/>
        <v>Compléter la précédente colonne</v>
      </c>
      <c r="BZ527" s="155" t="str">
        <f t="shared" si="401"/>
        <v>Compléter la colonne G</v>
      </c>
      <c r="CA527" s="153" t="str">
        <f t="shared" si="402"/>
        <v>Renseigner Part variable</v>
      </c>
      <c r="CB527" s="78"/>
      <c r="CC527" s="150" t="str">
        <f t="shared" si="403"/>
        <v>Compléter la colonne M</v>
      </c>
      <c r="CD527" s="77"/>
      <c r="CE527" s="151" t="str">
        <f t="shared" si="404"/>
        <v>Compléter la précédente colonne</v>
      </c>
      <c r="CF527" s="155" t="str">
        <f t="shared" si="405"/>
        <v>Compléter la colonne G</v>
      </c>
      <c r="CG527" s="153" t="str">
        <f t="shared" si="406"/>
        <v>Renseigner Part variable</v>
      </c>
      <c r="CH527" s="70">
        <f t="shared" si="357"/>
        <v>0</v>
      </c>
      <c r="CI527" s="71" t="str">
        <f t="shared" si="358"/>
        <v>Renseigner la RAISON SOCIALE</v>
      </c>
      <c r="CJ527" s="71" t="str">
        <f t="shared" si="407"/>
        <v>Montant total de l'aide non indiqué</v>
      </c>
    </row>
    <row r="528" spans="1:88" x14ac:dyDescent="0.3">
      <c r="A528" s="72"/>
      <c r="B528" s="72"/>
      <c r="C528" s="72"/>
      <c r="D528" s="72"/>
      <c r="E528" s="73"/>
      <c r="F528" s="74"/>
      <c r="G528" s="79"/>
      <c r="H528" s="75"/>
      <c r="I528" s="76"/>
      <c r="J528" s="65"/>
      <c r="K528" s="82"/>
      <c r="L528" s="67"/>
      <c r="M528" s="156"/>
      <c r="N528" s="78"/>
      <c r="O528" s="150" t="str">
        <f t="shared" si="359"/>
        <v>Compléter la colonne M</v>
      </c>
      <c r="P528" s="77"/>
      <c r="Q528" s="154" t="str">
        <f t="shared" si="360"/>
        <v>Compléter la précédente colonne</v>
      </c>
      <c r="R528" s="155" t="str">
        <f t="shared" si="361"/>
        <v>Compléter la colonne G</v>
      </c>
      <c r="S528" s="153" t="str">
        <f t="shared" si="362"/>
        <v>Renseigner Part variable</v>
      </c>
      <c r="T528" s="78"/>
      <c r="U528" s="150" t="str">
        <f t="shared" si="363"/>
        <v>Compléter la colonne M</v>
      </c>
      <c r="V528" s="77"/>
      <c r="W528" s="154" t="str">
        <f t="shared" si="364"/>
        <v>Compléter la précédente colonne</v>
      </c>
      <c r="X528" s="155" t="str">
        <f t="shared" si="365"/>
        <v>Compléter la colonne G</v>
      </c>
      <c r="Y528" s="153" t="str">
        <f t="shared" si="366"/>
        <v>Renseigner Part variable</v>
      </c>
      <c r="Z528" s="78"/>
      <c r="AA528" s="150" t="str">
        <f t="shared" si="367"/>
        <v>Compléter la colonne M</v>
      </c>
      <c r="AB528" s="77"/>
      <c r="AC528" s="154" t="str">
        <f t="shared" si="368"/>
        <v>Compléter la précédente colonne</v>
      </c>
      <c r="AD528" s="155" t="str">
        <f t="shared" si="369"/>
        <v>Compléter la colonne G</v>
      </c>
      <c r="AE528" s="153" t="str">
        <f t="shared" si="370"/>
        <v>Renseigner Part variable</v>
      </c>
      <c r="AF528" s="78"/>
      <c r="AG528" s="150" t="str">
        <f t="shared" si="371"/>
        <v>Compléter la colonne M</v>
      </c>
      <c r="AH528" s="77"/>
      <c r="AI528" s="154" t="str">
        <f t="shared" si="372"/>
        <v>Compléter la précédente colonne</v>
      </c>
      <c r="AJ528" s="155" t="str">
        <f t="shared" si="373"/>
        <v>Compléter la colonne G</v>
      </c>
      <c r="AK528" s="153" t="str">
        <f t="shared" si="374"/>
        <v>Renseigner Part variable</v>
      </c>
      <c r="AL528" s="78"/>
      <c r="AM528" s="150" t="str">
        <f t="shared" si="375"/>
        <v>Compléter la colonne M</v>
      </c>
      <c r="AN528" s="77"/>
      <c r="AO528" s="154" t="str">
        <f t="shared" si="376"/>
        <v>Compléter la précédente colonne</v>
      </c>
      <c r="AP528" s="155" t="str">
        <f t="shared" si="377"/>
        <v>Compléter la colonne G</v>
      </c>
      <c r="AQ528" s="153" t="str">
        <f t="shared" si="378"/>
        <v>Renseigner Part variable</v>
      </c>
      <c r="AR528" s="78"/>
      <c r="AS528" s="150" t="str">
        <f t="shared" si="379"/>
        <v>Compléter la colonne M</v>
      </c>
      <c r="AT528" s="77"/>
      <c r="AU528" s="154" t="str">
        <f t="shared" si="380"/>
        <v>Compléter la précédente colonne</v>
      </c>
      <c r="AV528" s="155" t="str">
        <f t="shared" si="381"/>
        <v>Compléter la colonne G</v>
      </c>
      <c r="AW528" s="153" t="str">
        <f t="shared" si="382"/>
        <v>Renseigner Part variable</v>
      </c>
      <c r="AX528" s="78"/>
      <c r="AY528" s="150" t="str">
        <f t="shared" si="383"/>
        <v>Compléter la colonne M</v>
      </c>
      <c r="AZ528" s="77"/>
      <c r="BA528" s="154" t="str">
        <f t="shared" si="384"/>
        <v>Compléter la précédente colonne</v>
      </c>
      <c r="BB528" s="155" t="str">
        <f t="shared" si="385"/>
        <v>Compléter la colonne G</v>
      </c>
      <c r="BC528" s="153" t="str">
        <f t="shared" si="386"/>
        <v>Renseigner Part variable</v>
      </c>
      <c r="BD528" s="78"/>
      <c r="BE528" s="150" t="str">
        <f t="shared" si="387"/>
        <v>Compléter la colonne M</v>
      </c>
      <c r="BF528" s="77"/>
      <c r="BG528" s="151" t="str">
        <f t="shared" si="388"/>
        <v>Compléter la précédente colonne</v>
      </c>
      <c r="BH528" s="155" t="str">
        <f t="shared" si="389"/>
        <v>Compléter la colonne G</v>
      </c>
      <c r="BI528" s="153" t="str">
        <f t="shared" si="390"/>
        <v>Renseigner Part variable</v>
      </c>
      <c r="BJ528" s="78"/>
      <c r="BK528" s="150" t="str">
        <f t="shared" si="391"/>
        <v>Compléter la colonne M</v>
      </c>
      <c r="BL528" s="77"/>
      <c r="BM528" s="151" t="str">
        <f t="shared" si="392"/>
        <v>Compléter la précédente colonne</v>
      </c>
      <c r="BN528" s="155" t="str">
        <f t="shared" si="393"/>
        <v>Compléter la colonne G</v>
      </c>
      <c r="BO528" s="153" t="str">
        <f t="shared" si="394"/>
        <v>Renseigner Part variable</v>
      </c>
      <c r="BP528" s="78"/>
      <c r="BQ528" s="150" t="str">
        <f t="shared" si="395"/>
        <v>Compléter la colonne M</v>
      </c>
      <c r="BR528" s="77"/>
      <c r="BS528" s="151" t="str">
        <f t="shared" si="396"/>
        <v>Compléter la précédente colonne</v>
      </c>
      <c r="BT528" s="155" t="str">
        <f t="shared" si="397"/>
        <v>Compléter la colonne G</v>
      </c>
      <c r="BU528" s="153" t="str">
        <f t="shared" si="398"/>
        <v>Renseigner Part variable</v>
      </c>
      <c r="BV528" s="78"/>
      <c r="BW528" s="150" t="str">
        <f t="shared" si="399"/>
        <v>Compléter la colonne M</v>
      </c>
      <c r="BX528" s="77"/>
      <c r="BY528" s="151" t="str">
        <f t="shared" si="400"/>
        <v>Compléter la précédente colonne</v>
      </c>
      <c r="BZ528" s="155" t="str">
        <f t="shared" si="401"/>
        <v>Compléter la colonne G</v>
      </c>
      <c r="CA528" s="153" t="str">
        <f t="shared" si="402"/>
        <v>Renseigner Part variable</v>
      </c>
      <c r="CB528" s="78"/>
      <c r="CC528" s="150" t="str">
        <f t="shared" si="403"/>
        <v>Compléter la colonne M</v>
      </c>
      <c r="CD528" s="77"/>
      <c r="CE528" s="151" t="str">
        <f t="shared" si="404"/>
        <v>Compléter la précédente colonne</v>
      </c>
      <c r="CF528" s="155" t="str">
        <f t="shared" si="405"/>
        <v>Compléter la colonne G</v>
      </c>
      <c r="CG528" s="153" t="str">
        <f t="shared" si="406"/>
        <v>Renseigner Part variable</v>
      </c>
      <c r="CH528" s="70">
        <f t="shared" ref="CH528:CH591" si="408">SUM(X_four)</f>
        <v>0</v>
      </c>
      <c r="CI528" s="71" t="str">
        <f t="shared" ref="CI528:CI591" si="409">IFERROR(IF(ISBLANK(A528),"Renseigner la RAISON SOCIALE",IF(ISBLANK(K528),"Renseigner le taux de TVA",IF($L528="oui",SUM(periode2four),"Attestation sur honneur NON"))),0)</f>
        <v>Renseigner la RAISON SOCIALE</v>
      </c>
      <c r="CJ528" s="71" t="str">
        <f t="shared" si="407"/>
        <v>Montant total de l'aide non indiqué</v>
      </c>
    </row>
    <row r="529" spans="1:88" x14ac:dyDescent="0.3">
      <c r="A529" s="72"/>
      <c r="B529" s="72"/>
      <c r="C529" s="72"/>
      <c r="D529" s="72"/>
      <c r="E529" s="73"/>
      <c r="F529" s="74"/>
      <c r="G529" s="79"/>
      <c r="H529" s="75"/>
      <c r="I529" s="76"/>
      <c r="J529" s="65"/>
      <c r="K529" s="82"/>
      <c r="L529" s="67"/>
      <c r="M529" s="156"/>
      <c r="N529" s="78"/>
      <c r="O529" s="150" t="str">
        <f t="shared" ref="O529:O592" si="410">IF($M529="","Compléter la colonne M",IF(N529="","Compléter la précédente colonne",N529*$M529))</f>
        <v>Compléter la colonne M</v>
      </c>
      <c r="P529" s="77"/>
      <c r="Q529" s="154" t="str">
        <f t="shared" ref="Q529:Q592" si="411">IF(P529="","Compléter la précédente colonne",IF(P529-$C$5&lt;0,0,MIN(P529-$C$5,$C$9)))</f>
        <v>Compléter la précédente colonne</v>
      </c>
      <c r="R529" s="155" t="str">
        <f t="shared" ref="R529:R592" si="412">IF($G529="","Compléter la colonne G",IF($G529&lt;DATE(2022,7,1),0,IF($G529&gt;DATE(2022,12,31),0,IF((P529-$C$7*1.3)&lt;0,0,(P529-$C$7*1.3)))))</f>
        <v>Compléter la colonne G</v>
      </c>
      <c r="S529" s="153" t="str">
        <f t="shared" ref="S529:S592" si="413">IF(O529="Compléter la colonne précédente","Renseigner consommation mensuelle",IF(P529="","Renseigner Part variable",IF($G529="","Compléter la colonne G",O529*(Q529+0.75*R529)*(1+$K529))))</f>
        <v>Renseigner Part variable</v>
      </c>
      <c r="T529" s="78"/>
      <c r="U529" s="150" t="str">
        <f t="shared" ref="U529:U592" si="414">IF($M529="","Compléter la colonne M",IF(T529="","Compléter la précédente colonne",T529*$M529))</f>
        <v>Compléter la colonne M</v>
      </c>
      <c r="V529" s="77"/>
      <c r="W529" s="154" t="str">
        <f t="shared" ref="W529:W592" si="415">IF(V529="","Compléter la précédente colonne",IF(V529-$C$5&lt;0,0,MIN(V529-$C$5,$C$9)))</f>
        <v>Compléter la précédente colonne</v>
      </c>
      <c r="X529" s="155" t="str">
        <f t="shared" ref="X529:X592" si="416">IF($G529="","Compléter la colonne G",IF($G529&lt;DATE(2022,7,1),0,IF($G529&gt;DATE(2022,12,31),0,IF((V529-$C$7*1.3)&lt;0,0,(V529-$C$7*1.3)))))</f>
        <v>Compléter la colonne G</v>
      </c>
      <c r="Y529" s="153" t="str">
        <f t="shared" ref="Y529:Y592" si="417">IF(U529="Compléter la colonne précédente","Renseigner consommation mensuelle",IF(V529="","Renseigner Part variable",IF($G529="","Compléter la colonne G",U529*(W529+0.75*X529)*(1+$K529))))</f>
        <v>Renseigner Part variable</v>
      </c>
      <c r="Z529" s="78"/>
      <c r="AA529" s="150" t="str">
        <f t="shared" ref="AA529:AA592" si="418">IF($M529="","Compléter la colonne M",IF(Z529="","Compléter la précédente colonne",Z529*$M529))</f>
        <v>Compléter la colonne M</v>
      </c>
      <c r="AB529" s="77"/>
      <c r="AC529" s="154" t="str">
        <f t="shared" ref="AC529:AC592" si="419">IF(AB529="","Compléter la précédente colonne",IF(AB529-$C$5&lt;0,0,MIN(AB529-$C$5,$C$9)))</f>
        <v>Compléter la précédente colonne</v>
      </c>
      <c r="AD529" s="155" t="str">
        <f t="shared" ref="AD529:AD592" si="420">IF($G529="","Compléter la colonne G",IF($G529&lt;DATE(2022,7,1),0,IF($G529&gt;DATE(2022,12,31),0,IF((AB529-$C$7*1.3)&lt;0,0,(AB529-$C$7*1.3)))))</f>
        <v>Compléter la colonne G</v>
      </c>
      <c r="AE529" s="153" t="str">
        <f t="shared" ref="AE529:AE592" si="421">IF(AA529="Compléter la colonne précédente","Renseigner consommation mensuelle",IF(AB529="","Renseigner Part variable",IF($G529="","Compléter la colonne G",AA529*(AC529+0.75*AD529)*(1+$K529))))</f>
        <v>Renseigner Part variable</v>
      </c>
      <c r="AF529" s="78"/>
      <c r="AG529" s="150" t="str">
        <f t="shared" ref="AG529:AG592" si="422">IF($M529="","Compléter la colonne M",IF(AF529="","Compléter la précédente colonne",AF529*$M529))</f>
        <v>Compléter la colonne M</v>
      </c>
      <c r="AH529" s="77"/>
      <c r="AI529" s="154" t="str">
        <f t="shared" ref="AI529:AI592" si="423">IF(AH529="","Compléter la précédente colonne",IF(AH529-$C$5&lt;0,0,MIN(AH529-$C$5,$C$9)))</f>
        <v>Compléter la précédente colonne</v>
      </c>
      <c r="AJ529" s="155" t="str">
        <f t="shared" ref="AJ529:AJ592" si="424">IF($G529="","Compléter la colonne G",IF($G529&lt;DATE(2022,7,1),0,IF($G529&gt;DATE(2022,12,31),0,IF((AH529-$C$7*1.3)&lt;0,0,(AH529-$C$7*1.3)))))</f>
        <v>Compléter la colonne G</v>
      </c>
      <c r="AK529" s="153" t="str">
        <f t="shared" ref="AK529:AK592" si="425">IF(AG529="Compléter la colonne précédente","Renseigner consommation mensuelle",IF(AH529="","Renseigner Part variable",IF($G529="","Compléter la colonne G",AG529*(AI529+0.75*AJ529)*(1+$K529))))</f>
        <v>Renseigner Part variable</v>
      </c>
      <c r="AL529" s="78"/>
      <c r="AM529" s="150" t="str">
        <f t="shared" ref="AM529:AM592" si="426">IF($M529="","Compléter la colonne M",IF(AL529="","Compléter la précédente colonne",AL529*$M529))</f>
        <v>Compléter la colonne M</v>
      </c>
      <c r="AN529" s="77"/>
      <c r="AO529" s="154" t="str">
        <f t="shared" ref="AO529:AO592" si="427">IF(AN529="","Compléter la précédente colonne",IF(AN529-$C$5&lt;0,0,MIN(AN529-$C$5,$C$9)))</f>
        <v>Compléter la précédente colonne</v>
      </c>
      <c r="AP529" s="155" t="str">
        <f t="shared" ref="AP529:AP592" si="428">IF($G529="","Compléter la colonne G",IF($G529&lt;DATE(2022,7,1),0,IF($G529&gt;DATE(2022,12,31),0,IF((AN529-$C$7*1.3)&lt;0,0,(AN529-$C$7*1.3)))))</f>
        <v>Compléter la colonne G</v>
      </c>
      <c r="AQ529" s="153" t="str">
        <f t="shared" ref="AQ529:AQ592" si="429">IF(AM529="Compléter la colonne précédente","Renseigner consommation mensuelle",IF(AN529="","Renseigner Part variable",IF($G529="","Compléter la colonne G",AM529*(AO529+0.75*AP529)*(1+$K529))))</f>
        <v>Renseigner Part variable</v>
      </c>
      <c r="AR529" s="78"/>
      <c r="AS529" s="150" t="str">
        <f t="shared" ref="AS529:AS592" si="430">IF($M529="","Compléter la colonne M",IF(AR529="","Compléter la précédente colonne",AR529*$M529))</f>
        <v>Compléter la colonne M</v>
      </c>
      <c r="AT529" s="77"/>
      <c r="AU529" s="154" t="str">
        <f t="shared" ref="AU529:AU592" si="431">IF(AT529="","Compléter la précédente colonne",IF(AT529-$C$5&lt;0,0,MIN(AT529-$C$5,$C$9)))</f>
        <v>Compléter la précédente colonne</v>
      </c>
      <c r="AV529" s="155" t="str">
        <f t="shared" ref="AV529:AV592" si="432">IF($G529="","Compléter la colonne G",IF($G529&lt;DATE(2022,7,1),0,IF($G529&gt;DATE(2022,12,31),0,IF((AT529-$C$7*1.3)&lt;0,0,(AT529-$C$7*1.3)))))</f>
        <v>Compléter la colonne G</v>
      </c>
      <c r="AW529" s="153" t="str">
        <f t="shared" ref="AW529:AW592" si="433">IF(AS529="Compléter la colonne précédente","Renseigner consommation mensuelle",IF(AT529="","Renseigner Part variable",IF($G529="","Compléter la colonne G",AS529*(AU529+0.75*AV529)*(1+$K529))))</f>
        <v>Renseigner Part variable</v>
      </c>
      <c r="AX529" s="78"/>
      <c r="AY529" s="150" t="str">
        <f t="shared" ref="AY529:AY592" si="434">IF($M529="","Compléter la colonne M",IF(AX529="","Compléter la précédente colonne",AX529*$M529))</f>
        <v>Compléter la colonne M</v>
      </c>
      <c r="AZ529" s="77"/>
      <c r="BA529" s="154" t="str">
        <f t="shared" ref="BA529:BA592" si="435">IF(AZ529="","Compléter la précédente colonne",IF(AZ529-$C$5&lt;0,0,MIN(AZ529-$C$5,$C$9)))</f>
        <v>Compléter la précédente colonne</v>
      </c>
      <c r="BB529" s="155" t="str">
        <f t="shared" ref="BB529:BB592" si="436">IF($G529="","Compléter la colonne G",IF($G529&lt;DATE(2022,7,1),0,IF($G529&gt;DATE(2022,12,31),0,IF((AZ529-$C$7*1.3)&lt;0,0,(AZ529-$C$7*1.3)))))</f>
        <v>Compléter la colonne G</v>
      </c>
      <c r="BC529" s="153" t="str">
        <f t="shared" ref="BC529:BC592" si="437">IF(AY529="Compléter la colonne précédente","Renseigner consommation mensuelle",IF(AZ529="","Renseigner Part variable",IF($G529="","Compléter la colonne G",AY529*(BA529+0.75*BB529)*(1+$K529))))</f>
        <v>Renseigner Part variable</v>
      </c>
      <c r="BD529" s="78"/>
      <c r="BE529" s="150" t="str">
        <f t="shared" ref="BE529:BE592" si="438">IF($M529="","Compléter la colonne M",IF(BD529="","Compléter la précédente colonne",BD529*$M529))</f>
        <v>Compléter la colonne M</v>
      </c>
      <c r="BF529" s="77"/>
      <c r="BG529" s="151" t="str">
        <f t="shared" ref="BG529:BG592" si="439">IF(BF529="","Compléter la précédente colonne",IF(BF529-$C$6&lt;0,0,MIN(BF529-$C$6,$C$10)))</f>
        <v>Compléter la précédente colonne</v>
      </c>
      <c r="BH529" s="155" t="str">
        <f t="shared" ref="BH529:BH592" si="440">IF($G529="","Compléter la colonne G",IF($G529&lt;DATE(2022,7,1),0,IF($G529&gt;DATE(2022,12,31),0,IF((BF529-$C$8*1.3)&lt;0,0,(BF529-$C$8*1.3)))))</f>
        <v>Compléter la colonne G</v>
      </c>
      <c r="BI529" s="153" t="str">
        <f t="shared" ref="BI529:BI592" si="441">IF(BE529="Compléter la colonne précédente","Renseigner consommation mensuelle",IF(BF529="","Renseigner Part variable",IF($G529="","Compléter la colonne G",BE529*(BG529+0.75*BH529)*(1+$K529))))</f>
        <v>Renseigner Part variable</v>
      </c>
      <c r="BJ529" s="78"/>
      <c r="BK529" s="150" t="str">
        <f t="shared" ref="BK529:BK592" si="442">IF($M529="","Compléter la colonne M",IF(BJ529="","Compléter la précédente colonne",BJ529*$M529))</f>
        <v>Compléter la colonne M</v>
      </c>
      <c r="BL529" s="77"/>
      <c r="BM529" s="151" t="str">
        <f t="shared" ref="BM529:BM592" si="443">IF(BL529="","Compléter la précédente colonne",IF(BL529-$C$6&lt;0,0,MIN(BL529-$C$6,$C$10)))</f>
        <v>Compléter la précédente colonne</v>
      </c>
      <c r="BN529" s="155" t="str">
        <f t="shared" ref="BN529:BN592" si="444">IF($G529="","Compléter la colonne G",IF($G529&lt;DATE(2022,7,1),0,IF($G529&gt;DATE(2022,12,31),0,IF((BL529-$C$8*1.3)&lt;0,0,(BL529-$C$8*1.3)))))</f>
        <v>Compléter la colonne G</v>
      </c>
      <c r="BO529" s="153" t="str">
        <f t="shared" ref="BO529:BO592" si="445">IF(BK529="Compléter la colonne précédente","Renseigner consommation mensuelle",IF(BL529="","Renseigner Part variable",IF($G529="","Compléter la colonne G",BK529*(BM529+0.75*BN529)*(1+$K529))))</f>
        <v>Renseigner Part variable</v>
      </c>
      <c r="BP529" s="78"/>
      <c r="BQ529" s="150" t="str">
        <f t="shared" ref="BQ529:BQ592" si="446">IF($M529="","Compléter la colonne M",IF(BP529="","Compléter la précédente colonne",BP529*$M529))</f>
        <v>Compléter la colonne M</v>
      </c>
      <c r="BR529" s="77"/>
      <c r="BS529" s="151" t="str">
        <f t="shared" ref="BS529:BS592" si="447">IF(BR529="","Compléter la précédente colonne",IF(BR529-$C$6&lt;0,0,MIN(BR529-$C$6,$C$10)))</f>
        <v>Compléter la précédente colonne</v>
      </c>
      <c r="BT529" s="155" t="str">
        <f t="shared" ref="BT529:BT592" si="448">IF($G529="","Compléter la colonne G",IF($G529&lt;DATE(2022,7,1),0,IF($G529&gt;DATE(2022,12,31),0,IF((BR529-$C$8*1.3)&lt;0,0,(BR529-$C$8*1.3)))))</f>
        <v>Compléter la colonne G</v>
      </c>
      <c r="BU529" s="153" t="str">
        <f t="shared" ref="BU529:BU592" si="449">IF(BQ529="Compléter la colonne précédente","Renseigner consommation mensuelle",IF(BR529="","Renseigner Part variable",IF($G529="","Compléter la colonne G",BQ529*(BS529+0.75*BT529)*(1+$K529))))</f>
        <v>Renseigner Part variable</v>
      </c>
      <c r="BV529" s="78"/>
      <c r="BW529" s="150" t="str">
        <f t="shared" ref="BW529:BW592" si="450">IF($M529="","Compléter la colonne M",IF(BV529="","Compléter la précédente colonne",BV529*$M529))</f>
        <v>Compléter la colonne M</v>
      </c>
      <c r="BX529" s="77"/>
      <c r="BY529" s="151" t="str">
        <f t="shared" ref="BY529:BY592" si="451">IF(BX529="","Compléter la précédente colonne",IF(BX529-$C$6&lt;0,0,MIN(BX529-$C$6,$C$10)))</f>
        <v>Compléter la précédente colonne</v>
      </c>
      <c r="BZ529" s="155" t="str">
        <f t="shared" ref="BZ529:BZ592" si="452">IF($G529="","Compléter la colonne G",IF($G529&lt;DATE(2022,7,1),0,IF($G529&gt;DATE(2022,12,31),0,IF((BX529-$C$8*1.3)&lt;0,0,(BX529-$C$8*1.3)))))</f>
        <v>Compléter la colonne G</v>
      </c>
      <c r="CA529" s="153" t="str">
        <f t="shared" ref="CA529:CA592" si="453">IF(BW529="Compléter la colonne précédente","Renseigner consommation mensuelle",IF(BX529="","Renseigner Part variable",IF($G529="","Compléter la colonne G",BW529*(BY529+0.75*BZ529)*(1+$K529))))</f>
        <v>Renseigner Part variable</v>
      </c>
      <c r="CB529" s="78"/>
      <c r="CC529" s="150" t="str">
        <f t="shared" ref="CC529:CC592" si="454">IF($M529="","Compléter la colonne M",IF(CB529="","Compléter la précédente colonne",CB529*$M529))</f>
        <v>Compléter la colonne M</v>
      </c>
      <c r="CD529" s="77"/>
      <c r="CE529" s="151" t="str">
        <f t="shared" ref="CE529:CE592" si="455">IF(CD529="","Compléter la précédente colonne",IF(CD529-$C$6&lt;0,0,MIN(CD529-$C$6,$C$10)))</f>
        <v>Compléter la précédente colonne</v>
      </c>
      <c r="CF529" s="155" t="str">
        <f t="shared" ref="CF529:CF592" si="456">IF($G529="","Compléter la colonne G",IF($G529&lt;DATE(2022,7,1),0,IF($G529&gt;DATE(2022,12,31),0,IF((CD529-$C$8*1.3)&lt;0,0,(CD529-$C$8*1.3)))))</f>
        <v>Compléter la colonne G</v>
      </c>
      <c r="CG529" s="153" t="str">
        <f t="shared" ref="CG529:CG592" si="457">IF(CC529="Compléter la colonne précédente","Renseigner consommation mensuelle",IF(CD529="","Renseigner Part variable",IF($G529="","Compléter la colonne G",CC529*(CE529+0.75*CF529)*(1+$K529))))</f>
        <v>Renseigner Part variable</v>
      </c>
      <c r="CH529" s="70">
        <f t="shared" si="408"/>
        <v>0</v>
      </c>
      <c r="CI529" s="71" t="str">
        <f t="shared" si="409"/>
        <v>Renseigner la RAISON SOCIALE</v>
      </c>
      <c r="CJ529" s="71" t="str">
        <f t="shared" ref="CJ529:CJ592" si="458">IFERROR(CI529/100,"Montant total de l'aide non indiqué")</f>
        <v>Montant total de l'aide non indiqué</v>
      </c>
    </row>
    <row r="530" spans="1:88" x14ac:dyDescent="0.3">
      <c r="A530" s="72"/>
      <c r="B530" s="72"/>
      <c r="C530" s="72"/>
      <c r="D530" s="72"/>
      <c r="E530" s="73"/>
      <c r="F530" s="74"/>
      <c r="G530" s="79"/>
      <c r="H530" s="75"/>
      <c r="I530" s="76"/>
      <c r="J530" s="65"/>
      <c r="K530" s="82"/>
      <c r="L530" s="67"/>
      <c r="M530" s="156"/>
      <c r="N530" s="78"/>
      <c r="O530" s="150" t="str">
        <f t="shared" si="410"/>
        <v>Compléter la colonne M</v>
      </c>
      <c r="P530" s="77"/>
      <c r="Q530" s="154" t="str">
        <f t="shared" si="411"/>
        <v>Compléter la précédente colonne</v>
      </c>
      <c r="R530" s="155" t="str">
        <f t="shared" si="412"/>
        <v>Compléter la colonne G</v>
      </c>
      <c r="S530" s="153" t="str">
        <f t="shared" si="413"/>
        <v>Renseigner Part variable</v>
      </c>
      <c r="T530" s="78"/>
      <c r="U530" s="150" t="str">
        <f t="shared" si="414"/>
        <v>Compléter la colonne M</v>
      </c>
      <c r="V530" s="77"/>
      <c r="W530" s="154" t="str">
        <f t="shared" si="415"/>
        <v>Compléter la précédente colonne</v>
      </c>
      <c r="X530" s="155" t="str">
        <f t="shared" si="416"/>
        <v>Compléter la colonne G</v>
      </c>
      <c r="Y530" s="153" t="str">
        <f t="shared" si="417"/>
        <v>Renseigner Part variable</v>
      </c>
      <c r="Z530" s="78"/>
      <c r="AA530" s="150" t="str">
        <f t="shared" si="418"/>
        <v>Compléter la colonne M</v>
      </c>
      <c r="AB530" s="77"/>
      <c r="AC530" s="154" t="str">
        <f t="shared" si="419"/>
        <v>Compléter la précédente colonne</v>
      </c>
      <c r="AD530" s="155" t="str">
        <f t="shared" si="420"/>
        <v>Compléter la colonne G</v>
      </c>
      <c r="AE530" s="153" t="str">
        <f t="shared" si="421"/>
        <v>Renseigner Part variable</v>
      </c>
      <c r="AF530" s="78"/>
      <c r="AG530" s="150" t="str">
        <f t="shared" si="422"/>
        <v>Compléter la colonne M</v>
      </c>
      <c r="AH530" s="77"/>
      <c r="AI530" s="154" t="str">
        <f t="shared" si="423"/>
        <v>Compléter la précédente colonne</v>
      </c>
      <c r="AJ530" s="155" t="str">
        <f t="shared" si="424"/>
        <v>Compléter la colonne G</v>
      </c>
      <c r="AK530" s="153" t="str">
        <f t="shared" si="425"/>
        <v>Renseigner Part variable</v>
      </c>
      <c r="AL530" s="78"/>
      <c r="AM530" s="150" t="str">
        <f t="shared" si="426"/>
        <v>Compléter la colonne M</v>
      </c>
      <c r="AN530" s="77"/>
      <c r="AO530" s="154" t="str">
        <f t="shared" si="427"/>
        <v>Compléter la précédente colonne</v>
      </c>
      <c r="AP530" s="155" t="str">
        <f t="shared" si="428"/>
        <v>Compléter la colonne G</v>
      </c>
      <c r="AQ530" s="153" t="str">
        <f t="shared" si="429"/>
        <v>Renseigner Part variable</v>
      </c>
      <c r="AR530" s="78"/>
      <c r="AS530" s="150" t="str">
        <f t="shared" si="430"/>
        <v>Compléter la colonne M</v>
      </c>
      <c r="AT530" s="77"/>
      <c r="AU530" s="154" t="str">
        <f t="shared" si="431"/>
        <v>Compléter la précédente colonne</v>
      </c>
      <c r="AV530" s="155" t="str">
        <f t="shared" si="432"/>
        <v>Compléter la colonne G</v>
      </c>
      <c r="AW530" s="153" t="str">
        <f t="shared" si="433"/>
        <v>Renseigner Part variable</v>
      </c>
      <c r="AX530" s="78"/>
      <c r="AY530" s="150" t="str">
        <f t="shared" si="434"/>
        <v>Compléter la colonne M</v>
      </c>
      <c r="AZ530" s="77"/>
      <c r="BA530" s="154" t="str">
        <f t="shared" si="435"/>
        <v>Compléter la précédente colonne</v>
      </c>
      <c r="BB530" s="155" t="str">
        <f t="shared" si="436"/>
        <v>Compléter la colonne G</v>
      </c>
      <c r="BC530" s="153" t="str">
        <f t="shared" si="437"/>
        <v>Renseigner Part variable</v>
      </c>
      <c r="BD530" s="78"/>
      <c r="BE530" s="150" t="str">
        <f t="shared" si="438"/>
        <v>Compléter la colonne M</v>
      </c>
      <c r="BF530" s="77"/>
      <c r="BG530" s="151" t="str">
        <f t="shared" si="439"/>
        <v>Compléter la précédente colonne</v>
      </c>
      <c r="BH530" s="155" t="str">
        <f t="shared" si="440"/>
        <v>Compléter la colonne G</v>
      </c>
      <c r="BI530" s="153" t="str">
        <f t="shared" si="441"/>
        <v>Renseigner Part variable</v>
      </c>
      <c r="BJ530" s="78"/>
      <c r="BK530" s="150" t="str">
        <f t="shared" si="442"/>
        <v>Compléter la colonne M</v>
      </c>
      <c r="BL530" s="77"/>
      <c r="BM530" s="151" t="str">
        <f t="shared" si="443"/>
        <v>Compléter la précédente colonne</v>
      </c>
      <c r="BN530" s="155" t="str">
        <f t="shared" si="444"/>
        <v>Compléter la colonne G</v>
      </c>
      <c r="BO530" s="153" t="str">
        <f t="shared" si="445"/>
        <v>Renseigner Part variable</v>
      </c>
      <c r="BP530" s="78"/>
      <c r="BQ530" s="150" t="str">
        <f t="shared" si="446"/>
        <v>Compléter la colonne M</v>
      </c>
      <c r="BR530" s="77"/>
      <c r="BS530" s="151" t="str">
        <f t="shared" si="447"/>
        <v>Compléter la précédente colonne</v>
      </c>
      <c r="BT530" s="155" t="str">
        <f t="shared" si="448"/>
        <v>Compléter la colonne G</v>
      </c>
      <c r="BU530" s="153" t="str">
        <f t="shared" si="449"/>
        <v>Renseigner Part variable</v>
      </c>
      <c r="BV530" s="78"/>
      <c r="BW530" s="150" t="str">
        <f t="shared" si="450"/>
        <v>Compléter la colonne M</v>
      </c>
      <c r="BX530" s="77"/>
      <c r="BY530" s="151" t="str">
        <f t="shared" si="451"/>
        <v>Compléter la précédente colonne</v>
      </c>
      <c r="BZ530" s="155" t="str">
        <f t="shared" si="452"/>
        <v>Compléter la colonne G</v>
      </c>
      <c r="CA530" s="153" t="str">
        <f t="shared" si="453"/>
        <v>Renseigner Part variable</v>
      </c>
      <c r="CB530" s="78"/>
      <c r="CC530" s="150" t="str">
        <f t="shared" si="454"/>
        <v>Compléter la colonne M</v>
      </c>
      <c r="CD530" s="77"/>
      <c r="CE530" s="151" t="str">
        <f t="shared" si="455"/>
        <v>Compléter la précédente colonne</v>
      </c>
      <c r="CF530" s="155" t="str">
        <f t="shared" si="456"/>
        <v>Compléter la colonne G</v>
      </c>
      <c r="CG530" s="153" t="str">
        <f t="shared" si="457"/>
        <v>Renseigner Part variable</v>
      </c>
      <c r="CH530" s="70">
        <f t="shared" si="408"/>
        <v>0</v>
      </c>
      <c r="CI530" s="71" t="str">
        <f t="shared" si="409"/>
        <v>Renseigner la RAISON SOCIALE</v>
      </c>
      <c r="CJ530" s="71" t="str">
        <f t="shared" si="458"/>
        <v>Montant total de l'aide non indiqué</v>
      </c>
    </row>
    <row r="531" spans="1:88" x14ac:dyDescent="0.3">
      <c r="A531" s="72"/>
      <c r="B531" s="72"/>
      <c r="C531" s="72"/>
      <c r="D531" s="72"/>
      <c r="E531" s="73"/>
      <c r="F531" s="74"/>
      <c r="G531" s="79"/>
      <c r="H531" s="75"/>
      <c r="I531" s="76"/>
      <c r="J531" s="65"/>
      <c r="K531" s="82"/>
      <c r="L531" s="67"/>
      <c r="M531" s="156"/>
      <c r="N531" s="78"/>
      <c r="O531" s="150" t="str">
        <f t="shared" si="410"/>
        <v>Compléter la colonne M</v>
      </c>
      <c r="P531" s="77"/>
      <c r="Q531" s="154" t="str">
        <f t="shared" si="411"/>
        <v>Compléter la précédente colonne</v>
      </c>
      <c r="R531" s="155" t="str">
        <f t="shared" si="412"/>
        <v>Compléter la colonne G</v>
      </c>
      <c r="S531" s="153" t="str">
        <f t="shared" si="413"/>
        <v>Renseigner Part variable</v>
      </c>
      <c r="T531" s="78"/>
      <c r="U531" s="150" t="str">
        <f t="shared" si="414"/>
        <v>Compléter la colonne M</v>
      </c>
      <c r="V531" s="77"/>
      <c r="W531" s="154" t="str">
        <f t="shared" si="415"/>
        <v>Compléter la précédente colonne</v>
      </c>
      <c r="X531" s="155" t="str">
        <f t="shared" si="416"/>
        <v>Compléter la colonne G</v>
      </c>
      <c r="Y531" s="153" t="str">
        <f t="shared" si="417"/>
        <v>Renseigner Part variable</v>
      </c>
      <c r="Z531" s="78"/>
      <c r="AA531" s="150" t="str">
        <f t="shared" si="418"/>
        <v>Compléter la colonne M</v>
      </c>
      <c r="AB531" s="77"/>
      <c r="AC531" s="154" t="str">
        <f t="shared" si="419"/>
        <v>Compléter la précédente colonne</v>
      </c>
      <c r="AD531" s="155" t="str">
        <f t="shared" si="420"/>
        <v>Compléter la colonne G</v>
      </c>
      <c r="AE531" s="153" t="str">
        <f t="shared" si="421"/>
        <v>Renseigner Part variable</v>
      </c>
      <c r="AF531" s="78"/>
      <c r="AG531" s="150" t="str">
        <f t="shared" si="422"/>
        <v>Compléter la colonne M</v>
      </c>
      <c r="AH531" s="77"/>
      <c r="AI531" s="154" t="str">
        <f t="shared" si="423"/>
        <v>Compléter la précédente colonne</v>
      </c>
      <c r="AJ531" s="155" t="str">
        <f t="shared" si="424"/>
        <v>Compléter la colonne G</v>
      </c>
      <c r="AK531" s="153" t="str">
        <f t="shared" si="425"/>
        <v>Renseigner Part variable</v>
      </c>
      <c r="AL531" s="78"/>
      <c r="AM531" s="150" t="str">
        <f t="shared" si="426"/>
        <v>Compléter la colonne M</v>
      </c>
      <c r="AN531" s="77"/>
      <c r="AO531" s="154" t="str">
        <f t="shared" si="427"/>
        <v>Compléter la précédente colonne</v>
      </c>
      <c r="AP531" s="155" t="str">
        <f t="shared" si="428"/>
        <v>Compléter la colonne G</v>
      </c>
      <c r="AQ531" s="153" t="str">
        <f t="shared" si="429"/>
        <v>Renseigner Part variable</v>
      </c>
      <c r="AR531" s="78"/>
      <c r="AS531" s="150" t="str">
        <f t="shared" si="430"/>
        <v>Compléter la colonne M</v>
      </c>
      <c r="AT531" s="77"/>
      <c r="AU531" s="154" t="str">
        <f t="shared" si="431"/>
        <v>Compléter la précédente colonne</v>
      </c>
      <c r="AV531" s="155" t="str">
        <f t="shared" si="432"/>
        <v>Compléter la colonne G</v>
      </c>
      <c r="AW531" s="153" t="str">
        <f t="shared" si="433"/>
        <v>Renseigner Part variable</v>
      </c>
      <c r="AX531" s="78"/>
      <c r="AY531" s="150" t="str">
        <f t="shared" si="434"/>
        <v>Compléter la colonne M</v>
      </c>
      <c r="AZ531" s="77"/>
      <c r="BA531" s="154" t="str">
        <f t="shared" si="435"/>
        <v>Compléter la précédente colonne</v>
      </c>
      <c r="BB531" s="155" t="str">
        <f t="shared" si="436"/>
        <v>Compléter la colonne G</v>
      </c>
      <c r="BC531" s="153" t="str">
        <f t="shared" si="437"/>
        <v>Renseigner Part variable</v>
      </c>
      <c r="BD531" s="78"/>
      <c r="BE531" s="150" t="str">
        <f t="shared" si="438"/>
        <v>Compléter la colonne M</v>
      </c>
      <c r="BF531" s="77"/>
      <c r="BG531" s="151" t="str">
        <f t="shared" si="439"/>
        <v>Compléter la précédente colonne</v>
      </c>
      <c r="BH531" s="155" t="str">
        <f t="shared" si="440"/>
        <v>Compléter la colonne G</v>
      </c>
      <c r="BI531" s="153" t="str">
        <f t="shared" si="441"/>
        <v>Renseigner Part variable</v>
      </c>
      <c r="BJ531" s="78"/>
      <c r="BK531" s="150" t="str">
        <f t="shared" si="442"/>
        <v>Compléter la colonne M</v>
      </c>
      <c r="BL531" s="77"/>
      <c r="BM531" s="151" t="str">
        <f t="shared" si="443"/>
        <v>Compléter la précédente colonne</v>
      </c>
      <c r="BN531" s="155" t="str">
        <f t="shared" si="444"/>
        <v>Compléter la colonne G</v>
      </c>
      <c r="BO531" s="153" t="str">
        <f t="shared" si="445"/>
        <v>Renseigner Part variable</v>
      </c>
      <c r="BP531" s="78"/>
      <c r="BQ531" s="150" t="str">
        <f t="shared" si="446"/>
        <v>Compléter la colonne M</v>
      </c>
      <c r="BR531" s="77"/>
      <c r="BS531" s="151" t="str">
        <f t="shared" si="447"/>
        <v>Compléter la précédente colonne</v>
      </c>
      <c r="BT531" s="155" t="str">
        <f t="shared" si="448"/>
        <v>Compléter la colonne G</v>
      </c>
      <c r="BU531" s="153" t="str">
        <f t="shared" si="449"/>
        <v>Renseigner Part variable</v>
      </c>
      <c r="BV531" s="78"/>
      <c r="BW531" s="150" t="str">
        <f t="shared" si="450"/>
        <v>Compléter la colonne M</v>
      </c>
      <c r="BX531" s="77"/>
      <c r="BY531" s="151" t="str">
        <f t="shared" si="451"/>
        <v>Compléter la précédente colonne</v>
      </c>
      <c r="BZ531" s="155" t="str">
        <f t="shared" si="452"/>
        <v>Compléter la colonne G</v>
      </c>
      <c r="CA531" s="153" t="str">
        <f t="shared" si="453"/>
        <v>Renseigner Part variable</v>
      </c>
      <c r="CB531" s="78"/>
      <c r="CC531" s="150" t="str">
        <f t="shared" si="454"/>
        <v>Compléter la colonne M</v>
      </c>
      <c r="CD531" s="77"/>
      <c r="CE531" s="151" t="str">
        <f t="shared" si="455"/>
        <v>Compléter la précédente colonne</v>
      </c>
      <c r="CF531" s="155" t="str">
        <f t="shared" si="456"/>
        <v>Compléter la colonne G</v>
      </c>
      <c r="CG531" s="153" t="str">
        <f t="shared" si="457"/>
        <v>Renseigner Part variable</v>
      </c>
      <c r="CH531" s="70">
        <f t="shared" si="408"/>
        <v>0</v>
      </c>
      <c r="CI531" s="71" t="str">
        <f t="shared" si="409"/>
        <v>Renseigner la RAISON SOCIALE</v>
      </c>
      <c r="CJ531" s="71" t="str">
        <f t="shared" si="458"/>
        <v>Montant total de l'aide non indiqué</v>
      </c>
    </row>
    <row r="532" spans="1:88" x14ac:dyDescent="0.3">
      <c r="A532" s="72"/>
      <c r="B532" s="72"/>
      <c r="C532" s="72"/>
      <c r="D532" s="72"/>
      <c r="E532" s="73"/>
      <c r="F532" s="74"/>
      <c r="G532" s="79"/>
      <c r="H532" s="75"/>
      <c r="I532" s="76"/>
      <c r="J532" s="65"/>
      <c r="K532" s="82"/>
      <c r="L532" s="67"/>
      <c r="M532" s="156"/>
      <c r="N532" s="78"/>
      <c r="O532" s="150" t="str">
        <f t="shared" si="410"/>
        <v>Compléter la colonne M</v>
      </c>
      <c r="P532" s="77"/>
      <c r="Q532" s="154" t="str">
        <f t="shared" si="411"/>
        <v>Compléter la précédente colonne</v>
      </c>
      <c r="R532" s="155" t="str">
        <f t="shared" si="412"/>
        <v>Compléter la colonne G</v>
      </c>
      <c r="S532" s="153" t="str">
        <f t="shared" si="413"/>
        <v>Renseigner Part variable</v>
      </c>
      <c r="T532" s="78"/>
      <c r="U532" s="150" t="str">
        <f t="shared" si="414"/>
        <v>Compléter la colonne M</v>
      </c>
      <c r="V532" s="77"/>
      <c r="W532" s="154" t="str">
        <f t="shared" si="415"/>
        <v>Compléter la précédente colonne</v>
      </c>
      <c r="X532" s="155" t="str">
        <f t="shared" si="416"/>
        <v>Compléter la colonne G</v>
      </c>
      <c r="Y532" s="153" t="str">
        <f t="shared" si="417"/>
        <v>Renseigner Part variable</v>
      </c>
      <c r="Z532" s="78"/>
      <c r="AA532" s="150" t="str">
        <f t="shared" si="418"/>
        <v>Compléter la colonne M</v>
      </c>
      <c r="AB532" s="77"/>
      <c r="AC532" s="154" t="str">
        <f t="shared" si="419"/>
        <v>Compléter la précédente colonne</v>
      </c>
      <c r="AD532" s="155" t="str">
        <f t="shared" si="420"/>
        <v>Compléter la colonne G</v>
      </c>
      <c r="AE532" s="153" t="str">
        <f t="shared" si="421"/>
        <v>Renseigner Part variable</v>
      </c>
      <c r="AF532" s="78"/>
      <c r="AG532" s="150" t="str">
        <f t="shared" si="422"/>
        <v>Compléter la colonne M</v>
      </c>
      <c r="AH532" s="77"/>
      <c r="AI532" s="154" t="str">
        <f t="shared" si="423"/>
        <v>Compléter la précédente colonne</v>
      </c>
      <c r="AJ532" s="155" t="str">
        <f t="shared" si="424"/>
        <v>Compléter la colonne G</v>
      </c>
      <c r="AK532" s="153" t="str">
        <f t="shared" si="425"/>
        <v>Renseigner Part variable</v>
      </c>
      <c r="AL532" s="78"/>
      <c r="AM532" s="150" t="str">
        <f t="shared" si="426"/>
        <v>Compléter la colonne M</v>
      </c>
      <c r="AN532" s="77"/>
      <c r="AO532" s="154" t="str">
        <f t="shared" si="427"/>
        <v>Compléter la précédente colonne</v>
      </c>
      <c r="AP532" s="155" t="str">
        <f t="shared" si="428"/>
        <v>Compléter la colonne G</v>
      </c>
      <c r="AQ532" s="153" t="str">
        <f t="shared" si="429"/>
        <v>Renseigner Part variable</v>
      </c>
      <c r="AR532" s="78"/>
      <c r="AS532" s="150" t="str">
        <f t="shared" si="430"/>
        <v>Compléter la colonne M</v>
      </c>
      <c r="AT532" s="77"/>
      <c r="AU532" s="154" t="str">
        <f t="shared" si="431"/>
        <v>Compléter la précédente colonne</v>
      </c>
      <c r="AV532" s="155" t="str">
        <f t="shared" si="432"/>
        <v>Compléter la colonne G</v>
      </c>
      <c r="AW532" s="153" t="str">
        <f t="shared" si="433"/>
        <v>Renseigner Part variable</v>
      </c>
      <c r="AX532" s="78"/>
      <c r="AY532" s="150" t="str">
        <f t="shared" si="434"/>
        <v>Compléter la colonne M</v>
      </c>
      <c r="AZ532" s="77"/>
      <c r="BA532" s="154" t="str">
        <f t="shared" si="435"/>
        <v>Compléter la précédente colonne</v>
      </c>
      <c r="BB532" s="155" t="str">
        <f t="shared" si="436"/>
        <v>Compléter la colonne G</v>
      </c>
      <c r="BC532" s="153" t="str">
        <f t="shared" si="437"/>
        <v>Renseigner Part variable</v>
      </c>
      <c r="BD532" s="78"/>
      <c r="BE532" s="150" t="str">
        <f t="shared" si="438"/>
        <v>Compléter la colonne M</v>
      </c>
      <c r="BF532" s="77"/>
      <c r="BG532" s="151" t="str">
        <f t="shared" si="439"/>
        <v>Compléter la précédente colonne</v>
      </c>
      <c r="BH532" s="155" t="str">
        <f t="shared" si="440"/>
        <v>Compléter la colonne G</v>
      </c>
      <c r="BI532" s="153" t="str">
        <f t="shared" si="441"/>
        <v>Renseigner Part variable</v>
      </c>
      <c r="BJ532" s="78"/>
      <c r="BK532" s="150" t="str">
        <f t="shared" si="442"/>
        <v>Compléter la colonne M</v>
      </c>
      <c r="BL532" s="77"/>
      <c r="BM532" s="151" t="str">
        <f t="shared" si="443"/>
        <v>Compléter la précédente colonne</v>
      </c>
      <c r="BN532" s="155" t="str">
        <f t="shared" si="444"/>
        <v>Compléter la colonne G</v>
      </c>
      <c r="BO532" s="153" t="str">
        <f t="shared" si="445"/>
        <v>Renseigner Part variable</v>
      </c>
      <c r="BP532" s="78"/>
      <c r="BQ532" s="150" t="str">
        <f t="shared" si="446"/>
        <v>Compléter la colonne M</v>
      </c>
      <c r="BR532" s="77"/>
      <c r="BS532" s="151" t="str">
        <f t="shared" si="447"/>
        <v>Compléter la précédente colonne</v>
      </c>
      <c r="BT532" s="155" t="str">
        <f t="shared" si="448"/>
        <v>Compléter la colonne G</v>
      </c>
      <c r="BU532" s="153" t="str">
        <f t="shared" si="449"/>
        <v>Renseigner Part variable</v>
      </c>
      <c r="BV532" s="78"/>
      <c r="BW532" s="150" t="str">
        <f t="shared" si="450"/>
        <v>Compléter la colonne M</v>
      </c>
      <c r="BX532" s="77"/>
      <c r="BY532" s="151" t="str">
        <f t="shared" si="451"/>
        <v>Compléter la précédente colonne</v>
      </c>
      <c r="BZ532" s="155" t="str">
        <f t="shared" si="452"/>
        <v>Compléter la colonne G</v>
      </c>
      <c r="CA532" s="153" t="str">
        <f t="shared" si="453"/>
        <v>Renseigner Part variable</v>
      </c>
      <c r="CB532" s="78"/>
      <c r="CC532" s="150" t="str">
        <f t="shared" si="454"/>
        <v>Compléter la colonne M</v>
      </c>
      <c r="CD532" s="77"/>
      <c r="CE532" s="151" t="str">
        <f t="shared" si="455"/>
        <v>Compléter la précédente colonne</v>
      </c>
      <c r="CF532" s="155" t="str">
        <f t="shared" si="456"/>
        <v>Compléter la colonne G</v>
      </c>
      <c r="CG532" s="153" t="str">
        <f t="shared" si="457"/>
        <v>Renseigner Part variable</v>
      </c>
      <c r="CH532" s="70">
        <f t="shared" si="408"/>
        <v>0</v>
      </c>
      <c r="CI532" s="71" t="str">
        <f t="shared" si="409"/>
        <v>Renseigner la RAISON SOCIALE</v>
      </c>
      <c r="CJ532" s="71" t="str">
        <f t="shared" si="458"/>
        <v>Montant total de l'aide non indiqué</v>
      </c>
    </row>
    <row r="533" spans="1:88" x14ac:dyDescent="0.3">
      <c r="A533" s="72"/>
      <c r="B533" s="72"/>
      <c r="C533" s="72"/>
      <c r="D533" s="72"/>
      <c r="E533" s="73"/>
      <c r="F533" s="74"/>
      <c r="G533" s="79"/>
      <c r="H533" s="75"/>
      <c r="I533" s="76"/>
      <c r="J533" s="65"/>
      <c r="K533" s="82"/>
      <c r="L533" s="67"/>
      <c r="M533" s="156"/>
      <c r="N533" s="78"/>
      <c r="O533" s="150" t="str">
        <f t="shared" si="410"/>
        <v>Compléter la colonne M</v>
      </c>
      <c r="P533" s="77"/>
      <c r="Q533" s="154" t="str">
        <f t="shared" si="411"/>
        <v>Compléter la précédente colonne</v>
      </c>
      <c r="R533" s="155" t="str">
        <f t="shared" si="412"/>
        <v>Compléter la colonne G</v>
      </c>
      <c r="S533" s="153" t="str">
        <f t="shared" si="413"/>
        <v>Renseigner Part variable</v>
      </c>
      <c r="T533" s="78"/>
      <c r="U533" s="150" t="str">
        <f t="shared" si="414"/>
        <v>Compléter la colonne M</v>
      </c>
      <c r="V533" s="77"/>
      <c r="W533" s="154" t="str">
        <f t="shared" si="415"/>
        <v>Compléter la précédente colonne</v>
      </c>
      <c r="X533" s="155" t="str">
        <f t="shared" si="416"/>
        <v>Compléter la colonne G</v>
      </c>
      <c r="Y533" s="153" t="str">
        <f t="shared" si="417"/>
        <v>Renseigner Part variable</v>
      </c>
      <c r="Z533" s="78"/>
      <c r="AA533" s="150" t="str">
        <f t="shared" si="418"/>
        <v>Compléter la colonne M</v>
      </c>
      <c r="AB533" s="77"/>
      <c r="AC533" s="154" t="str">
        <f t="shared" si="419"/>
        <v>Compléter la précédente colonne</v>
      </c>
      <c r="AD533" s="155" t="str">
        <f t="shared" si="420"/>
        <v>Compléter la colonne G</v>
      </c>
      <c r="AE533" s="153" t="str">
        <f t="shared" si="421"/>
        <v>Renseigner Part variable</v>
      </c>
      <c r="AF533" s="78"/>
      <c r="AG533" s="150" t="str">
        <f t="shared" si="422"/>
        <v>Compléter la colonne M</v>
      </c>
      <c r="AH533" s="77"/>
      <c r="AI533" s="154" t="str">
        <f t="shared" si="423"/>
        <v>Compléter la précédente colonne</v>
      </c>
      <c r="AJ533" s="155" t="str">
        <f t="shared" si="424"/>
        <v>Compléter la colonne G</v>
      </c>
      <c r="AK533" s="153" t="str">
        <f t="shared" si="425"/>
        <v>Renseigner Part variable</v>
      </c>
      <c r="AL533" s="78"/>
      <c r="AM533" s="150" t="str">
        <f t="shared" si="426"/>
        <v>Compléter la colonne M</v>
      </c>
      <c r="AN533" s="77"/>
      <c r="AO533" s="154" t="str">
        <f t="shared" si="427"/>
        <v>Compléter la précédente colonne</v>
      </c>
      <c r="AP533" s="155" t="str">
        <f t="shared" si="428"/>
        <v>Compléter la colonne G</v>
      </c>
      <c r="AQ533" s="153" t="str">
        <f t="shared" si="429"/>
        <v>Renseigner Part variable</v>
      </c>
      <c r="AR533" s="78"/>
      <c r="AS533" s="150" t="str">
        <f t="shared" si="430"/>
        <v>Compléter la colonne M</v>
      </c>
      <c r="AT533" s="77"/>
      <c r="AU533" s="154" t="str">
        <f t="shared" si="431"/>
        <v>Compléter la précédente colonne</v>
      </c>
      <c r="AV533" s="155" t="str">
        <f t="shared" si="432"/>
        <v>Compléter la colonne G</v>
      </c>
      <c r="AW533" s="153" t="str">
        <f t="shared" si="433"/>
        <v>Renseigner Part variable</v>
      </c>
      <c r="AX533" s="78"/>
      <c r="AY533" s="150" t="str">
        <f t="shared" si="434"/>
        <v>Compléter la colonne M</v>
      </c>
      <c r="AZ533" s="77"/>
      <c r="BA533" s="154" t="str">
        <f t="shared" si="435"/>
        <v>Compléter la précédente colonne</v>
      </c>
      <c r="BB533" s="155" t="str">
        <f t="shared" si="436"/>
        <v>Compléter la colonne G</v>
      </c>
      <c r="BC533" s="153" t="str">
        <f t="shared" si="437"/>
        <v>Renseigner Part variable</v>
      </c>
      <c r="BD533" s="78"/>
      <c r="BE533" s="150" t="str">
        <f t="shared" si="438"/>
        <v>Compléter la colonne M</v>
      </c>
      <c r="BF533" s="77"/>
      <c r="BG533" s="151" t="str">
        <f t="shared" si="439"/>
        <v>Compléter la précédente colonne</v>
      </c>
      <c r="BH533" s="155" t="str">
        <f t="shared" si="440"/>
        <v>Compléter la colonne G</v>
      </c>
      <c r="BI533" s="153" t="str">
        <f t="shared" si="441"/>
        <v>Renseigner Part variable</v>
      </c>
      <c r="BJ533" s="78"/>
      <c r="BK533" s="150" t="str">
        <f t="shared" si="442"/>
        <v>Compléter la colonne M</v>
      </c>
      <c r="BL533" s="77"/>
      <c r="BM533" s="151" t="str">
        <f t="shared" si="443"/>
        <v>Compléter la précédente colonne</v>
      </c>
      <c r="BN533" s="155" t="str">
        <f t="shared" si="444"/>
        <v>Compléter la colonne G</v>
      </c>
      <c r="BO533" s="153" t="str">
        <f t="shared" si="445"/>
        <v>Renseigner Part variable</v>
      </c>
      <c r="BP533" s="78"/>
      <c r="BQ533" s="150" t="str">
        <f t="shared" si="446"/>
        <v>Compléter la colonne M</v>
      </c>
      <c r="BR533" s="77"/>
      <c r="BS533" s="151" t="str">
        <f t="shared" si="447"/>
        <v>Compléter la précédente colonne</v>
      </c>
      <c r="BT533" s="155" t="str">
        <f t="shared" si="448"/>
        <v>Compléter la colonne G</v>
      </c>
      <c r="BU533" s="153" t="str">
        <f t="shared" si="449"/>
        <v>Renseigner Part variable</v>
      </c>
      <c r="BV533" s="78"/>
      <c r="BW533" s="150" t="str">
        <f t="shared" si="450"/>
        <v>Compléter la colonne M</v>
      </c>
      <c r="BX533" s="77"/>
      <c r="BY533" s="151" t="str">
        <f t="shared" si="451"/>
        <v>Compléter la précédente colonne</v>
      </c>
      <c r="BZ533" s="155" t="str">
        <f t="shared" si="452"/>
        <v>Compléter la colonne G</v>
      </c>
      <c r="CA533" s="153" t="str">
        <f t="shared" si="453"/>
        <v>Renseigner Part variable</v>
      </c>
      <c r="CB533" s="78"/>
      <c r="CC533" s="150" t="str">
        <f t="shared" si="454"/>
        <v>Compléter la colonne M</v>
      </c>
      <c r="CD533" s="77"/>
      <c r="CE533" s="151" t="str">
        <f t="shared" si="455"/>
        <v>Compléter la précédente colonne</v>
      </c>
      <c r="CF533" s="155" t="str">
        <f t="shared" si="456"/>
        <v>Compléter la colonne G</v>
      </c>
      <c r="CG533" s="153" t="str">
        <f t="shared" si="457"/>
        <v>Renseigner Part variable</v>
      </c>
      <c r="CH533" s="70">
        <f t="shared" si="408"/>
        <v>0</v>
      </c>
      <c r="CI533" s="71" t="str">
        <f t="shared" si="409"/>
        <v>Renseigner la RAISON SOCIALE</v>
      </c>
      <c r="CJ533" s="71" t="str">
        <f t="shared" si="458"/>
        <v>Montant total de l'aide non indiqué</v>
      </c>
    </row>
    <row r="534" spans="1:88" x14ac:dyDescent="0.3">
      <c r="A534" s="72"/>
      <c r="B534" s="72"/>
      <c r="C534" s="72"/>
      <c r="D534" s="72"/>
      <c r="E534" s="73"/>
      <c r="F534" s="74"/>
      <c r="G534" s="79"/>
      <c r="H534" s="75"/>
      <c r="I534" s="76"/>
      <c r="J534" s="65"/>
      <c r="K534" s="82"/>
      <c r="L534" s="67"/>
      <c r="M534" s="156"/>
      <c r="N534" s="78"/>
      <c r="O534" s="150" t="str">
        <f t="shared" si="410"/>
        <v>Compléter la colonne M</v>
      </c>
      <c r="P534" s="77"/>
      <c r="Q534" s="154" t="str">
        <f t="shared" si="411"/>
        <v>Compléter la précédente colonne</v>
      </c>
      <c r="R534" s="155" t="str">
        <f t="shared" si="412"/>
        <v>Compléter la colonne G</v>
      </c>
      <c r="S534" s="153" t="str">
        <f t="shared" si="413"/>
        <v>Renseigner Part variable</v>
      </c>
      <c r="T534" s="78"/>
      <c r="U534" s="150" t="str">
        <f t="shared" si="414"/>
        <v>Compléter la colonne M</v>
      </c>
      <c r="V534" s="77"/>
      <c r="W534" s="154" t="str">
        <f t="shared" si="415"/>
        <v>Compléter la précédente colonne</v>
      </c>
      <c r="X534" s="155" t="str">
        <f t="shared" si="416"/>
        <v>Compléter la colonne G</v>
      </c>
      <c r="Y534" s="153" t="str">
        <f t="shared" si="417"/>
        <v>Renseigner Part variable</v>
      </c>
      <c r="Z534" s="78"/>
      <c r="AA534" s="150" t="str">
        <f t="shared" si="418"/>
        <v>Compléter la colonne M</v>
      </c>
      <c r="AB534" s="77"/>
      <c r="AC534" s="154" t="str">
        <f t="shared" si="419"/>
        <v>Compléter la précédente colonne</v>
      </c>
      <c r="AD534" s="155" t="str">
        <f t="shared" si="420"/>
        <v>Compléter la colonne G</v>
      </c>
      <c r="AE534" s="153" t="str">
        <f t="shared" si="421"/>
        <v>Renseigner Part variable</v>
      </c>
      <c r="AF534" s="78"/>
      <c r="AG534" s="150" t="str">
        <f t="shared" si="422"/>
        <v>Compléter la colonne M</v>
      </c>
      <c r="AH534" s="77"/>
      <c r="AI534" s="154" t="str">
        <f t="shared" si="423"/>
        <v>Compléter la précédente colonne</v>
      </c>
      <c r="AJ534" s="155" t="str">
        <f t="shared" si="424"/>
        <v>Compléter la colonne G</v>
      </c>
      <c r="AK534" s="153" t="str">
        <f t="shared" si="425"/>
        <v>Renseigner Part variable</v>
      </c>
      <c r="AL534" s="78"/>
      <c r="AM534" s="150" t="str">
        <f t="shared" si="426"/>
        <v>Compléter la colonne M</v>
      </c>
      <c r="AN534" s="77"/>
      <c r="AO534" s="154" t="str">
        <f t="shared" si="427"/>
        <v>Compléter la précédente colonne</v>
      </c>
      <c r="AP534" s="155" t="str">
        <f t="shared" si="428"/>
        <v>Compléter la colonne G</v>
      </c>
      <c r="AQ534" s="153" t="str">
        <f t="shared" si="429"/>
        <v>Renseigner Part variable</v>
      </c>
      <c r="AR534" s="78"/>
      <c r="AS534" s="150" t="str">
        <f t="shared" si="430"/>
        <v>Compléter la colonne M</v>
      </c>
      <c r="AT534" s="77"/>
      <c r="AU534" s="154" t="str">
        <f t="shared" si="431"/>
        <v>Compléter la précédente colonne</v>
      </c>
      <c r="AV534" s="155" t="str">
        <f t="shared" si="432"/>
        <v>Compléter la colonne G</v>
      </c>
      <c r="AW534" s="153" t="str">
        <f t="shared" si="433"/>
        <v>Renseigner Part variable</v>
      </c>
      <c r="AX534" s="78"/>
      <c r="AY534" s="150" t="str">
        <f t="shared" si="434"/>
        <v>Compléter la colonne M</v>
      </c>
      <c r="AZ534" s="77"/>
      <c r="BA534" s="154" t="str">
        <f t="shared" si="435"/>
        <v>Compléter la précédente colonne</v>
      </c>
      <c r="BB534" s="155" t="str">
        <f t="shared" si="436"/>
        <v>Compléter la colonne G</v>
      </c>
      <c r="BC534" s="153" t="str">
        <f t="shared" si="437"/>
        <v>Renseigner Part variable</v>
      </c>
      <c r="BD534" s="78"/>
      <c r="BE534" s="150" t="str">
        <f t="shared" si="438"/>
        <v>Compléter la colonne M</v>
      </c>
      <c r="BF534" s="77"/>
      <c r="BG534" s="151" t="str">
        <f t="shared" si="439"/>
        <v>Compléter la précédente colonne</v>
      </c>
      <c r="BH534" s="155" t="str">
        <f t="shared" si="440"/>
        <v>Compléter la colonne G</v>
      </c>
      <c r="BI534" s="153" t="str">
        <f t="shared" si="441"/>
        <v>Renseigner Part variable</v>
      </c>
      <c r="BJ534" s="78"/>
      <c r="BK534" s="150" t="str">
        <f t="shared" si="442"/>
        <v>Compléter la colonne M</v>
      </c>
      <c r="BL534" s="77"/>
      <c r="BM534" s="151" t="str">
        <f t="shared" si="443"/>
        <v>Compléter la précédente colonne</v>
      </c>
      <c r="BN534" s="155" t="str">
        <f t="shared" si="444"/>
        <v>Compléter la colonne G</v>
      </c>
      <c r="BO534" s="153" t="str">
        <f t="shared" si="445"/>
        <v>Renseigner Part variable</v>
      </c>
      <c r="BP534" s="78"/>
      <c r="BQ534" s="150" t="str">
        <f t="shared" si="446"/>
        <v>Compléter la colonne M</v>
      </c>
      <c r="BR534" s="77"/>
      <c r="BS534" s="151" t="str">
        <f t="shared" si="447"/>
        <v>Compléter la précédente colonne</v>
      </c>
      <c r="BT534" s="155" t="str">
        <f t="shared" si="448"/>
        <v>Compléter la colonne G</v>
      </c>
      <c r="BU534" s="153" t="str">
        <f t="shared" si="449"/>
        <v>Renseigner Part variable</v>
      </c>
      <c r="BV534" s="78"/>
      <c r="BW534" s="150" t="str">
        <f t="shared" si="450"/>
        <v>Compléter la colonne M</v>
      </c>
      <c r="BX534" s="77"/>
      <c r="BY534" s="151" t="str">
        <f t="shared" si="451"/>
        <v>Compléter la précédente colonne</v>
      </c>
      <c r="BZ534" s="155" t="str">
        <f t="shared" si="452"/>
        <v>Compléter la colonne G</v>
      </c>
      <c r="CA534" s="153" t="str">
        <f t="shared" si="453"/>
        <v>Renseigner Part variable</v>
      </c>
      <c r="CB534" s="78"/>
      <c r="CC534" s="150" t="str">
        <f t="shared" si="454"/>
        <v>Compléter la colonne M</v>
      </c>
      <c r="CD534" s="77"/>
      <c r="CE534" s="151" t="str">
        <f t="shared" si="455"/>
        <v>Compléter la précédente colonne</v>
      </c>
      <c r="CF534" s="155" t="str">
        <f t="shared" si="456"/>
        <v>Compléter la colonne G</v>
      </c>
      <c r="CG534" s="153" t="str">
        <f t="shared" si="457"/>
        <v>Renseigner Part variable</v>
      </c>
      <c r="CH534" s="70">
        <f t="shared" si="408"/>
        <v>0</v>
      </c>
      <c r="CI534" s="71" t="str">
        <f t="shared" si="409"/>
        <v>Renseigner la RAISON SOCIALE</v>
      </c>
      <c r="CJ534" s="71" t="str">
        <f t="shared" si="458"/>
        <v>Montant total de l'aide non indiqué</v>
      </c>
    </row>
    <row r="535" spans="1:88" x14ac:dyDescent="0.3">
      <c r="A535" s="72"/>
      <c r="B535" s="72"/>
      <c r="C535" s="72"/>
      <c r="D535" s="72"/>
      <c r="E535" s="73"/>
      <c r="F535" s="74"/>
      <c r="G535" s="79"/>
      <c r="H535" s="75"/>
      <c r="I535" s="76"/>
      <c r="J535" s="65"/>
      <c r="K535" s="82"/>
      <c r="L535" s="67"/>
      <c r="M535" s="156"/>
      <c r="N535" s="78"/>
      <c r="O535" s="150" t="str">
        <f t="shared" si="410"/>
        <v>Compléter la colonne M</v>
      </c>
      <c r="P535" s="77"/>
      <c r="Q535" s="154" t="str">
        <f t="shared" si="411"/>
        <v>Compléter la précédente colonne</v>
      </c>
      <c r="R535" s="155" t="str">
        <f t="shared" si="412"/>
        <v>Compléter la colonne G</v>
      </c>
      <c r="S535" s="153" t="str">
        <f t="shared" si="413"/>
        <v>Renseigner Part variable</v>
      </c>
      <c r="T535" s="78"/>
      <c r="U535" s="150" t="str">
        <f t="shared" si="414"/>
        <v>Compléter la colonne M</v>
      </c>
      <c r="V535" s="77"/>
      <c r="W535" s="154" t="str">
        <f t="shared" si="415"/>
        <v>Compléter la précédente colonne</v>
      </c>
      <c r="X535" s="155" t="str">
        <f t="shared" si="416"/>
        <v>Compléter la colonne G</v>
      </c>
      <c r="Y535" s="153" t="str">
        <f t="shared" si="417"/>
        <v>Renseigner Part variable</v>
      </c>
      <c r="Z535" s="78"/>
      <c r="AA535" s="150" t="str">
        <f t="shared" si="418"/>
        <v>Compléter la colonne M</v>
      </c>
      <c r="AB535" s="77"/>
      <c r="AC535" s="154" t="str">
        <f t="shared" si="419"/>
        <v>Compléter la précédente colonne</v>
      </c>
      <c r="AD535" s="155" t="str">
        <f t="shared" si="420"/>
        <v>Compléter la colonne G</v>
      </c>
      <c r="AE535" s="153" t="str">
        <f t="shared" si="421"/>
        <v>Renseigner Part variable</v>
      </c>
      <c r="AF535" s="78"/>
      <c r="AG535" s="150" t="str">
        <f t="shared" si="422"/>
        <v>Compléter la colonne M</v>
      </c>
      <c r="AH535" s="77"/>
      <c r="AI535" s="154" t="str">
        <f t="shared" si="423"/>
        <v>Compléter la précédente colonne</v>
      </c>
      <c r="AJ535" s="155" t="str">
        <f t="shared" si="424"/>
        <v>Compléter la colonne G</v>
      </c>
      <c r="AK535" s="153" t="str">
        <f t="shared" si="425"/>
        <v>Renseigner Part variable</v>
      </c>
      <c r="AL535" s="78"/>
      <c r="AM535" s="150" t="str">
        <f t="shared" si="426"/>
        <v>Compléter la colonne M</v>
      </c>
      <c r="AN535" s="77"/>
      <c r="AO535" s="154" t="str">
        <f t="shared" si="427"/>
        <v>Compléter la précédente colonne</v>
      </c>
      <c r="AP535" s="155" t="str">
        <f t="shared" si="428"/>
        <v>Compléter la colonne G</v>
      </c>
      <c r="AQ535" s="153" t="str">
        <f t="shared" si="429"/>
        <v>Renseigner Part variable</v>
      </c>
      <c r="AR535" s="78"/>
      <c r="AS535" s="150" t="str">
        <f t="shared" si="430"/>
        <v>Compléter la colonne M</v>
      </c>
      <c r="AT535" s="77"/>
      <c r="AU535" s="154" t="str">
        <f t="shared" si="431"/>
        <v>Compléter la précédente colonne</v>
      </c>
      <c r="AV535" s="155" t="str">
        <f t="shared" si="432"/>
        <v>Compléter la colonne G</v>
      </c>
      <c r="AW535" s="153" t="str">
        <f t="shared" si="433"/>
        <v>Renseigner Part variable</v>
      </c>
      <c r="AX535" s="78"/>
      <c r="AY535" s="150" t="str">
        <f t="shared" si="434"/>
        <v>Compléter la colonne M</v>
      </c>
      <c r="AZ535" s="77"/>
      <c r="BA535" s="154" t="str">
        <f t="shared" si="435"/>
        <v>Compléter la précédente colonne</v>
      </c>
      <c r="BB535" s="155" t="str">
        <f t="shared" si="436"/>
        <v>Compléter la colonne G</v>
      </c>
      <c r="BC535" s="153" t="str">
        <f t="shared" si="437"/>
        <v>Renseigner Part variable</v>
      </c>
      <c r="BD535" s="78"/>
      <c r="BE535" s="150" t="str">
        <f t="shared" si="438"/>
        <v>Compléter la colonne M</v>
      </c>
      <c r="BF535" s="77"/>
      <c r="BG535" s="151" t="str">
        <f t="shared" si="439"/>
        <v>Compléter la précédente colonne</v>
      </c>
      <c r="BH535" s="155" t="str">
        <f t="shared" si="440"/>
        <v>Compléter la colonne G</v>
      </c>
      <c r="BI535" s="153" t="str">
        <f t="shared" si="441"/>
        <v>Renseigner Part variable</v>
      </c>
      <c r="BJ535" s="78"/>
      <c r="BK535" s="150" t="str">
        <f t="shared" si="442"/>
        <v>Compléter la colonne M</v>
      </c>
      <c r="BL535" s="77"/>
      <c r="BM535" s="151" t="str">
        <f t="shared" si="443"/>
        <v>Compléter la précédente colonne</v>
      </c>
      <c r="BN535" s="155" t="str">
        <f t="shared" si="444"/>
        <v>Compléter la colonne G</v>
      </c>
      <c r="BO535" s="153" t="str">
        <f t="shared" si="445"/>
        <v>Renseigner Part variable</v>
      </c>
      <c r="BP535" s="78"/>
      <c r="BQ535" s="150" t="str">
        <f t="shared" si="446"/>
        <v>Compléter la colonne M</v>
      </c>
      <c r="BR535" s="77"/>
      <c r="BS535" s="151" t="str">
        <f t="shared" si="447"/>
        <v>Compléter la précédente colonne</v>
      </c>
      <c r="BT535" s="155" t="str">
        <f t="shared" si="448"/>
        <v>Compléter la colonne G</v>
      </c>
      <c r="BU535" s="153" t="str">
        <f t="shared" si="449"/>
        <v>Renseigner Part variable</v>
      </c>
      <c r="BV535" s="78"/>
      <c r="BW535" s="150" t="str">
        <f t="shared" si="450"/>
        <v>Compléter la colonne M</v>
      </c>
      <c r="BX535" s="77"/>
      <c r="BY535" s="151" t="str">
        <f t="shared" si="451"/>
        <v>Compléter la précédente colonne</v>
      </c>
      <c r="BZ535" s="155" t="str">
        <f t="shared" si="452"/>
        <v>Compléter la colonne G</v>
      </c>
      <c r="CA535" s="153" t="str">
        <f t="shared" si="453"/>
        <v>Renseigner Part variable</v>
      </c>
      <c r="CB535" s="78"/>
      <c r="CC535" s="150" t="str">
        <f t="shared" si="454"/>
        <v>Compléter la colonne M</v>
      </c>
      <c r="CD535" s="77"/>
      <c r="CE535" s="151" t="str">
        <f t="shared" si="455"/>
        <v>Compléter la précédente colonne</v>
      </c>
      <c r="CF535" s="155" t="str">
        <f t="shared" si="456"/>
        <v>Compléter la colonne G</v>
      </c>
      <c r="CG535" s="153" t="str">
        <f t="shared" si="457"/>
        <v>Renseigner Part variable</v>
      </c>
      <c r="CH535" s="70">
        <f t="shared" si="408"/>
        <v>0</v>
      </c>
      <c r="CI535" s="71" t="str">
        <f t="shared" si="409"/>
        <v>Renseigner la RAISON SOCIALE</v>
      </c>
      <c r="CJ535" s="71" t="str">
        <f t="shared" si="458"/>
        <v>Montant total de l'aide non indiqué</v>
      </c>
    </row>
    <row r="536" spans="1:88" x14ac:dyDescent="0.3">
      <c r="A536" s="72"/>
      <c r="B536" s="72"/>
      <c r="C536" s="72"/>
      <c r="D536" s="72"/>
      <c r="E536" s="73"/>
      <c r="F536" s="74"/>
      <c r="G536" s="79"/>
      <c r="H536" s="75"/>
      <c r="I536" s="76"/>
      <c r="J536" s="65"/>
      <c r="K536" s="82"/>
      <c r="L536" s="67"/>
      <c r="M536" s="156"/>
      <c r="N536" s="78"/>
      <c r="O536" s="150" t="str">
        <f t="shared" si="410"/>
        <v>Compléter la colonne M</v>
      </c>
      <c r="P536" s="77"/>
      <c r="Q536" s="154" t="str">
        <f t="shared" si="411"/>
        <v>Compléter la précédente colonne</v>
      </c>
      <c r="R536" s="155" t="str">
        <f t="shared" si="412"/>
        <v>Compléter la colonne G</v>
      </c>
      <c r="S536" s="153" t="str">
        <f t="shared" si="413"/>
        <v>Renseigner Part variable</v>
      </c>
      <c r="T536" s="78"/>
      <c r="U536" s="150" t="str">
        <f t="shared" si="414"/>
        <v>Compléter la colonne M</v>
      </c>
      <c r="V536" s="77"/>
      <c r="W536" s="154" t="str">
        <f t="shared" si="415"/>
        <v>Compléter la précédente colonne</v>
      </c>
      <c r="X536" s="155" t="str">
        <f t="shared" si="416"/>
        <v>Compléter la colonne G</v>
      </c>
      <c r="Y536" s="153" t="str">
        <f t="shared" si="417"/>
        <v>Renseigner Part variable</v>
      </c>
      <c r="Z536" s="78"/>
      <c r="AA536" s="150" t="str">
        <f t="shared" si="418"/>
        <v>Compléter la colonne M</v>
      </c>
      <c r="AB536" s="77"/>
      <c r="AC536" s="154" t="str">
        <f t="shared" si="419"/>
        <v>Compléter la précédente colonne</v>
      </c>
      <c r="AD536" s="155" t="str">
        <f t="shared" si="420"/>
        <v>Compléter la colonne G</v>
      </c>
      <c r="AE536" s="153" t="str">
        <f t="shared" si="421"/>
        <v>Renseigner Part variable</v>
      </c>
      <c r="AF536" s="78"/>
      <c r="AG536" s="150" t="str">
        <f t="shared" si="422"/>
        <v>Compléter la colonne M</v>
      </c>
      <c r="AH536" s="77"/>
      <c r="AI536" s="154" t="str">
        <f t="shared" si="423"/>
        <v>Compléter la précédente colonne</v>
      </c>
      <c r="AJ536" s="155" t="str">
        <f t="shared" si="424"/>
        <v>Compléter la colonne G</v>
      </c>
      <c r="AK536" s="153" t="str">
        <f t="shared" si="425"/>
        <v>Renseigner Part variable</v>
      </c>
      <c r="AL536" s="78"/>
      <c r="AM536" s="150" t="str">
        <f t="shared" si="426"/>
        <v>Compléter la colonne M</v>
      </c>
      <c r="AN536" s="77"/>
      <c r="AO536" s="154" t="str">
        <f t="shared" si="427"/>
        <v>Compléter la précédente colonne</v>
      </c>
      <c r="AP536" s="155" t="str">
        <f t="shared" si="428"/>
        <v>Compléter la colonne G</v>
      </c>
      <c r="AQ536" s="153" t="str">
        <f t="shared" si="429"/>
        <v>Renseigner Part variable</v>
      </c>
      <c r="AR536" s="78"/>
      <c r="AS536" s="150" t="str">
        <f t="shared" si="430"/>
        <v>Compléter la colonne M</v>
      </c>
      <c r="AT536" s="77"/>
      <c r="AU536" s="154" t="str">
        <f t="shared" si="431"/>
        <v>Compléter la précédente colonne</v>
      </c>
      <c r="AV536" s="155" t="str">
        <f t="shared" si="432"/>
        <v>Compléter la colonne G</v>
      </c>
      <c r="AW536" s="153" t="str">
        <f t="shared" si="433"/>
        <v>Renseigner Part variable</v>
      </c>
      <c r="AX536" s="78"/>
      <c r="AY536" s="150" t="str">
        <f t="shared" si="434"/>
        <v>Compléter la colonne M</v>
      </c>
      <c r="AZ536" s="77"/>
      <c r="BA536" s="154" t="str">
        <f t="shared" si="435"/>
        <v>Compléter la précédente colonne</v>
      </c>
      <c r="BB536" s="155" t="str">
        <f t="shared" si="436"/>
        <v>Compléter la colonne G</v>
      </c>
      <c r="BC536" s="153" t="str">
        <f t="shared" si="437"/>
        <v>Renseigner Part variable</v>
      </c>
      <c r="BD536" s="78"/>
      <c r="BE536" s="150" t="str">
        <f t="shared" si="438"/>
        <v>Compléter la colonne M</v>
      </c>
      <c r="BF536" s="77"/>
      <c r="BG536" s="151" t="str">
        <f t="shared" si="439"/>
        <v>Compléter la précédente colonne</v>
      </c>
      <c r="BH536" s="155" t="str">
        <f t="shared" si="440"/>
        <v>Compléter la colonne G</v>
      </c>
      <c r="BI536" s="153" t="str">
        <f t="shared" si="441"/>
        <v>Renseigner Part variable</v>
      </c>
      <c r="BJ536" s="78"/>
      <c r="BK536" s="150" t="str">
        <f t="shared" si="442"/>
        <v>Compléter la colonne M</v>
      </c>
      <c r="BL536" s="77"/>
      <c r="BM536" s="151" t="str">
        <f t="shared" si="443"/>
        <v>Compléter la précédente colonne</v>
      </c>
      <c r="BN536" s="155" t="str">
        <f t="shared" si="444"/>
        <v>Compléter la colonne G</v>
      </c>
      <c r="BO536" s="153" t="str">
        <f t="shared" si="445"/>
        <v>Renseigner Part variable</v>
      </c>
      <c r="BP536" s="78"/>
      <c r="BQ536" s="150" t="str">
        <f t="shared" si="446"/>
        <v>Compléter la colonne M</v>
      </c>
      <c r="BR536" s="77"/>
      <c r="BS536" s="151" t="str">
        <f t="shared" si="447"/>
        <v>Compléter la précédente colonne</v>
      </c>
      <c r="BT536" s="155" t="str">
        <f t="shared" si="448"/>
        <v>Compléter la colonne G</v>
      </c>
      <c r="BU536" s="153" t="str">
        <f t="shared" si="449"/>
        <v>Renseigner Part variable</v>
      </c>
      <c r="BV536" s="78"/>
      <c r="BW536" s="150" t="str">
        <f t="shared" si="450"/>
        <v>Compléter la colonne M</v>
      </c>
      <c r="BX536" s="77"/>
      <c r="BY536" s="151" t="str">
        <f t="shared" si="451"/>
        <v>Compléter la précédente colonne</v>
      </c>
      <c r="BZ536" s="155" t="str">
        <f t="shared" si="452"/>
        <v>Compléter la colonne G</v>
      </c>
      <c r="CA536" s="153" t="str">
        <f t="shared" si="453"/>
        <v>Renseigner Part variable</v>
      </c>
      <c r="CB536" s="78"/>
      <c r="CC536" s="150" t="str">
        <f t="shared" si="454"/>
        <v>Compléter la colonne M</v>
      </c>
      <c r="CD536" s="77"/>
      <c r="CE536" s="151" t="str">
        <f t="shared" si="455"/>
        <v>Compléter la précédente colonne</v>
      </c>
      <c r="CF536" s="155" t="str">
        <f t="shared" si="456"/>
        <v>Compléter la colonne G</v>
      </c>
      <c r="CG536" s="153" t="str">
        <f t="shared" si="457"/>
        <v>Renseigner Part variable</v>
      </c>
      <c r="CH536" s="70">
        <f t="shared" si="408"/>
        <v>0</v>
      </c>
      <c r="CI536" s="71" t="str">
        <f t="shared" si="409"/>
        <v>Renseigner la RAISON SOCIALE</v>
      </c>
      <c r="CJ536" s="71" t="str">
        <f t="shared" si="458"/>
        <v>Montant total de l'aide non indiqué</v>
      </c>
    </row>
    <row r="537" spans="1:88" x14ac:dyDescent="0.3">
      <c r="A537" s="72"/>
      <c r="B537" s="72"/>
      <c r="C537" s="72"/>
      <c r="D537" s="72"/>
      <c r="E537" s="73"/>
      <c r="F537" s="74"/>
      <c r="G537" s="79"/>
      <c r="H537" s="75"/>
      <c r="I537" s="76"/>
      <c r="J537" s="65"/>
      <c r="K537" s="82"/>
      <c r="L537" s="67"/>
      <c r="M537" s="156"/>
      <c r="N537" s="78"/>
      <c r="O537" s="150" t="str">
        <f t="shared" si="410"/>
        <v>Compléter la colonne M</v>
      </c>
      <c r="P537" s="77"/>
      <c r="Q537" s="154" t="str">
        <f t="shared" si="411"/>
        <v>Compléter la précédente colonne</v>
      </c>
      <c r="R537" s="155" t="str">
        <f t="shared" si="412"/>
        <v>Compléter la colonne G</v>
      </c>
      <c r="S537" s="153" t="str">
        <f t="shared" si="413"/>
        <v>Renseigner Part variable</v>
      </c>
      <c r="T537" s="78"/>
      <c r="U537" s="150" t="str">
        <f t="shared" si="414"/>
        <v>Compléter la colonne M</v>
      </c>
      <c r="V537" s="77"/>
      <c r="W537" s="154" t="str">
        <f t="shared" si="415"/>
        <v>Compléter la précédente colonne</v>
      </c>
      <c r="X537" s="155" t="str">
        <f t="shared" si="416"/>
        <v>Compléter la colonne G</v>
      </c>
      <c r="Y537" s="153" t="str">
        <f t="shared" si="417"/>
        <v>Renseigner Part variable</v>
      </c>
      <c r="Z537" s="78"/>
      <c r="AA537" s="150" t="str">
        <f t="shared" si="418"/>
        <v>Compléter la colonne M</v>
      </c>
      <c r="AB537" s="77"/>
      <c r="AC537" s="154" t="str">
        <f t="shared" si="419"/>
        <v>Compléter la précédente colonne</v>
      </c>
      <c r="AD537" s="155" t="str">
        <f t="shared" si="420"/>
        <v>Compléter la colonne G</v>
      </c>
      <c r="AE537" s="153" t="str">
        <f t="shared" si="421"/>
        <v>Renseigner Part variable</v>
      </c>
      <c r="AF537" s="78"/>
      <c r="AG537" s="150" t="str">
        <f t="shared" si="422"/>
        <v>Compléter la colonne M</v>
      </c>
      <c r="AH537" s="77"/>
      <c r="AI537" s="154" t="str">
        <f t="shared" si="423"/>
        <v>Compléter la précédente colonne</v>
      </c>
      <c r="AJ537" s="155" t="str">
        <f t="shared" si="424"/>
        <v>Compléter la colonne G</v>
      </c>
      <c r="AK537" s="153" t="str">
        <f t="shared" si="425"/>
        <v>Renseigner Part variable</v>
      </c>
      <c r="AL537" s="78"/>
      <c r="AM537" s="150" t="str">
        <f t="shared" si="426"/>
        <v>Compléter la colonne M</v>
      </c>
      <c r="AN537" s="77"/>
      <c r="AO537" s="154" t="str">
        <f t="shared" si="427"/>
        <v>Compléter la précédente colonne</v>
      </c>
      <c r="AP537" s="155" t="str">
        <f t="shared" si="428"/>
        <v>Compléter la colonne G</v>
      </c>
      <c r="AQ537" s="153" t="str">
        <f t="shared" si="429"/>
        <v>Renseigner Part variable</v>
      </c>
      <c r="AR537" s="78"/>
      <c r="AS537" s="150" t="str">
        <f t="shared" si="430"/>
        <v>Compléter la colonne M</v>
      </c>
      <c r="AT537" s="77"/>
      <c r="AU537" s="154" t="str">
        <f t="shared" si="431"/>
        <v>Compléter la précédente colonne</v>
      </c>
      <c r="AV537" s="155" t="str">
        <f t="shared" si="432"/>
        <v>Compléter la colonne G</v>
      </c>
      <c r="AW537" s="153" t="str">
        <f t="shared" si="433"/>
        <v>Renseigner Part variable</v>
      </c>
      <c r="AX537" s="78"/>
      <c r="AY537" s="150" t="str">
        <f t="shared" si="434"/>
        <v>Compléter la colonne M</v>
      </c>
      <c r="AZ537" s="77"/>
      <c r="BA537" s="154" t="str">
        <f t="shared" si="435"/>
        <v>Compléter la précédente colonne</v>
      </c>
      <c r="BB537" s="155" t="str">
        <f t="shared" si="436"/>
        <v>Compléter la colonne G</v>
      </c>
      <c r="BC537" s="153" t="str">
        <f t="shared" si="437"/>
        <v>Renseigner Part variable</v>
      </c>
      <c r="BD537" s="78"/>
      <c r="BE537" s="150" t="str">
        <f t="shared" si="438"/>
        <v>Compléter la colonne M</v>
      </c>
      <c r="BF537" s="77"/>
      <c r="BG537" s="151" t="str">
        <f t="shared" si="439"/>
        <v>Compléter la précédente colonne</v>
      </c>
      <c r="BH537" s="155" t="str">
        <f t="shared" si="440"/>
        <v>Compléter la colonne G</v>
      </c>
      <c r="BI537" s="153" t="str">
        <f t="shared" si="441"/>
        <v>Renseigner Part variable</v>
      </c>
      <c r="BJ537" s="78"/>
      <c r="BK537" s="150" t="str">
        <f t="shared" si="442"/>
        <v>Compléter la colonne M</v>
      </c>
      <c r="BL537" s="77"/>
      <c r="BM537" s="151" t="str">
        <f t="shared" si="443"/>
        <v>Compléter la précédente colonne</v>
      </c>
      <c r="BN537" s="155" t="str">
        <f t="shared" si="444"/>
        <v>Compléter la colonne G</v>
      </c>
      <c r="BO537" s="153" t="str">
        <f t="shared" si="445"/>
        <v>Renseigner Part variable</v>
      </c>
      <c r="BP537" s="78"/>
      <c r="BQ537" s="150" t="str">
        <f t="shared" si="446"/>
        <v>Compléter la colonne M</v>
      </c>
      <c r="BR537" s="77"/>
      <c r="BS537" s="151" t="str">
        <f t="shared" si="447"/>
        <v>Compléter la précédente colonne</v>
      </c>
      <c r="BT537" s="155" t="str">
        <f t="shared" si="448"/>
        <v>Compléter la colonne G</v>
      </c>
      <c r="BU537" s="153" t="str">
        <f t="shared" si="449"/>
        <v>Renseigner Part variable</v>
      </c>
      <c r="BV537" s="78"/>
      <c r="BW537" s="150" t="str">
        <f t="shared" si="450"/>
        <v>Compléter la colonne M</v>
      </c>
      <c r="BX537" s="77"/>
      <c r="BY537" s="151" t="str">
        <f t="shared" si="451"/>
        <v>Compléter la précédente colonne</v>
      </c>
      <c r="BZ537" s="155" t="str">
        <f t="shared" si="452"/>
        <v>Compléter la colonne G</v>
      </c>
      <c r="CA537" s="153" t="str">
        <f t="shared" si="453"/>
        <v>Renseigner Part variable</v>
      </c>
      <c r="CB537" s="78"/>
      <c r="CC537" s="150" t="str">
        <f t="shared" si="454"/>
        <v>Compléter la colonne M</v>
      </c>
      <c r="CD537" s="77"/>
      <c r="CE537" s="151" t="str">
        <f t="shared" si="455"/>
        <v>Compléter la précédente colonne</v>
      </c>
      <c r="CF537" s="155" t="str">
        <f t="shared" si="456"/>
        <v>Compléter la colonne G</v>
      </c>
      <c r="CG537" s="153" t="str">
        <f t="shared" si="457"/>
        <v>Renseigner Part variable</v>
      </c>
      <c r="CH537" s="70">
        <f t="shared" si="408"/>
        <v>0</v>
      </c>
      <c r="CI537" s="71" t="str">
        <f t="shared" si="409"/>
        <v>Renseigner la RAISON SOCIALE</v>
      </c>
      <c r="CJ537" s="71" t="str">
        <f t="shared" si="458"/>
        <v>Montant total de l'aide non indiqué</v>
      </c>
    </row>
    <row r="538" spans="1:88" x14ac:dyDescent="0.3">
      <c r="A538" s="72"/>
      <c r="B538" s="72"/>
      <c r="C538" s="72"/>
      <c r="D538" s="72"/>
      <c r="E538" s="73"/>
      <c r="F538" s="74"/>
      <c r="G538" s="79"/>
      <c r="H538" s="75"/>
      <c r="I538" s="76"/>
      <c r="J538" s="65"/>
      <c r="K538" s="82"/>
      <c r="L538" s="67"/>
      <c r="M538" s="156"/>
      <c r="N538" s="78"/>
      <c r="O538" s="150" t="str">
        <f t="shared" si="410"/>
        <v>Compléter la colonne M</v>
      </c>
      <c r="P538" s="77"/>
      <c r="Q538" s="154" t="str">
        <f t="shared" si="411"/>
        <v>Compléter la précédente colonne</v>
      </c>
      <c r="R538" s="155" t="str">
        <f t="shared" si="412"/>
        <v>Compléter la colonne G</v>
      </c>
      <c r="S538" s="153" t="str">
        <f t="shared" si="413"/>
        <v>Renseigner Part variable</v>
      </c>
      <c r="T538" s="78"/>
      <c r="U538" s="150" t="str">
        <f t="shared" si="414"/>
        <v>Compléter la colonne M</v>
      </c>
      <c r="V538" s="77"/>
      <c r="W538" s="154" t="str">
        <f t="shared" si="415"/>
        <v>Compléter la précédente colonne</v>
      </c>
      <c r="X538" s="155" t="str">
        <f t="shared" si="416"/>
        <v>Compléter la colonne G</v>
      </c>
      <c r="Y538" s="153" t="str">
        <f t="shared" si="417"/>
        <v>Renseigner Part variable</v>
      </c>
      <c r="Z538" s="78"/>
      <c r="AA538" s="150" t="str">
        <f t="shared" si="418"/>
        <v>Compléter la colonne M</v>
      </c>
      <c r="AB538" s="77"/>
      <c r="AC538" s="154" t="str">
        <f t="shared" si="419"/>
        <v>Compléter la précédente colonne</v>
      </c>
      <c r="AD538" s="155" t="str">
        <f t="shared" si="420"/>
        <v>Compléter la colonne G</v>
      </c>
      <c r="AE538" s="153" t="str">
        <f t="shared" si="421"/>
        <v>Renseigner Part variable</v>
      </c>
      <c r="AF538" s="78"/>
      <c r="AG538" s="150" t="str">
        <f t="shared" si="422"/>
        <v>Compléter la colonne M</v>
      </c>
      <c r="AH538" s="77"/>
      <c r="AI538" s="154" t="str">
        <f t="shared" si="423"/>
        <v>Compléter la précédente colonne</v>
      </c>
      <c r="AJ538" s="155" t="str">
        <f t="shared" si="424"/>
        <v>Compléter la colonne G</v>
      </c>
      <c r="AK538" s="153" t="str">
        <f t="shared" si="425"/>
        <v>Renseigner Part variable</v>
      </c>
      <c r="AL538" s="78"/>
      <c r="AM538" s="150" t="str">
        <f t="shared" si="426"/>
        <v>Compléter la colonne M</v>
      </c>
      <c r="AN538" s="77"/>
      <c r="AO538" s="154" t="str">
        <f t="shared" si="427"/>
        <v>Compléter la précédente colonne</v>
      </c>
      <c r="AP538" s="155" t="str">
        <f t="shared" si="428"/>
        <v>Compléter la colonne G</v>
      </c>
      <c r="AQ538" s="153" t="str">
        <f t="shared" si="429"/>
        <v>Renseigner Part variable</v>
      </c>
      <c r="AR538" s="78"/>
      <c r="AS538" s="150" t="str">
        <f t="shared" si="430"/>
        <v>Compléter la colonne M</v>
      </c>
      <c r="AT538" s="77"/>
      <c r="AU538" s="154" t="str">
        <f t="shared" si="431"/>
        <v>Compléter la précédente colonne</v>
      </c>
      <c r="AV538" s="155" t="str">
        <f t="shared" si="432"/>
        <v>Compléter la colonne G</v>
      </c>
      <c r="AW538" s="153" t="str">
        <f t="shared" si="433"/>
        <v>Renseigner Part variable</v>
      </c>
      <c r="AX538" s="78"/>
      <c r="AY538" s="150" t="str">
        <f t="shared" si="434"/>
        <v>Compléter la colonne M</v>
      </c>
      <c r="AZ538" s="77"/>
      <c r="BA538" s="154" t="str">
        <f t="shared" si="435"/>
        <v>Compléter la précédente colonne</v>
      </c>
      <c r="BB538" s="155" t="str">
        <f t="shared" si="436"/>
        <v>Compléter la colonne G</v>
      </c>
      <c r="BC538" s="153" t="str">
        <f t="shared" si="437"/>
        <v>Renseigner Part variable</v>
      </c>
      <c r="BD538" s="78"/>
      <c r="BE538" s="150" t="str">
        <f t="shared" si="438"/>
        <v>Compléter la colonne M</v>
      </c>
      <c r="BF538" s="77"/>
      <c r="BG538" s="151" t="str">
        <f t="shared" si="439"/>
        <v>Compléter la précédente colonne</v>
      </c>
      <c r="BH538" s="155" t="str">
        <f t="shared" si="440"/>
        <v>Compléter la colonne G</v>
      </c>
      <c r="BI538" s="153" t="str">
        <f t="shared" si="441"/>
        <v>Renseigner Part variable</v>
      </c>
      <c r="BJ538" s="78"/>
      <c r="BK538" s="150" t="str">
        <f t="shared" si="442"/>
        <v>Compléter la colonne M</v>
      </c>
      <c r="BL538" s="77"/>
      <c r="BM538" s="151" t="str">
        <f t="shared" si="443"/>
        <v>Compléter la précédente colonne</v>
      </c>
      <c r="BN538" s="155" t="str">
        <f t="shared" si="444"/>
        <v>Compléter la colonne G</v>
      </c>
      <c r="BO538" s="153" t="str">
        <f t="shared" si="445"/>
        <v>Renseigner Part variable</v>
      </c>
      <c r="BP538" s="78"/>
      <c r="BQ538" s="150" t="str">
        <f t="shared" si="446"/>
        <v>Compléter la colonne M</v>
      </c>
      <c r="BR538" s="77"/>
      <c r="BS538" s="151" t="str">
        <f t="shared" si="447"/>
        <v>Compléter la précédente colonne</v>
      </c>
      <c r="BT538" s="155" t="str">
        <f t="shared" si="448"/>
        <v>Compléter la colonne G</v>
      </c>
      <c r="BU538" s="153" t="str">
        <f t="shared" si="449"/>
        <v>Renseigner Part variable</v>
      </c>
      <c r="BV538" s="78"/>
      <c r="BW538" s="150" t="str">
        <f t="shared" si="450"/>
        <v>Compléter la colonne M</v>
      </c>
      <c r="BX538" s="77"/>
      <c r="BY538" s="151" t="str">
        <f t="shared" si="451"/>
        <v>Compléter la précédente colonne</v>
      </c>
      <c r="BZ538" s="155" t="str">
        <f t="shared" si="452"/>
        <v>Compléter la colonne G</v>
      </c>
      <c r="CA538" s="153" t="str">
        <f t="shared" si="453"/>
        <v>Renseigner Part variable</v>
      </c>
      <c r="CB538" s="78"/>
      <c r="CC538" s="150" t="str">
        <f t="shared" si="454"/>
        <v>Compléter la colonne M</v>
      </c>
      <c r="CD538" s="77"/>
      <c r="CE538" s="151" t="str">
        <f t="shared" si="455"/>
        <v>Compléter la précédente colonne</v>
      </c>
      <c r="CF538" s="155" t="str">
        <f t="shared" si="456"/>
        <v>Compléter la colonne G</v>
      </c>
      <c r="CG538" s="153" t="str">
        <f t="shared" si="457"/>
        <v>Renseigner Part variable</v>
      </c>
      <c r="CH538" s="70">
        <f t="shared" si="408"/>
        <v>0</v>
      </c>
      <c r="CI538" s="71" t="str">
        <f t="shared" si="409"/>
        <v>Renseigner la RAISON SOCIALE</v>
      </c>
      <c r="CJ538" s="71" t="str">
        <f t="shared" si="458"/>
        <v>Montant total de l'aide non indiqué</v>
      </c>
    </row>
    <row r="539" spans="1:88" x14ac:dyDescent="0.3">
      <c r="A539" s="72"/>
      <c r="B539" s="72"/>
      <c r="C539" s="72"/>
      <c r="D539" s="72"/>
      <c r="E539" s="73"/>
      <c r="F539" s="74"/>
      <c r="G539" s="79"/>
      <c r="H539" s="75"/>
      <c r="I539" s="76"/>
      <c r="J539" s="65"/>
      <c r="K539" s="82"/>
      <c r="L539" s="67"/>
      <c r="M539" s="156"/>
      <c r="N539" s="78"/>
      <c r="O539" s="150" t="str">
        <f t="shared" si="410"/>
        <v>Compléter la colonne M</v>
      </c>
      <c r="P539" s="77"/>
      <c r="Q539" s="154" t="str">
        <f t="shared" si="411"/>
        <v>Compléter la précédente colonne</v>
      </c>
      <c r="R539" s="155" t="str">
        <f t="shared" si="412"/>
        <v>Compléter la colonne G</v>
      </c>
      <c r="S539" s="153" t="str">
        <f t="shared" si="413"/>
        <v>Renseigner Part variable</v>
      </c>
      <c r="T539" s="78"/>
      <c r="U539" s="150" t="str">
        <f t="shared" si="414"/>
        <v>Compléter la colonne M</v>
      </c>
      <c r="V539" s="77"/>
      <c r="W539" s="154" t="str">
        <f t="shared" si="415"/>
        <v>Compléter la précédente colonne</v>
      </c>
      <c r="X539" s="155" t="str">
        <f t="shared" si="416"/>
        <v>Compléter la colonne G</v>
      </c>
      <c r="Y539" s="153" t="str">
        <f t="shared" si="417"/>
        <v>Renseigner Part variable</v>
      </c>
      <c r="Z539" s="78"/>
      <c r="AA539" s="150" t="str">
        <f t="shared" si="418"/>
        <v>Compléter la colonne M</v>
      </c>
      <c r="AB539" s="77"/>
      <c r="AC539" s="154" t="str">
        <f t="shared" si="419"/>
        <v>Compléter la précédente colonne</v>
      </c>
      <c r="AD539" s="155" t="str">
        <f t="shared" si="420"/>
        <v>Compléter la colonne G</v>
      </c>
      <c r="AE539" s="153" t="str">
        <f t="shared" si="421"/>
        <v>Renseigner Part variable</v>
      </c>
      <c r="AF539" s="78"/>
      <c r="AG539" s="150" t="str">
        <f t="shared" si="422"/>
        <v>Compléter la colonne M</v>
      </c>
      <c r="AH539" s="77"/>
      <c r="AI539" s="154" t="str">
        <f t="shared" si="423"/>
        <v>Compléter la précédente colonne</v>
      </c>
      <c r="AJ539" s="155" t="str">
        <f t="shared" si="424"/>
        <v>Compléter la colonne G</v>
      </c>
      <c r="AK539" s="153" t="str">
        <f t="shared" si="425"/>
        <v>Renseigner Part variable</v>
      </c>
      <c r="AL539" s="78"/>
      <c r="AM539" s="150" t="str">
        <f t="shared" si="426"/>
        <v>Compléter la colonne M</v>
      </c>
      <c r="AN539" s="77"/>
      <c r="AO539" s="154" t="str">
        <f t="shared" si="427"/>
        <v>Compléter la précédente colonne</v>
      </c>
      <c r="AP539" s="155" t="str">
        <f t="shared" si="428"/>
        <v>Compléter la colonne G</v>
      </c>
      <c r="AQ539" s="153" t="str">
        <f t="shared" si="429"/>
        <v>Renseigner Part variable</v>
      </c>
      <c r="AR539" s="78"/>
      <c r="AS539" s="150" t="str">
        <f t="shared" si="430"/>
        <v>Compléter la colonne M</v>
      </c>
      <c r="AT539" s="77"/>
      <c r="AU539" s="154" t="str">
        <f t="shared" si="431"/>
        <v>Compléter la précédente colonne</v>
      </c>
      <c r="AV539" s="155" t="str">
        <f t="shared" si="432"/>
        <v>Compléter la colonne G</v>
      </c>
      <c r="AW539" s="153" t="str">
        <f t="shared" si="433"/>
        <v>Renseigner Part variable</v>
      </c>
      <c r="AX539" s="78"/>
      <c r="AY539" s="150" t="str">
        <f t="shared" si="434"/>
        <v>Compléter la colonne M</v>
      </c>
      <c r="AZ539" s="77"/>
      <c r="BA539" s="154" t="str">
        <f t="shared" si="435"/>
        <v>Compléter la précédente colonne</v>
      </c>
      <c r="BB539" s="155" t="str">
        <f t="shared" si="436"/>
        <v>Compléter la colonne G</v>
      </c>
      <c r="BC539" s="153" t="str">
        <f t="shared" si="437"/>
        <v>Renseigner Part variable</v>
      </c>
      <c r="BD539" s="78"/>
      <c r="BE539" s="150" t="str">
        <f t="shared" si="438"/>
        <v>Compléter la colonne M</v>
      </c>
      <c r="BF539" s="77"/>
      <c r="BG539" s="151" t="str">
        <f t="shared" si="439"/>
        <v>Compléter la précédente colonne</v>
      </c>
      <c r="BH539" s="155" t="str">
        <f t="shared" si="440"/>
        <v>Compléter la colonne G</v>
      </c>
      <c r="BI539" s="153" t="str">
        <f t="shared" si="441"/>
        <v>Renseigner Part variable</v>
      </c>
      <c r="BJ539" s="78"/>
      <c r="BK539" s="150" t="str">
        <f t="shared" si="442"/>
        <v>Compléter la colonne M</v>
      </c>
      <c r="BL539" s="77"/>
      <c r="BM539" s="151" t="str">
        <f t="shared" si="443"/>
        <v>Compléter la précédente colonne</v>
      </c>
      <c r="BN539" s="155" t="str">
        <f t="shared" si="444"/>
        <v>Compléter la colonne G</v>
      </c>
      <c r="BO539" s="153" t="str">
        <f t="shared" si="445"/>
        <v>Renseigner Part variable</v>
      </c>
      <c r="BP539" s="78"/>
      <c r="BQ539" s="150" t="str">
        <f t="shared" si="446"/>
        <v>Compléter la colonne M</v>
      </c>
      <c r="BR539" s="77"/>
      <c r="BS539" s="151" t="str">
        <f t="shared" si="447"/>
        <v>Compléter la précédente colonne</v>
      </c>
      <c r="BT539" s="155" t="str">
        <f t="shared" si="448"/>
        <v>Compléter la colonne G</v>
      </c>
      <c r="BU539" s="153" t="str">
        <f t="shared" si="449"/>
        <v>Renseigner Part variable</v>
      </c>
      <c r="BV539" s="78"/>
      <c r="BW539" s="150" t="str">
        <f t="shared" si="450"/>
        <v>Compléter la colonne M</v>
      </c>
      <c r="BX539" s="77"/>
      <c r="BY539" s="151" t="str">
        <f t="shared" si="451"/>
        <v>Compléter la précédente colonne</v>
      </c>
      <c r="BZ539" s="155" t="str">
        <f t="shared" si="452"/>
        <v>Compléter la colonne G</v>
      </c>
      <c r="CA539" s="153" t="str">
        <f t="shared" si="453"/>
        <v>Renseigner Part variable</v>
      </c>
      <c r="CB539" s="78"/>
      <c r="CC539" s="150" t="str">
        <f t="shared" si="454"/>
        <v>Compléter la colonne M</v>
      </c>
      <c r="CD539" s="77"/>
      <c r="CE539" s="151" t="str">
        <f t="shared" si="455"/>
        <v>Compléter la précédente colonne</v>
      </c>
      <c r="CF539" s="155" t="str">
        <f t="shared" si="456"/>
        <v>Compléter la colonne G</v>
      </c>
      <c r="CG539" s="153" t="str">
        <f t="shared" si="457"/>
        <v>Renseigner Part variable</v>
      </c>
      <c r="CH539" s="70">
        <f t="shared" si="408"/>
        <v>0</v>
      </c>
      <c r="CI539" s="71" t="str">
        <f t="shared" si="409"/>
        <v>Renseigner la RAISON SOCIALE</v>
      </c>
      <c r="CJ539" s="71" t="str">
        <f t="shared" si="458"/>
        <v>Montant total de l'aide non indiqué</v>
      </c>
    </row>
    <row r="540" spans="1:88" x14ac:dyDescent="0.3">
      <c r="A540" s="72"/>
      <c r="B540" s="72"/>
      <c r="C540" s="72"/>
      <c r="D540" s="72"/>
      <c r="E540" s="73"/>
      <c r="F540" s="74"/>
      <c r="G540" s="79"/>
      <c r="H540" s="75"/>
      <c r="I540" s="76"/>
      <c r="J540" s="65"/>
      <c r="K540" s="82"/>
      <c r="L540" s="67"/>
      <c r="M540" s="156"/>
      <c r="N540" s="78"/>
      <c r="O540" s="150" t="str">
        <f t="shared" si="410"/>
        <v>Compléter la colonne M</v>
      </c>
      <c r="P540" s="77"/>
      <c r="Q540" s="154" t="str">
        <f t="shared" si="411"/>
        <v>Compléter la précédente colonne</v>
      </c>
      <c r="R540" s="155" t="str">
        <f t="shared" si="412"/>
        <v>Compléter la colonne G</v>
      </c>
      <c r="S540" s="153" t="str">
        <f t="shared" si="413"/>
        <v>Renseigner Part variable</v>
      </c>
      <c r="T540" s="78"/>
      <c r="U540" s="150" t="str">
        <f t="shared" si="414"/>
        <v>Compléter la colonne M</v>
      </c>
      <c r="V540" s="77"/>
      <c r="W540" s="154" t="str">
        <f t="shared" si="415"/>
        <v>Compléter la précédente colonne</v>
      </c>
      <c r="X540" s="155" t="str">
        <f t="shared" si="416"/>
        <v>Compléter la colonne G</v>
      </c>
      <c r="Y540" s="153" t="str">
        <f t="shared" si="417"/>
        <v>Renseigner Part variable</v>
      </c>
      <c r="Z540" s="78"/>
      <c r="AA540" s="150" t="str">
        <f t="shared" si="418"/>
        <v>Compléter la colonne M</v>
      </c>
      <c r="AB540" s="77"/>
      <c r="AC540" s="154" t="str">
        <f t="shared" si="419"/>
        <v>Compléter la précédente colonne</v>
      </c>
      <c r="AD540" s="155" t="str">
        <f t="shared" si="420"/>
        <v>Compléter la colonne G</v>
      </c>
      <c r="AE540" s="153" t="str">
        <f t="shared" si="421"/>
        <v>Renseigner Part variable</v>
      </c>
      <c r="AF540" s="78"/>
      <c r="AG540" s="150" t="str">
        <f t="shared" si="422"/>
        <v>Compléter la colonne M</v>
      </c>
      <c r="AH540" s="77"/>
      <c r="AI540" s="154" t="str">
        <f t="shared" si="423"/>
        <v>Compléter la précédente colonne</v>
      </c>
      <c r="AJ540" s="155" t="str">
        <f t="shared" si="424"/>
        <v>Compléter la colonne G</v>
      </c>
      <c r="AK540" s="153" t="str">
        <f t="shared" si="425"/>
        <v>Renseigner Part variable</v>
      </c>
      <c r="AL540" s="78"/>
      <c r="AM540" s="150" t="str">
        <f t="shared" si="426"/>
        <v>Compléter la colonne M</v>
      </c>
      <c r="AN540" s="77"/>
      <c r="AO540" s="154" t="str">
        <f t="shared" si="427"/>
        <v>Compléter la précédente colonne</v>
      </c>
      <c r="AP540" s="155" t="str">
        <f t="shared" si="428"/>
        <v>Compléter la colonne G</v>
      </c>
      <c r="AQ540" s="153" t="str">
        <f t="shared" si="429"/>
        <v>Renseigner Part variable</v>
      </c>
      <c r="AR540" s="78"/>
      <c r="AS540" s="150" t="str">
        <f t="shared" si="430"/>
        <v>Compléter la colonne M</v>
      </c>
      <c r="AT540" s="77"/>
      <c r="AU540" s="154" t="str">
        <f t="shared" si="431"/>
        <v>Compléter la précédente colonne</v>
      </c>
      <c r="AV540" s="155" t="str">
        <f t="shared" si="432"/>
        <v>Compléter la colonne G</v>
      </c>
      <c r="AW540" s="153" t="str">
        <f t="shared" si="433"/>
        <v>Renseigner Part variable</v>
      </c>
      <c r="AX540" s="78"/>
      <c r="AY540" s="150" t="str">
        <f t="shared" si="434"/>
        <v>Compléter la colonne M</v>
      </c>
      <c r="AZ540" s="77"/>
      <c r="BA540" s="154" t="str">
        <f t="shared" si="435"/>
        <v>Compléter la précédente colonne</v>
      </c>
      <c r="BB540" s="155" t="str">
        <f t="shared" si="436"/>
        <v>Compléter la colonne G</v>
      </c>
      <c r="BC540" s="153" t="str">
        <f t="shared" si="437"/>
        <v>Renseigner Part variable</v>
      </c>
      <c r="BD540" s="78"/>
      <c r="BE540" s="150" t="str">
        <f t="shared" si="438"/>
        <v>Compléter la colonne M</v>
      </c>
      <c r="BF540" s="77"/>
      <c r="BG540" s="151" t="str">
        <f t="shared" si="439"/>
        <v>Compléter la précédente colonne</v>
      </c>
      <c r="BH540" s="155" t="str">
        <f t="shared" si="440"/>
        <v>Compléter la colonne G</v>
      </c>
      <c r="BI540" s="153" t="str">
        <f t="shared" si="441"/>
        <v>Renseigner Part variable</v>
      </c>
      <c r="BJ540" s="78"/>
      <c r="BK540" s="150" t="str">
        <f t="shared" si="442"/>
        <v>Compléter la colonne M</v>
      </c>
      <c r="BL540" s="77"/>
      <c r="BM540" s="151" t="str">
        <f t="shared" si="443"/>
        <v>Compléter la précédente colonne</v>
      </c>
      <c r="BN540" s="155" t="str">
        <f t="shared" si="444"/>
        <v>Compléter la colonne G</v>
      </c>
      <c r="BO540" s="153" t="str">
        <f t="shared" si="445"/>
        <v>Renseigner Part variable</v>
      </c>
      <c r="BP540" s="78"/>
      <c r="BQ540" s="150" t="str">
        <f t="shared" si="446"/>
        <v>Compléter la colonne M</v>
      </c>
      <c r="BR540" s="77"/>
      <c r="BS540" s="151" t="str">
        <f t="shared" si="447"/>
        <v>Compléter la précédente colonne</v>
      </c>
      <c r="BT540" s="155" t="str">
        <f t="shared" si="448"/>
        <v>Compléter la colonne G</v>
      </c>
      <c r="BU540" s="153" t="str">
        <f t="shared" si="449"/>
        <v>Renseigner Part variable</v>
      </c>
      <c r="BV540" s="78"/>
      <c r="BW540" s="150" t="str">
        <f t="shared" si="450"/>
        <v>Compléter la colonne M</v>
      </c>
      <c r="BX540" s="77"/>
      <c r="BY540" s="151" t="str">
        <f t="shared" si="451"/>
        <v>Compléter la précédente colonne</v>
      </c>
      <c r="BZ540" s="155" t="str">
        <f t="shared" si="452"/>
        <v>Compléter la colonne G</v>
      </c>
      <c r="CA540" s="153" t="str">
        <f t="shared" si="453"/>
        <v>Renseigner Part variable</v>
      </c>
      <c r="CB540" s="78"/>
      <c r="CC540" s="150" t="str">
        <f t="shared" si="454"/>
        <v>Compléter la colonne M</v>
      </c>
      <c r="CD540" s="77"/>
      <c r="CE540" s="151" t="str">
        <f t="shared" si="455"/>
        <v>Compléter la précédente colonne</v>
      </c>
      <c r="CF540" s="155" t="str">
        <f t="shared" si="456"/>
        <v>Compléter la colonne G</v>
      </c>
      <c r="CG540" s="153" t="str">
        <f t="shared" si="457"/>
        <v>Renseigner Part variable</v>
      </c>
      <c r="CH540" s="70">
        <f t="shared" si="408"/>
        <v>0</v>
      </c>
      <c r="CI540" s="71" t="str">
        <f t="shared" si="409"/>
        <v>Renseigner la RAISON SOCIALE</v>
      </c>
      <c r="CJ540" s="71" t="str">
        <f t="shared" si="458"/>
        <v>Montant total de l'aide non indiqué</v>
      </c>
    </row>
    <row r="541" spans="1:88" x14ac:dyDescent="0.3">
      <c r="A541" s="72"/>
      <c r="B541" s="72"/>
      <c r="C541" s="72"/>
      <c r="D541" s="72"/>
      <c r="E541" s="73"/>
      <c r="F541" s="74"/>
      <c r="G541" s="79"/>
      <c r="H541" s="75"/>
      <c r="I541" s="76"/>
      <c r="J541" s="65"/>
      <c r="K541" s="82"/>
      <c r="L541" s="67"/>
      <c r="M541" s="156"/>
      <c r="N541" s="78"/>
      <c r="O541" s="150" t="str">
        <f t="shared" si="410"/>
        <v>Compléter la colonne M</v>
      </c>
      <c r="P541" s="77"/>
      <c r="Q541" s="154" t="str">
        <f t="shared" si="411"/>
        <v>Compléter la précédente colonne</v>
      </c>
      <c r="R541" s="155" t="str">
        <f t="shared" si="412"/>
        <v>Compléter la colonne G</v>
      </c>
      <c r="S541" s="153" t="str">
        <f t="shared" si="413"/>
        <v>Renseigner Part variable</v>
      </c>
      <c r="T541" s="78"/>
      <c r="U541" s="150" t="str">
        <f t="shared" si="414"/>
        <v>Compléter la colonne M</v>
      </c>
      <c r="V541" s="77"/>
      <c r="W541" s="154" t="str">
        <f t="shared" si="415"/>
        <v>Compléter la précédente colonne</v>
      </c>
      <c r="X541" s="155" t="str">
        <f t="shared" si="416"/>
        <v>Compléter la colonne G</v>
      </c>
      <c r="Y541" s="153" t="str">
        <f t="shared" si="417"/>
        <v>Renseigner Part variable</v>
      </c>
      <c r="Z541" s="78"/>
      <c r="AA541" s="150" t="str">
        <f t="shared" si="418"/>
        <v>Compléter la colonne M</v>
      </c>
      <c r="AB541" s="77"/>
      <c r="AC541" s="154" t="str">
        <f t="shared" si="419"/>
        <v>Compléter la précédente colonne</v>
      </c>
      <c r="AD541" s="155" t="str">
        <f t="shared" si="420"/>
        <v>Compléter la colonne G</v>
      </c>
      <c r="AE541" s="153" t="str">
        <f t="shared" si="421"/>
        <v>Renseigner Part variable</v>
      </c>
      <c r="AF541" s="78"/>
      <c r="AG541" s="150" t="str">
        <f t="shared" si="422"/>
        <v>Compléter la colonne M</v>
      </c>
      <c r="AH541" s="77"/>
      <c r="AI541" s="154" t="str">
        <f t="shared" si="423"/>
        <v>Compléter la précédente colonne</v>
      </c>
      <c r="AJ541" s="155" t="str">
        <f t="shared" si="424"/>
        <v>Compléter la colonne G</v>
      </c>
      <c r="AK541" s="153" t="str">
        <f t="shared" si="425"/>
        <v>Renseigner Part variable</v>
      </c>
      <c r="AL541" s="78"/>
      <c r="AM541" s="150" t="str">
        <f t="shared" si="426"/>
        <v>Compléter la colonne M</v>
      </c>
      <c r="AN541" s="77"/>
      <c r="AO541" s="154" t="str">
        <f t="shared" si="427"/>
        <v>Compléter la précédente colonne</v>
      </c>
      <c r="AP541" s="155" t="str">
        <f t="shared" si="428"/>
        <v>Compléter la colonne G</v>
      </c>
      <c r="AQ541" s="153" t="str">
        <f t="shared" si="429"/>
        <v>Renseigner Part variable</v>
      </c>
      <c r="AR541" s="78"/>
      <c r="AS541" s="150" t="str">
        <f t="shared" si="430"/>
        <v>Compléter la colonne M</v>
      </c>
      <c r="AT541" s="77"/>
      <c r="AU541" s="154" t="str">
        <f t="shared" si="431"/>
        <v>Compléter la précédente colonne</v>
      </c>
      <c r="AV541" s="155" t="str">
        <f t="shared" si="432"/>
        <v>Compléter la colonne G</v>
      </c>
      <c r="AW541" s="153" t="str">
        <f t="shared" si="433"/>
        <v>Renseigner Part variable</v>
      </c>
      <c r="AX541" s="78"/>
      <c r="AY541" s="150" t="str">
        <f t="shared" si="434"/>
        <v>Compléter la colonne M</v>
      </c>
      <c r="AZ541" s="77"/>
      <c r="BA541" s="154" t="str">
        <f t="shared" si="435"/>
        <v>Compléter la précédente colonne</v>
      </c>
      <c r="BB541" s="155" t="str">
        <f t="shared" si="436"/>
        <v>Compléter la colonne G</v>
      </c>
      <c r="BC541" s="153" t="str">
        <f t="shared" si="437"/>
        <v>Renseigner Part variable</v>
      </c>
      <c r="BD541" s="78"/>
      <c r="BE541" s="150" t="str">
        <f t="shared" si="438"/>
        <v>Compléter la colonne M</v>
      </c>
      <c r="BF541" s="77"/>
      <c r="BG541" s="151" t="str">
        <f t="shared" si="439"/>
        <v>Compléter la précédente colonne</v>
      </c>
      <c r="BH541" s="155" t="str">
        <f t="shared" si="440"/>
        <v>Compléter la colonne G</v>
      </c>
      <c r="BI541" s="153" t="str">
        <f t="shared" si="441"/>
        <v>Renseigner Part variable</v>
      </c>
      <c r="BJ541" s="78"/>
      <c r="BK541" s="150" t="str">
        <f t="shared" si="442"/>
        <v>Compléter la colonne M</v>
      </c>
      <c r="BL541" s="77"/>
      <c r="BM541" s="151" t="str">
        <f t="shared" si="443"/>
        <v>Compléter la précédente colonne</v>
      </c>
      <c r="BN541" s="155" t="str">
        <f t="shared" si="444"/>
        <v>Compléter la colonne G</v>
      </c>
      <c r="BO541" s="153" t="str">
        <f t="shared" si="445"/>
        <v>Renseigner Part variable</v>
      </c>
      <c r="BP541" s="78"/>
      <c r="BQ541" s="150" t="str">
        <f t="shared" si="446"/>
        <v>Compléter la colonne M</v>
      </c>
      <c r="BR541" s="77"/>
      <c r="BS541" s="151" t="str">
        <f t="shared" si="447"/>
        <v>Compléter la précédente colonne</v>
      </c>
      <c r="BT541" s="155" t="str">
        <f t="shared" si="448"/>
        <v>Compléter la colonne G</v>
      </c>
      <c r="BU541" s="153" t="str">
        <f t="shared" si="449"/>
        <v>Renseigner Part variable</v>
      </c>
      <c r="BV541" s="78"/>
      <c r="BW541" s="150" t="str">
        <f t="shared" si="450"/>
        <v>Compléter la colonne M</v>
      </c>
      <c r="BX541" s="77"/>
      <c r="BY541" s="151" t="str">
        <f t="shared" si="451"/>
        <v>Compléter la précédente colonne</v>
      </c>
      <c r="BZ541" s="155" t="str">
        <f t="shared" si="452"/>
        <v>Compléter la colonne G</v>
      </c>
      <c r="CA541" s="153" t="str">
        <f t="shared" si="453"/>
        <v>Renseigner Part variable</v>
      </c>
      <c r="CB541" s="78"/>
      <c r="CC541" s="150" t="str">
        <f t="shared" si="454"/>
        <v>Compléter la colonne M</v>
      </c>
      <c r="CD541" s="77"/>
      <c r="CE541" s="151" t="str">
        <f t="shared" si="455"/>
        <v>Compléter la précédente colonne</v>
      </c>
      <c r="CF541" s="155" t="str">
        <f t="shared" si="456"/>
        <v>Compléter la colonne G</v>
      </c>
      <c r="CG541" s="153" t="str">
        <f t="shared" si="457"/>
        <v>Renseigner Part variable</v>
      </c>
      <c r="CH541" s="70">
        <f t="shared" si="408"/>
        <v>0</v>
      </c>
      <c r="CI541" s="71" t="str">
        <f t="shared" si="409"/>
        <v>Renseigner la RAISON SOCIALE</v>
      </c>
      <c r="CJ541" s="71" t="str">
        <f t="shared" si="458"/>
        <v>Montant total de l'aide non indiqué</v>
      </c>
    </row>
    <row r="542" spans="1:88" x14ac:dyDescent="0.3">
      <c r="A542" s="72"/>
      <c r="B542" s="72"/>
      <c r="C542" s="72"/>
      <c r="D542" s="72"/>
      <c r="E542" s="73"/>
      <c r="F542" s="74"/>
      <c r="G542" s="79"/>
      <c r="H542" s="75"/>
      <c r="I542" s="76"/>
      <c r="J542" s="65"/>
      <c r="K542" s="82"/>
      <c r="L542" s="67"/>
      <c r="M542" s="156"/>
      <c r="N542" s="78"/>
      <c r="O542" s="150" t="str">
        <f t="shared" si="410"/>
        <v>Compléter la colonne M</v>
      </c>
      <c r="P542" s="77"/>
      <c r="Q542" s="154" t="str">
        <f t="shared" si="411"/>
        <v>Compléter la précédente colonne</v>
      </c>
      <c r="R542" s="155" t="str">
        <f t="shared" si="412"/>
        <v>Compléter la colonne G</v>
      </c>
      <c r="S542" s="153" t="str">
        <f t="shared" si="413"/>
        <v>Renseigner Part variable</v>
      </c>
      <c r="T542" s="78"/>
      <c r="U542" s="150" t="str">
        <f t="shared" si="414"/>
        <v>Compléter la colonne M</v>
      </c>
      <c r="V542" s="77"/>
      <c r="W542" s="154" t="str">
        <f t="shared" si="415"/>
        <v>Compléter la précédente colonne</v>
      </c>
      <c r="X542" s="155" t="str">
        <f t="shared" si="416"/>
        <v>Compléter la colonne G</v>
      </c>
      <c r="Y542" s="153" t="str">
        <f t="shared" si="417"/>
        <v>Renseigner Part variable</v>
      </c>
      <c r="Z542" s="78"/>
      <c r="AA542" s="150" t="str">
        <f t="shared" si="418"/>
        <v>Compléter la colonne M</v>
      </c>
      <c r="AB542" s="77"/>
      <c r="AC542" s="154" t="str">
        <f t="shared" si="419"/>
        <v>Compléter la précédente colonne</v>
      </c>
      <c r="AD542" s="155" t="str">
        <f t="shared" si="420"/>
        <v>Compléter la colonne G</v>
      </c>
      <c r="AE542" s="153" t="str">
        <f t="shared" si="421"/>
        <v>Renseigner Part variable</v>
      </c>
      <c r="AF542" s="78"/>
      <c r="AG542" s="150" t="str">
        <f t="shared" si="422"/>
        <v>Compléter la colonne M</v>
      </c>
      <c r="AH542" s="77"/>
      <c r="AI542" s="154" t="str">
        <f t="shared" si="423"/>
        <v>Compléter la précédente colonne</v>
      </c>
      <c r="AJ542" s="155" t="str">
        <f t="shared" si="424"/>
        <v>Compléter la colonne G</v>
      </c>
      <c r="AK542" s="153" t="str">
        <f t="shared" si="425"/>
        <v>Renseigner Part variable</v>
      </c>
      <c r="AL542" s="78"/>
      <c r="AM542" s="150" t="str">
        <f t="shared" si="426"/>
        <v>Compléter la colonne M</v>
      </c>
      <c r="AN542" s="77"/>
      <c r="AO542" s="154" t="str">
        <f t="shared" si="427"/>
        <v>Compléter la précédente colonne</v>
      </c>
      <c r="AP542" s="155" t="str">
        <f t="shared" si="428"/>
        <v>Compléter la colonne G</v>
      </c>
      <c r="AQ542" s="153" t="str">
        <f t="shared" si="429"/>
        <v>Renseigner Part variable</v>
      </c>
      <c r="AR542" s="78"/>
      <c r="AS542" s="150" t="str">
        <f t="shared" si="430"/>
        <v>Compléter la colonne M</v>
      </c>
      <c r="AT542" s="77"/>
      <c r="AU542" s="154" t="str">
        <f t="shared" si="431"/>
        <v>Compléter la précédente colonne</v>
      </c>
      <c r="AV542" s="155" t="str">
        <f t="shared" si="432"/>
        <v>Compléter la colonne G</v>
      </c>
      <c r="AW542" s="153" t="str">
        <f t="shared" si="433"/>
        <v>Renseigner Part variable</v>
      </c>
      <c r="AX542" s="78"/>
      <c r="AY542" s="150" t="str">
        <f t="shared" si="434"/>
        <v>Compléter la colonne M</v>
      </c>
      <c r="AZ542" s="77"/>
      <c r="BA542" s="154" t="str">
        <f t="shared" si="435"/>
        <v>Compléter la précédente colonne</v>
      </c>
      <c r="BB542" s="155" t="str">
        <f t="shared" si="436"/>
        <v>Compléter la colonne G</v>
      </c>
      <c r="BC542" s="153" t="str">
        <f t="shared" si="437"/>
        <v>Renseigner Part variable</v>
      </c>
      <c r="BD542" s="78"/>
      <c r="BE542" s="150" t="str">
        <f t="shared" si="438"/>
        <v>Compléter la colonne M</v>
      </c>
      <c r="BF542" s="77"/>
      <c r="BG542" s="151" t="str">
        <f t="shared" si="439"/>
        <v>Compléter la précédente colonne</v>
      </c>
      <c r="BH542" s="155" t="str">
        <f t="shared" si="440"/>
        <v>Compléter la colonne G</v>
      </c>
      <c r="BI542" s="153" t="str">
        <f t="shared" si="441"/>
        <v>Renseigner Part variable</v>
      </c>
      <c r="BJ542" s="78"/>
      <c r="BK542" s="150" t="str">
        <f t="shared" si="442"/>
        <v>Compléter la colonne M</v>
      </c>
      <c r="BL542" s="77"/>
      <c r="BM542" s="151" t="str">
        <f t="shared" si="443"/>
        <v>Compléter la précédente colonne</v>
      </c>
      <c r="BN542" s="155" t="str">
        <f t="shared" si="444"/>
        <v>Compléter la colonne G</v>
      </c>
      <c r="BO542" s="153" t="str">
        <f t="shared" si="445"/>
        <v>Renseigner Part variable</v>
      </c>
      <c r="BP542" s="78"/>
      <c r="BQ542" s="150" t="str">
        <f t="shared" si="446"/>
        <v>Compléter la colonne M</v>
      </c>
      <c r="BR542" s="77"/>
      <c r="BS542" s="151" t="str">
        <f t="shared" si="447"/>
        <v>Compléter la précédente colonne</v>
      </c>
      <c r="BT542" s="155" t="str">
        <f t="shared" si="448"/>
        <v>Compléter la colonne G</v>
      </c>
      <c r="BU542" s="153" t="str">
        <f t="shared" si="449"/>
        <v>Renseigner Part variable</v>
      </c>
      <c r="BV542" s="78"/>
      <c r="BW542" s="150" t="str">
        <f t="shared" si="450"/>
        <v>Compléter la colonne M</v>
      </c>
      <c r="BX542" s="77"/>
      <c r="BY542" s="151" t="str">
        <f t="shared" si="451"/>
        <v>Compléter la précédente colonne</v>
      </c>
      <c r="BZ542" s="155" t="str">
        <f t="shared" si="452"/>
        <v>Compléter la colonne G</v>
      </c>
      <c r="CA542" s="153" t="str">
        <f t="shared" si="453"/>
        <v>Renseigner Part variable</v>
      </c>
      <c r="CB542" s="78"/>
      <c r="CC542" s="150" t="str">
        <f t="shared" si="454"/>
        <v>Compléter la colonne M</v>
      </c>
      <c r="CD542" s="77"/>
      <c r="CE542" s="151" t="str">
        <f t="shared" si="455"/>
        <v>Compléter la précédente colonne</v>
      </c>
      <c r="CF542" s="155" t="str">
        <f t="shared" si="456"/>
        <v>Compléter la colonne G</v>
      </c>
      <c r="CG542" s="153" t="str">
        <f t="shared" si="457"/>
        <v>Renseigner Part variable</v>
      </c>
      <c r="CH542" s="70">
        <f t="shared" si="408"/>
        <v>0</v>
      </c>
      <c r="CI542" s="71" t="str">
        <f t="shared" si="409"/>
        <v>Renseigner la RAISON SOCIALE</v>
      </c>
      <c r="CJ542" s="71" t="str">
        <f t="shared" si="458"/>
        <v>Montant total de l'aide non indiqué</v>
      </c>
    </row>
    <row r="543" spans="1:88" x14ac:dyDescent="0.3">
      <c r="A543" s="72"/>
      <c r="B543" s="72"/>
      <c r="C543" s="72"/>
      <c r="D543" s="72"/>
      <c r="E543" s="73"/>
      <c r="F543" s="74"/>
      <c r="G543" s="79"/>
      <c r="H543" s="75"/>
      <c r="I543" s="76"/>
      <c r="J543" s="65"/>
      <c r="K543" s="82"/>
      <c r="L543" s="67"/>
      <c r="M543" s="156"/>
      <c r="N543" s="78"/>
      <c r="O543" s="150" t="str">
        <f t="shared" si="410"/>
        <v>Compléter la colonne M</v>
      </c>
      <c r="P543" s="77"/>
      <c r="Q543" s="154" t="str">
        <f t="shared" si="411"/>
        <v>Compléter la précédente colonne</v>
      </c>
      <c r="R543" s="155" t="str">
        <f t="shared" si="412"/>
        <v>Compléter la colonne G</v>
      </c>
      <c r="S543" s="153" t="str">
        <f t="shared" si="413"/>
        <v>Renseigner Part variable</v>
      </c>
      <c r="T543" s="78"/>
      <c r="U543" s="150" t="str">
        <f t="shared" si="414"/>
        <v>Compléter la colonne M</v>
      </c>
      <c r="V543" s="77"/>
      <c r="W543" s="154" t="str">
        <f t="shared" si="415"/>
        <v>Compléter la précédente colonne</v>
      </c>
      <c r="X543" s="155" t="str">
        <f t="shared" si="416"/>
        <v>Compléter la colonne G</v>
      </c>
      <c r="Y543" s="153" t="str">
        <f t="shared" si="417"/>
        <v>Renseigner Part variable</v>
      </c>
      <c r="Z543" s="78"/>
      <c r="AA543" s="150" t="str">
        <f t="shared" si="418"/>
        <v>Compléter la colonne M</v>
      </c>
      <c r="AB543" s="77"/>
      <c r="AC543" s="154" t="str">
        <f t="shared" si="419"/>
        <v>Compléter la précédente colonne</v>
      </c>
      <c r="AD543" s="155" t="str">
        <f t="shared" si="420"/>
        <v>Compléter la colonne G</v>
      </c>
      <c r="AE543" s="153" t="str">
        <f t="shared" si="421"/>
        <v>Renseigner Part variable</v>
      </c>
      <c r="AF543" s="78"/>
      <c r="AG543" s="150" t="str">
        <f t="shared" si="422"/>
        <v>Compléter la colonne M</v>
      </c>
      <c r="AH543" s="77"/>
      <c r="AI543" s="154" t="str">
        <f t="shared" si="423"/>
        <v>Compléter la précédente colonne</v>
      </c>
      <c r="AJ543" s="155" t="str">
        <f t="shared" si="424"/>
        <v>Compléter la colonne G</v>
      </c>
      <c r="AK543" s="153" t="str">
        <f t="shared" si="425"/>
        <v>Renseigner Part variable</v>
      </c>
      <c r="AL543" s="78"/>
      <c r="AM543" s="150" t="str">
        <f t="shared" si="426"/>
        <v>Compléter la colonne M</v>
      </c>
      <c r="AN543" s="77"/>
      <c r="AO543" s="154" t="str">
        <f t="shared" si="427"/>
        <v>Compléter la précédente colonne</v>
      </c>
      <c r="AP543" s="155" t="str">
        <f t="shared" si="428"/>
        <v>Compléter la colonne G</v>
      </c>
      <c r="AQ543" s="153" t="str">
        <f t="shared" si="429"/>
        <v>Renseigner Part variable</v>
      </c>
      <c r="AR543" s="78"/>
      <c r="AS543" s="150" t="str">
        <f t="shared" si="430"/>
        <v>Compléter la colonne M</v>
      </c>
      <c r="AT543" s="77"/>
      <c r="AU543" s="154" t="str">
        <f t="shared" si="431"/>
        <v>Compléter la précédente colonne</v>
      </c>
      <c r="AV543" s="155" t="str">
        <f t="shared" si="432"/>
        <v>Compléter la colonne G</v>
      </c>
      <c r="AW543" s="153" t="str">
        <f t="shared" si="433"/>
        <v>Renseigner Part variable</v>
      </c>
      <c r="AX543" s="78"/>
      <c r="AY543" s="150" t="str">
        <f t="shared" si="434"/>
        <v>Compléter la colonne M</v>
      </c>
      <c r="AZ543" s="77"/>
      <c r="BA543" s="154" t="str">
        <f t="shared" si="435"/>
        <v>Compléter la précédente colonne</v>
      </c>
      <c r="BB543" s="155" t="str">
        <f t="shared" si="436"/>
        <v>Compléter la colonne G</v>
      </c>
      <c r="BC543" s="153" t="str">
        <f t="shared" si="437"/>
        <v>Renseigner Part variable</v>
      </c>
      <c r="BD543" s="78"/>
      <c r="BE543" s="150" t="str">
        <f t="shared" si="438"/>
        <v>Compléter la colonne M</v>
      </c>
      <c r="BF543" s="77"/>
      <c r="BG543" s="151" t="str">
        <f t="shared" si="439"/>
        <v>Compléter la précédente colonne</v>
      </c>
      <c r="BH543" s="155" t="str">
        <f t="shared" si="440"/>
        <v>Compléter la colonne G</v>
      </c>
      <c r="BI543" s="153" t="str">
        <f t="shared" si="441"/>
        <v>Renseigner Part variable</v>
      </c>
      <c r="BJ543" s="78"/>
      <c r="BK543" s="150" t="str">
        <f t="shared" si="442"/>
        <v>Compléter la colonne M</v>
      </c>
      <c r="BL543" s="77"/>
      <c r="BM543" s="151" t="str">
        <f t="shared" si="443"/>
        <v>Compléter la précédente colonne</v>
      </c>
      <c r="BN543" s="155" t="str">
        <f t="shared" si="444"/>
        <v>Compléter la colonne G</v>
      </c>
      <c r="BO543" s="153" t="str">
        <f t="shared" si="445"/>
        <v>Renseigner Part variable</v>
      </c>
      <c r="BP543" s="78"/>
      <c r="BQ543" s="150" t="str">
        <f t="shared" si="446"/>
        <v>Compléter la colonne M</v>
      </c>
      <c r="BR543" s="77"/>
      <c r="BS543" s="151" t="str">
        <f t="shared" si="447"/>
        <v>Compléter la précédente colonne</v>
      </c>
      <c r="BT543" s="155" t="str">
        <f t="shared" si="448"/>
        <v>Compléter la colonne G</v>
      </c>
      <c r="BU543" s="153" t="str">
        <f t="shared" si="449"/>
        <v>Renseigner Part variable</v>
      </c>
      <c r="BV543" s="78"/>
      <c r="BW543" s="150" t="str">
        <f t="shared" si="450"/>
        <v>Compléter la colonne M</v>
      </c>
      <c r="BX543" s="77"/>
      <c r="BY543" s="151" t="str">
        <f t="shared" si="451"/>
        <v>Compléter la précédente colonne</v>
      </c>
      <c r="BZ543" s="155" t="str">
        <f t="shared" si="452"/>
        <v>Compléter la colonne G</v>
      </c>
      <c r="CA543" s="153" t="str">
        <f t="shared" si="453"/>
        <v>Renseigner Part variable</v>
      </c>
      <c r="CB543" s="78"/>
      <c r="CC543" s="150" t="str">
        <f t="shared" si="454"/>
        <v>Compléter la colonne M</v>
      </c>
      <c r="CD543" s="77"/>
      <c r="CE543" s="151" t="str">
        <f t="shared" si="455"/>
        <v>Compléter la précédente colonne</v>
      </c>
      <c r="CF543" s="155" t="str">
        <f t="shared" si="456"/>
        <v>Compléter la colonne G</v>
      </c>
      <c r="CG543" s="153" t="str">
        <f t="shared" si="457"/>
        <v>Renseigner Part variable</v>
      </c>
      <c r="CH543" s="70">
        <f t="shared" si="408"/>
        <v>0</v>
      </c>
      <c r="CI543" s="71" t="str">
        <f t="shared" si="409"/>
        <v>Renseigner la RAISON SOCIALE</v>
      </c>
      <c r="CJ543" s="71" t="str">
        <f t="shared" si="458"/>
        <v>Montant total de l'aide non indiqué</v>
      </c>
    </row>
    <row r="544" spans="1:88" x14ac:dyDescent="0.3">
      <c r="A544" s="72"/>
      <c r="B544" s="72"/>
      <c r="C544" s="72"/>
      <c r="D544" s="72"/>
      <c r="E544" s="73"/>
      <c r="F544" s="74"/>
      <c r="G544" s="79"/>
      <c r="H544" s="75"/>
      <c r="I544" s="76"/>
      <c r="J544" s="65"/>
      <c r="K544" s="82"/>
      <c r="L544" s="67"/>
      <c r="M544" s="156"/>
      <c r="N544" s="78"/>
      <c r="O544" s="150" t="str">
        <f t="shared" si="410"/>
        <v>Compléter la colonne M</v>
      </c>
      <c r="P544" s="77"/>
      <c r="Q544" s="154" t="str">
        <f t="shared" si="411"/>
        <v>Compléter la précédente colonne</v>
      </c>
      <c r="R544" s="155" t="str">
        <f t="shared" si="412"/>
        <v>Compléter la colonne G</v>
      </c>
      <c r="S544" s="153" t="str">
        <f t="shared" si="413"/>
        <v>Renseigner Part variable</v>
      </c>
      <c r="T544" s="78"/>
      <c r="U544" s="150" t="str">
        <f t="shared" si="414"/>
        <v>Compléter la colonne M</v>
      </c>
      <c r="V544" s="77"/>
      <c r="W544" s="154" t="str">
        <f t="shared" si="415"/>
        <v>Compléter la précédente colonne</v>
      </c>
      <c r="X544" s="155" t="str">
        <f t="shared" si="416"/>
        <v>Compléter la colonne G</v>
      </c>
      <c r="Y544" s="153" t="str">
        <f t="shared" si="417"/>
        <v>Renseigner Part variable</v>
      </c>
      <c r="Z544" s="78"/>
      <c r="AA544" s="150" t="str">
        <f t="shared" si="418"/>
        <v>Compléter la colonne M</v>
      </c>
      <c r="AB544" s="77"/>
      <c r="AC544" s="154" t="str">
        <f t="shared" si="419"/>
        <v>Compléter la précédente colonne</v>
      </c>
      <c r="AD544" s="155" t="str">
        <f t="shared" si="420"/>
        <v>Compléter la colonne G</v>
      </c>
      <c r="AE544" s="153" t="str">
        <f t="shared" si="421"/>
        <v>Renseigner Part variable</v>
      </c>
      <c r="AF544" s="78"/>
      <c r="AG544" s="150" t="str">
        <f t="shared" si="422"/>
        <v>Compléter la colonne M</v>
      </c>
      <c r="AH544" s="77"/>
      <c r="AI544" s="154" t="str">
        <f t="shared" si="423"/>
        <v>Compléter la précédente colonne</v>
      </c>
      <c r="AJ544" s="155" t="str">
        <f t="shared" si="424"/>
        <v>Compléter la colonne G</v>
      </c>
      <c r="AK544" s="153" t="str">
        <f t="shared" si="425"/>
        <v>Renseigner Part variable</v>
      </c>
      <c r="AL544" s="78"/>
      <c r="AM544" s="150" t="str">
        <f t="shared" si="426"/>
        <v>Compléter la colonne M</v>
      </c>
      <c r="AN544" s="77"/>
      <c r="AO544" s="154" t="str">
        <f t="shared" si="427"/>
        <v>Compléter la précédente colonne</v>
      </c>
      <c r="AP544" s="155" t="str">
        <f t="shared" si="428"/>
        <v>Compléter la colonne G</v>
      </c>
      <c r="AQ544" s="153" t="str">
        <f t="shared" si="429"/>
        <v>Renseigner Part variable</v>
      </c>
      <c r="AR544" s="78"/>
      <c r="AS544" s="150" t="str">
        <f t="shared" si="430"/>
        <v>Compléter la colonne M</v>
      </c>
      <c r="AT544" s="77"/>
      <c r="AU544" s="154" t="str">
        <f t="shared" si="431"/>
        <v>Compléter la précédente colonne</v>
      </c>
      <c r="AV544" s="155" t="str">
        <f t="shared" si="432"/>
        <v>Compléter la colonne G</v>
      </c>
      <c r="AW544" s="153" t="str">
        <f t="shared" si="433"/>
        <v>Renseigner Part variable</v>
      </c>
      <c r="AX544" s="78"/>
      <c r="AY544" s="150" t="str">
        <f t="shared" si="434"/>
        <v>Compléter la colonne M</v>
      </c>
      <c r="AZ544" s="77"/>
      <c r="BA544" s="154" t="str">
        <f t="shared" si="435"/>
        <v>Compléter la précédente colonne</v>
      </c>
      <c r="BB544" s="155" t="str">
        <f t="shared" si="436"/>
        <v>Compléter la colonne G</v>
      </c>
      <c r="BC544" s="153" t="str">
        <f t="shared" si="437"/>
        <v>Renseigner Part variable</v>
      </c>
      <c r="BD544" s="78"/>
      <c r="BE544" s="150" t="str">
        <f t="shared" si="438"/>
        <v>Compléter la colonne M</v>
      </c>
      <c r="BF544" s="77"/>
      <c r="BG544" s="151" t="str">
        <f t="shared" si="439"/>
        <v>Compléter la précédente colonne</v>
      </c>
      <c r="BH544" s="155" t="str">
        <f t="shared" si="440"/>
        <v>Compléter la colonne G</v>
      </c>
      <c r="BI544" s="153" t="str">
        <f t="shared" si="441"/>
        <v>Renseigner Part variable</v>
      </c>
      <c r="BJ544" s="78"/>
      <c r="BK544" s="150" t="str">
        <f t="shared" si="442"/>
        <v>Compléter la colonne M</v>
      </c>
      <c r="BL544" s="77"/>
      <c r="BM544" s="151" t="str">
        <f t="shared" si="443"/>
        <v>Compléter la précédente colonne</v>
      </c>
      <c r="BN544" s="155" t="str">
        <f t="shared" si="444"/>
        <v>Compléter la colonne G</v>
      </c>
      <c r="BO544" s="153" t="str">
        <f t="shared" si="445"/>
        <v>Renseigner Part variable</v>
      </c>
      <c r="BP544" s="78"/>
      <c r="BQ544" s="150" t="str">
        <f t="shared" si="446"/>
        <v>Compléter la colonne M</v>
      </c>
      <c r="BR544" s="77"/>
      <c r="BS544" s="151" t="str">
        <f t="shared" si="447"/>
        <v>Compléter la précédente colonne</v>
      </c>
      <c r="BT544" s="155" t="str">
        <f t="shared" si="448"/>
        <v>Compléter la colonne G</v>
      </c>
      <c r="BU544" s="153" t="str">
        <f t="shared" si="449"/>
        <v>Renseigner Part variable</v>
      </c>
      <c r="BV544" s="78"/>
      <c r="BW544" s="150" t="str">
        <f t="shared" si="450"/>
        <v>Compléter la colonne M</v>
      </c>
      <c r="BX544" s="77"/>
      <c r="BY544" s="151" t="str">
        <f t="shared" si="451"/>
        <v>Compléter la précédente colonne</v>
      </c>
      <c r="BZ544" s="155" t="str">
        <f t="shared" si="452"/>
        <v>Compléter la colonne G</v>
      </c>
      <c r="CA544" s="153" t="str">
        <f t="shared" si="453"/>
        <v>Renseigner Part variable</v>
      </c>
      <c r="CB544" s="78"/>
      <c r="CC544" s="150" t="str">
        <f t="shared" si="454"/>
        <v>Compléter la colonne M</v>
      </c>
      <c r="CD544" s="77"/>
      <c r="CE544" s="151" t="str">
        <f t="shared" si="455"/>
        <v>Compléter la précédente colonne</v>
      </c>
      <c r="CF544" s="155" t="str">
        <f t="shared" si="456"/>
        <v>Compléter la colonne G</v>
      </c>
      <c r="CG544" s="153" t="str">
        <f t="shared" si="457"/>
        <v>Renseigner Part variable</v>
      </c>
      <c r="CH544" s="70">
        <f t="shared" si="408"/>
        <v>0</v>
      </c>
      <c r="CI544" s="71" t="str">
        <f t="shared" si="409"/>
        <v>Renseigner la RAISON SOCIALE</v>
      </c>
      <c r="CJ544" s="71" t="str">
        <f t="shared" si="458"/>
        <v>Montant total de l'aide non indiqué</v>
      </c>
    </row>
    <row r="545" spans="1:88" x14ac:dyDescent="0.3">
      <c r="A545" s="72"/>
      <c r="B545" s="72"/>
      <c r="C545" s="72"/>
      <c r="D545" s="72"/>
      <c r="E545" s="73"/>
      <c r="F545" s="74"/>
      <c r="G545" s="79"/>
      <c r="H545" s="75"/>
      <c r="I545" s="76"/>
      <c r="J545" s="65"/>
      <c r="K545" s="82"/>
      <c r="L545" s="67"/>
      <c r="M545" s="156"/>
      <c r="N545" s="78"/>
      <c r="O545" s="150" t="str">
        <f t="shared" si="410"/>
        <v>Compléter la colonne M</v>
      </c>
      <c r="P545" s="77"/>
      <c r="Q545" s="154" t="str">
        <f t="shared" si="411"/>
        <v>Compléter la précédente colonne</v>
      </c>
      <c r="R545" s="155" t="str">
        <f t="shared" si="412"/>
        <v>Compléter la colonne G</v>
      </c>
      <c r="S545" s="153" t="str">
        <f t="shared" si="413"/>
        <v>Renseigner Part variable</v>
      </c>
      <c r="T545" s="78"/>
      <c r="U545" s="150" t="str">
        <f t="shared" si="414"/>
        <v>Compléter la colonne M</v>
      </c>
      <c r="V545" s="77"/>
      <c r="W545" s="154" t="str">
        <f t="shared" si="415"/>
        <v>Compléter la précédente colonne</v>
      </c>
      <c r="X545" s="155" t="str">
        <f t="shared" si="416"/>
        <v>Compléter la colonne G</v>
      </c>
      <c r="Y545" s="153" t="str">
        <f t="shared" si="417"/>
        <v>Renseigner Part variable</v>
      </c>
      <c r="Z545" s="78"/>
      <c r="AA545" s="150" t="str">
        <f t="shared" si="418"/>
        <v>Compléter la colonne M</v>
      </c>
      <c r="AB545" s="77"/>
      <c r="AC545" s="154" t="str">
        <f t="shared" si="419"/>
        <v>Compléter la précédente colonne</v>
      </c>
      <c r="AD545" s="155" t="str">
        <f t="shared" si="420"/>
        <v>Compléter la colonne G</v>
      </c>
      <c r="AE545" s="153" t="str">
        <f t="shared" si="421"/>
        <v>Renseigner Part variable</v>
      </c>
      <c r="AF545" s="78"/>
      <c r="AG545" s="150" t="str">
        <f t="shared" si="422"/>
        <v>Compléter la colonne M</v>
      </c>
      <c r="AH545" s="77"/>
      <c r="AI545" s="154" t="str">
        <f t="shared" si="423"/>
        <v>Compléter la précédente colonne</v>
      </c>
      <c r="AJ545" s="155" t="str">
        <f t="shared" si="424"/>
        <v>Compléter la colonne G</v>
      </c>
      <c r="AK545" s="153" t="str">
        <f t="shared" si="425"/>
        <v>Renseigner Part variable</v>
      </c>
      <c r="AL545" s="78"/>
      <c r="AM545" s="150" t="str">
        <f t="shared" si="426"/>
        <v>Compléter la colonne M</v>
      </c>
      <c r="AN545" s="77"/>
      <c r="AO545" s="154" t="str">
        <f t="shared" si="427"/>
        <v>Compléter la précédente colonne</v>
      </c>
      <c r="AP545" s="155" t="str">
        <f t="shared" si="428"/>
        <v>Compléter la colonne G</v>
      </c>
      <c r="AQ545" s="153" t="str">
        <f t="shared" si="429"/>
        <v>Renseigner Part variable</v>
      </c>
      <c r="AR545" s="78"/>
      <c r="AS545" s="150" t="str">
        <f t="shared" si="430"/>
        <v>Compléter la colonne M</v>
      </c>
      <c r="AT545" s="77"/>
      <c r="AU545" s="154" t="str">
        <f t="shared" si="431"/>
        <v>Compléter la précédente colonne</v>
      </c>
      <c r="AV545" s="155" t="str">
        <f t="shared" si="432"/>
        <v>Compléter la colonne G</v>
      </c>
      <c r="AW545" s="153" t="str">
        <f t="shared" si="433"/>
        <v>Renseigner Part variable</v>
      </c>
      <c r="AX545" s="78"/>
      <c r="AY545" s="150" t="str">
        <f t="shared" si="434"/>
        <v>Compléter la colonne M</v>
      </c>
      <c r="AZ545" s="77"/>
      <c r="BA545" s="154" t="str">
        <f t="shared" si="435"/>
        <v>Compléter la précédente colonne</v>
      </c>
      <c r="BB545" s="155" t="str">
        <f t="shared" si="436"/>
        <v>Compléter la colonne G</v>
      </c>
      <c r="BC545" s="153" t="str">
        <f t="shared" si="437"/>
        <v>Renseigner Part variable</v>
      </c>
      <c r="BD545" s="78"/>
      <c r="BE545" s="150" t="str">
        <f t="shared" si="438"/>
        <v>Compléter la colonne M</v>
      </c>
      <c r="BF545" s="77"/>
      <c r="BG545" s="151" t="str">
        <f t="shared" si="439"/>
        <v>Compléter la précédente colonne</v>
      </c>
      <c r="BH545" s="155" t="str">
        <f t="shared" si="440"/>
        <v>Compléter la colonne G</v>
      </c>
      <c r="BI545" s="153" t="str">
        <f t="shared" si="441"/>
        <v>Renseigner Part variable</v>
      </c>
      <c r="BJ545" s="78"/>
      <c r="BK545" s="150" t="str">
        <f t="shared" si="442"/>
        <v>Compléter la colonne M</v>
      </c>
      <c r="BL545" s="77"/>
      <c r="BM545" s="151" t="str">
        <f t="shared" si="443"/>
        <v>Compléter la précédente colonne</v>
      </c>
      <c r="BN545" s="155" t="str">
        <f t="shared" si="444"/>
        <v>Compléter la colonne G</v>
      </c>
      <c r="BO545" s="153" t="str">
        <f t="shared" si="445"/>
        <v>Renseigner Part variable</v>
      </c>
      <c r="BP545" s="78"/>
      <c r="BQ545" s="150" t="str">
        <f t="shared" si="446"/>
        <v>Compléter la colonne M</v>
      </c>
      <c r="BR545" s="77"/>
      <c r="BS545" s="151" t="str">
        <f t="shared" si="447"/>
        <v>Compléter la précédente colonne</v>
      </c>
      <c r="BT545" s="155" t="str">
        <f t="shared" si="448"/>
        <v>Compléter la colonne G</v>
      </c>
      <c r="BU545" s="153" t="str">
        <f t="shared" si="449"/>
        <v>Renseigner Part variable</v>
      </c>
      <c r="BV545" s="78"/>
      <c r="BW545" s="150" t="str">
        <f t="shared" si="450"/>
        <v>Compléter la colonne M</v>
      </c>
      <c r="BX545" s="77"/>
      <c r="BY545" s="151" t="str">
        <f t="shared" si="451"/>
        <v>Compléter la précédente colonne</v>
      </c>
      <c r="BZ545" s="155" t="str">
        <f t="shared" si="452"/>
        <v>Compléter la colonne G</v>
      </c>
      <c r="CA545" s="153" t="str">
        <f t="shared" si="453"/>
        <v>Renseigner Part variable</v>
      </c>
      <c r="CB545" s="78"/>
      <c r="CC545" s="150" t="str">
        <f t="shared" si="454"/>
        <v>Compléter la colonne M</v>
      </c>
      <c r="CD545" s="77"/>
      <c r="CE545" s="151" t="str">
        <f t="shared" si="455"/>
        <v>Compléter la précédente colonne</v>
      </c>
      <c r="CF545" s="155" t="str">
        <f t="shared" si="456"/>
        <v>Compléter la colonne G</v>
      </c>
      <c r="CG545" s="153" t="str">
        <f t="shared" si="457"/>
        <v>Renseigner Part variable</v>
      </c>
      <c r="CH545" s="70">
        <f t="shared" si="408"/>
        <v>0</v>
      </c>
      <c r="CI545" s="71" t="str">
        <f t="shared" si="409"/>
        <v>Renseigner la RAISON SOCIALE</v>
      </c>
      <c r="CJ545" s="71" t="str">
        <f t="shared" si="458"/>
        <v>Montant total de l'aide non indiqué</v>
      </c>
    </row>
    <row r="546" spans="1:88" x14ac:dyDescent="0.3">
      <c r="A546" s="72"/>
      <c r="B546" s="72"/>
      <c r="C546" s="72"/>
      <c r="D546" s="72"/>
      <c r="E546" s="73"/>
      <c r="F546" s="74"/>
      <c r="G546" s="79"/>
      <c r="H546" s="75"/>
      <c r="I546" s="76"/>
      <c r="J546" s="65"/>
      <c r="K546" s="82"/>
      <c r="L546" s="67"/>
      <c r="M546" s="156"/>
      <c r="N546" s="78"/>
      <c r="O546" s="150" t="str">
        <f t="shared" si="410"/>
        <v>Compléter la colonne M</v>
      </c>
      <c r="P546" s="77"/>
      <c r="Q546" s="154" t="str">
        <f t="shared" si="411"/>
        <v>Compléter la précédente colonne</v>
      </c>
      <c r="R546" s="155" t="str">
        <f t="shared" si="412"/>
        <v>Compléter la colonne G</v>
      </c>
      <c r="S546" s="153" t="str">
        <f t="shared" si="413"/>
        <v>Renseigner Part variable</v>
      </c>
      <c r="T546" s="78"/>
      <c r="U546" s="150" t="str">
        <f t="shared" si="414"/>
        <v>Compléter la colonne M</v>
      </c>
      <c r="V546" s="77"/>
      <c r="W546" s="154" t="str">
        <f t="shared" si="415"/>
        <v>Compléter la précédente colonne</v>
      </c>
      <c r="X546" s="155" t="str">
        <f t="shared" si="416"/>
        <v>Compléter la colonne G</v>
      </c>
      <c r="Y546" s="153" t="str">
        <f t="shared" si="417"/>
        <v>Renseigner Part variable</v>
      </c>
      <c r="Z546" s="78"/>
      <c r="AA546" s="150" t="str">
        <f t="shared" si="418"/>
        <v>Compléter la colonne M</v>
      </c>
      <c r="AB546" s="77"/>
      <c r="AC546" s="154" t="str">
        <f t="shared" si="419"/>
        <v>Compléter la précédente colonne</v>
      </c>
      <c r="AD546" s="155" t="str">
        <f t="shared" si="420"/>
        <v>Compléter la colonne G</v>
      </c>
      <c r="AE546" s="153" t="str">
        <f t="shared" si="421"/>
        <v>Renseigner Part variable</v>
      </c>
      <c r="AF546" s="78"/>
      <c r="AG546" s="150" t="str">
        <f t="shared" si="422"/>
        <v>Compléter la colonne M</v>
      </c>
      <c r="AH546" s="77"/>
      <c r="AI546" s="154" t="str">
        <f t="shared" si="423"/>
        <v>Compléter la précédente colonne</v>
      </c>
      <c r="AJ546" s="155" t="str">
        <f t="shared" si="424"/>
        <v>Compléter la colonne G</v>
      </c>
      <c r="AK546" s="153" t="str">
        <f t="shared" si="425"/>
        <v>Renseigner Part variable</v>
      </c>
      <c r="AL546" s="78"/>
      <c r="AM546" s="150" t="str">
        <f t="shared" si="426"/>
        <v>Compléter la colonne M</v>
      </c>
      <c r="AN546" s="77"/>
      <c r="AO546" s="154" t="str">
        <f t="shared" si="427"/>
        <v>Compléter la précédente colonne</v>
      </c>
      <c r="AP546" s="155" t="str">
        <f t="shared" si="428"/>
        <v>Compléter la colonne G</v>
      </c>
      <c r="AQ546" s="153" t="str">
        <f t="shared" si="429"/>
        <v>Renseigner Part variable</v>
      </c>
      <c r="AR546" s="78"/>
      <c r="AS546" s="150" t="str">
        <f t="shared" si="430"/>
        <v>Compléter la colonne M</v>
      </c>
      <c r="AT546" s="77"/>
      <c r="AU546" s="154" t="str">
        <f t="shared" si="431"/>
        <v>Compléter la précédente colonne</v>
      </c>
      <c r="AV546" s="155" t="str">
        <f t="shared" si="432"/>
        <v>Compléter la colonne G</v>
      </c>
      <c r="AW546" s="153" t="str">
        <f t="shared" si="433"/>
        <v>Renseigner Part variable</v>
      </c>
      <c r="AX546" s="78"/>
      <c r="AY546" s="150" t="str">
        <f t="shared" si="434"/>
        <v>Compléter la colonne M</v>
      </c>
      <c r="AZ546" s="77"/>
      <c r="BA546" s="154" t="str">
        <f t="shared" si="435"/>
        <v>Compléter la précédente colonne</v>
      </c>
      <c r="BB546" s="155" t="str">
        <f t="shared" si="436"/>
        <v>Compléter la colonne G</v>
      </c>
      <c r="BC546" s="153" t="str">
        <f t="shared" si="437"/>
        <v>Renseigner Part variable</v>
      </c>
      <c r="BD546" s="78"/>
      <c r="BE546" s="150" t="str">
        <f t="shared" si="438"/>
        <v>Compléter la colonne M</v>
      </c>
      <c r="BF546" s="77"/>
      <c r="BG546" s="151" t="str">
        <f t="shared" si="439"/>
        <v>Compléter la précédente colonne</v>
      </c>
      <c r="BH546" s="155" t="str">
        <f t="shared" si="440"/>
        <v>Compléter la colonne G</v>
      </c>
      <c r="BI546" s="153" t="str">
        <f t="shared" si="441"/>
        <v>Renseigner Part variable</v>
      </c>
      <c r="BJ546" s="78"/>
      <c r="BK546" s="150" t="str">
        <f t="shared" si="442"/>
        <v>Compléter la colonne M</v>
      </c>
      <c r="BL546" s="77"/>
      <c r="BM546" s="151" t="str">
        <f t="shared" si="443"/>
        <v>Compléter la précédente colonne</v>
      </c>
      <c r="BN546" s="155" t="str">
        <f t="shared" si="444"/>
        <v>Compléter la colonne G</v>
      </c>
      <c r="BO546" s="153" t="str">
        <f t="shared" si="445"/>
        <v>Renseigner Part variable</v>
      </c>
      <c r="BP546" s="78"/>
      <c r="BQ546" s="150" t="str">
        <f t="shared" si="446"/>
        <v>Compléter la colonne M</v>
      </c>
      <c r="BR546" s="77"/>
      <c r="BS546" s="151" t="str">
        <f t="shared" si="447"/>
        <v>Compléter la précédente colonne</v>
      </c>
      <c r="BT546" s="155" t="str">
        <f t="shared" si="448"/>
        <v>Compléter la colonne G</v>
      </c>
      <c r="BU546" s="153" t="str">
        <f t="shared" si="449"/>
        <v>Renseigner Part variable</v>
      </c>
      <c r="BV546" s="78"/>
      <c r="BW546" s="150" t="str">
        <f t="shared" si="450"/>
        <v>Compléter la colonne M</v>
      </c>
      <c r="BX546" s="77"/>
      <c r="BY546" s="151" t="str">
        <f t="shared" si="451"/>
        <v>Compléter la précédente colonne</v>
      </c>
      <c r="BZ546" s="155" t="str">
        <f t="shared" si="452"/>
        <v>Compléter la colonne G</v>
      </c>
      <c r="CA546" s="153" t="str">
        <f t="shared" si="453"/>
        <v>Renseigner Part variable</v>
      </c>
      <c r="CB546" s="78"/>
      <c r="CC546" s="150" t="str">
        <f t="shared" si="454"/>
        <v>Compléter la colonne M</v>
      </c>
      <c r="CD546" s="77"/>
      <c r="CE546" s="151" t="str">
        <f t="shared" si="455"/>
        <v>Compléter la précédente colonne</v>
      </c>
      <c r="CF546" s="155" t="str">
        <f t="shared" si="456"/>
        <v>Compléter la colonne G</v>
      </c>
      <c r="CG546" s="153" t="str">
        <f t="shared" si="457"/>
        <v>Renseigner Part variable</v>
      </c>
      <c r="CH546" s="70">
        <f t="shared" si="408"/>
        <v>0</v>
      </c>
      <c r="CI546" s="71" t="str">
        <f t="shared" si="409"/>
        <v>Renseigner la RAISON SOCIALE</v>
      </c>
      <c r="CJ546" s="71" t="str">
        <f t="shared" si="458"/>
        <v>Montant total de l'aide non indiqué</v>
      </c>
    </row>
    <row r="547" spans="1:88" x14ac:dyDescent="0.3">
      <c r="A547" s="72"/>
      <c r="B547" s="72"/>
      <c r="C547" s="72"/>
      <c r="D547" s="72"/>
      <c r="E547" s="73"/>
      <c r="F547" s="74"/>
      <c r="G547" s="79"/>
      <c r="H547" s="75"/>
      <c r="I547" s="76"/>
      <c r="J547" s="65"/>
      <c r="K547" s="82"/>
      <c r="L547" s="67"/>
      <c r="M547" s="156"/>
      <c r="N547" s="78"/>
      <c r="O547" s="150" t="str">
        <f t="shared" si="410"/>
        <v>Compléter la colonne M</v>
      </c>
      <c r="P547" s="77"/>
      <c r="Q547" s="154" t="str">
        <f t="shared" si="411"/>
        <v>Compléter la précédente colonne</v>
      </c>
      <c r="R547" s="155" t="str">
        <f t="shared" si="412"/>
        <v>Compléter la colonne G</v>
      </c>
      <c r="S547" s="153" t="str">
        <f t="shared" si="413"/>
        <v>Renseigner Part variable</v>
      </c>
      <c r="T547" s="78"/>
      <c r="U547" s="150" t="str">
        <f t="shared" si="414"/>
        <v>Compléter la colonne M</v>
      </c>
      <c r="V547" s="77"/>
      <c r="W547" s="154" t="str">
        <f t="shared" si="415"/>
        <v>Compléter la précédente colonne</v>
      </c>
      <c r="X547" s="155" t="str">
        <f t="shared" si="416"/>
        <v>Compléter la colonne G</v>
      </c>
      <c r="Y547" s="153" t="str">
        <f t="shared" si="417"/>
        <v>Renseigner Part variable</v>
      </c>
      <c r="Z547" s="78"/>
      <c r="AA547" s="150" t="str">
        <f t="shared" si="418"/>
        <v>Compléter la colonne M</v>
      </c>
      <c r="AB547" s="77"/>
      <c r="AC547" s="154" t="str">
        <f t="shared" si="419"/>
        <v>Compléter la précédente colonne</v>
      </c>
      <c r="AD547" s="155" t="str">
        <f t="shared" si="420"/>
        <v>Compléter la colonne G</v>
      </c>
      <c r="AE547" s="153" t="str">
        <f t="shared" si="421"/>
        <v>Renseigner Part variable</v>
      </c>
      <c r="AF547" s="78"/>
      <c r="AG547" s="150" t="str">
        <f t="shared" si="422"/>
        <v>Compléter la colonne M</v>
      </c>
      <c r="AH547" s="77"/>
      <c r="AI547" s="154" t="str">
        <f t="shared" si="423"/>
        <v>Compléter la précédente colonne</v>
      </c>
      <c r="AJ547" s="155" t="str">
        <f t="shared" si="424"/>
        <v>Compléter la colonne G</v>
      </c>
      <c r="AK547" s="153" t="str">
        <f t="shared" si="425"/>
        <v>Renseigner Part variable</v>
      </c>
      <c r="AL547" s="78"/>
      <c r="AM547" s="150" t="str">
        <f t="shared" si="426"/>
        <v>Compléter la colonne M</v>
      </c>
      <c r="AN547" s="77"/>
      <c r="AO547" s="154" t="str">
        <f t="shared" si="427"/>
        <v>Compléter la précédente colonne</v>
      </c>
      <c r="AP547" s="155" t="str">
        <f t="shared" si="428"/>
        <v>Compléter la colonne G</v>
      </c>
      <c r="AQ547" s="153" t="str">
        <f t="shared" si="429"/>
        <v>Renseigner Part variable</v>
      </c>
      <c r="AR547" s="78"/>
      <c r="AS547" s="150" t="str">
        <f t="shared" si="430"/>
        <v>Compléter la colonne M</v>
      </c>
      <c r="AT547" s="77"/>
      <c r="AU547" s="154" t="str">
        <f t="shared" si="431"/>
        <v>Compléter la précédente colonne</v>
      </c>
      <c r="AV547" s="155" t="str">
        <f t="shared" si="432"/>
        <v>Compléter la colonne G</v>
      </c>
      <c r="AW547" s="153" t="str">
        <f t="shared" si="433"/>
        <v>Renseigner Part variable</v>
      </c>
      <c r="AX547" s="78"/>
      <c r="AY547" s="150" t="str">
        <f t="shared" si="434"/>
        <v>Compléter la colonne M</v>
      </c>
      <c r="AZ547" s="77"/>
      <c r="BA547" s="154" t="str">
        <f t="shared" si="435"/>
        <v>Compléter la précédente colonne</v>
      </c>
      <c r="BB547" s="155" t="str">
        <f t="shared" si="436"/>
        <v>Compléter la colonne G</v>
      </c>
      <c r="BC547" s="153" t="str">
        <f t="shared" si="437"/>
        <v>Renseigner Part variable</v>
      </c>
      <c r="BD547" s="78"/>
      <c r="BE547" s="150" t="str">
        <f t="shared" si="438"/>
        <v>Compléter la colonne M</v>
      </c>
      <c r="BF547" s="77"/>
      <c r="BG547" s="151" t="str">
        <f t="shared" si="439"/>
        <v>Compléter la précédente colonne</v>
      </c>
      <c r="BH547" s="155" t="str">
        <f t="shared" si="440"/>
        <v>Compléter la colonne G</v>
      </c>
      <c r="BI547" s="153" t="str">
        <f t="shared" si="441"/>
        <v>Renseigner Part variable</v>
      </c>
      <c r="BJ547" s="78"/>
      <c r="BK547" s="150" t="str">
        <f t="shared" si="442"/>
        <v>Compléter la colonne M</v>
      </c>
      <c r="BL547" s="77"/>
      <c r="BM547" s="151" t="str">
        <f t="shared" si="443"/>
        <v>Compléter la précédente colonne</v>
      </c>
      <c r="BN547" s="155" t="str">
        <f t="shared" si="444"/>
        <v>Compléter la colonne G</v>
      </c>
      <c r="BO547" s="153" t="str">
        <f t="shared" si="445"/>
        <v>Renseigner Part variable</v>
      </c>
      <c r="BP547" s="78"/>
      <c r="BQ547" s="150" t="str">
        <f t="shared" si="446"/>
        <v>Compléter la colonne M</v>
      </c>
      <c r="BR547" s="77"/>
      <c r="BS547" s="151" t="str">
        <f t="shared" si="447"/>
        <v>Compléter la précédente colonne</v>
      </c>
      <c r="BT547" s="155" t="str">
        <f t="shared" si="448"/>
        <v>Compléter la colonne G</v>
      </c>
      <c r="BU547" s="153" t="str">
        <f t="shared" si="449"/>
        <v>Renseigner Part variable</v>
      </c>
      <c r="BV547" s="78"/>
      <c r="BW547" s="150" t="str">
        <f t="shared" si="450"/>
        <v>Compléter la colonne M</v>
      </c>
      <c r="BX547" s="77"/>
      <c r="BY547" s="151" t="str">
        <f t="shared" si="451"/>
        <v>Compléter la précédente colonne</v>
      </c>
      <c r="BZ547" s="155" t="str">
        <f t="shared" si="452"/>
        <v>Compléter la colonne G</v>
      </c>
      <c r="CA547" s="153" t="str">
        <f t="shared" si="453"/>
        <v>Renseigner Part variable</v>
      </c>
      <c r="CB547" s="78"/>
      <c r="CC547" s="150" t="str">
        <f t="shared" si="454"/>
        <v>Compléter la colonne M</v>
      </c>
      <c r="CD547" s="77"/>
      <c r="CE547" s="151" t="str">
        <f t="shared" si="455"/>
        <v>Compléter la précédente colonne</v>
      </c>
      <c r="CF547" s="155" t="str">
        <f t="shared" si="456"/>
        <v>Compléter la colonne G</v>
      </c>
      <c r="CG547" s="153" t="str">
        <f t="shared" si="457"/>
        <v>Renseigner Part variable</v>
      </c>
      <c r="CH547" s="70">
        <f t="shared" si="408"/>
        <v>0</v>
      </c>
      <c r="CI547" s="71" t="str">
        <f t="shared" si="409"/>
        <v>Renseigner la RAISON SOCIALE</v>
      </c>
      <c r="CJ547" s="71" t="str">
        <f t="shared" si="458"/>
        <v>Montant total de l'aide non indiqué</v>
      </c>
    </row>
    <row r="548" spans="1:88" x14ac:dyDescent="0.3">
      <c r="A548" s="72"/>
      <c r="B548" s="72"/>
      <c r="C548" s="72"/>
      <c r="D548" s="72"/>
      <c r="E548" s="73"/>
      <c r="F548" s="74"/>
      <c r="G548" s="79"/>
      <c r="H548" s="75"/>
      <c r="I548" s="76"/>
      <c r="J548" s="65"/>
      <c r="K548" s="82"/>
      <c r="L548" s="67"/>
      <c r="M548" s="156"/>
      <c r="N548" s="78"/>
      <c r="O548" s="150" t="str">
        <f t="shared" si="410"/>
        <v>Compléter la colonne M</v>
      </c>
      <c r="P548" s="77"/>
      <c r="Q548" s="154" t="str">
        <f t="shared" si="411"/>
        <v>Compléter la précédente colonne</v>
      </c>
      <c r="R548" s="155" t="str">
        <f t="shared" si="412"/>
        <v>Compléter la colonne G</v>
      </c>
      <c r="S548" s="153" t="str">
        <f t="shared" si="413"/>
        <v>Renseigner Part variable</v>
      </c>
      <c r="T548" s="78"/>
      <c r="U548" s="150" t="str">
        <f t="shared" si="414"/>
        <v>Compléter la colonne M</v>
      </c>
      <c r="V548" s="77"/>
      <c r="W548" s="154" t="str">
        <f t="shared" si="415"/>
        <v>Compléter la précédente colonne</v>
      </c>
      <c r="X548" s="155" t="str">
        <f t="shared" si="416"/>
        <v>Compléter la colonne G</v>
      </c>
      <c r="Y548" s="153" t="str">
        <f t="shared" si="417"/>
        <v>Renseigner Part variable</v>
      </c>
      <c r="Z548" s="78"/>
      <c r="AA548" s="150" t="str">
        <f t="shared" si="418"/>
        <v>Compléter la colonne M</v>
      </c>
      <c r="AB548" s="77"/>
      <c r="AC548" s="154" t="str">
        <f t="shared" si="419"/>
        <v>Compléter la précédente colonne</v>
      </c>
      <c r="AD548" s="155" t="str">
        <f t="shared" si="420"/>
        <v>Compléter la colonne G</v>
      </c>
      <c r="AE548" s="153" t="str">
        <f t="shared" si="421"/>
        <v>Renseigner Part variable</v>
      </c>
      <c r="AF548" s="78"/>
      <c r="AG548" s="150" t="str">
        <f t="shared" si="422"/>
        <v>Compléter la colonne M</v>
      </c>
      <c r="AH548" s="77"/>
      <c r="AI548" s="154" t="str">
        <f t="shared" si="423"/>
        <v>Compléter la précédente colonne</v>
      </c>
      <c r="AJ548" s="155" t="str">
        <f t="shared" si="424"/>
        <v>Compléter la colonne G</v>
      </c>
      <c r="AK548" s="153" t="str">
        <f t="shared" si="425"/>
        <v>Renseigner Part variable</v>
      </c>
      <c r="AL548" s="78"/>
      <c r="AM548" s="150" t="str">
        <f t="shared" si="426"/>
        <v>Compléter la colonne M</v>
      </c>
      <c r="AN548" s="77"/>
      <c r="AO548" s="154" t="str">
        <f t="shared" si="427"/>
        <v>Compléter la précédente colonne</v>
      </c>
      <c r="AP548" s="155" t="str">
        <f t="shared" si="428"/>
        <v>Compléter la colonne G</v>
      </c>
      <c r="AQ548" s="153" t="str">
        <f t="shared" si="429"/>
        <v>Renseigner Part variable</v>
      </c>
      <c r="AR548" s="78"/>
      <c r="AS548" s="150" t="str">
        <f t="shared" si="430"/>
        <v>Compléter la colonne M</v>
      </c>
      <c r="AT548" s="77"/>
      <c r="AU548" s="154" t="str">
        <f t="shared" si="431"/>
        <v>Compléter la précédente colonne</v>
      </c>
      <c r="AV548" s="155" t="str">
        <f t="shared" si="432"/>
        <v>Compléter la colonne G</v>
      </c>
      <c r="AW548" s="153" t="str">
        <f t="shared" si="433"/>
        <v>Renseigner Part variable</v>
      </c>
      <c r="AX548" s="78"/>
      <c r="AY548" s="150" t="str">
        <f t="shared" si="434"/>
        <v>Compléter la colonne M</v>
      </c>
      <c r="AZ548" s="77"/>
      <c r="BA548" s="154" t="str">
        <f t="shared" si="435"/>
        <v>Compléter la précédente colonne</v>
      </c>
      <c r="BB548" s="155" t="str">
        <f t="shared" si="436"/>
        <v>Compléter la colonne G</v>
      </c>
      <c r="BC548" s="153" t="str">
        <f t="shared" si="437"/>
        <v>Renseigner Part variable</v>
      </c>
      <c r="BD548" s="78"/>
      <c r="BE548" s="150" t="str">
        <f t="shared" si="438"/>
        <v>Compléter la colonne M</v>
      </c>
      <c r="BF548" s="77"/>
      <c r="BG548" s="151" t="str">
        <f t="shared" si="439"/>
        <v>Compléter la précédente colonne</v>
      </c>
      <c r="BH548" s="155" t="str">
        <f t="shared" si="440"/>
        <v>Compléter la colonne G</v>
      </c>
      <c r="BI548" s="153" t="str">
        <f t="shared" si="441"/>
        <v>Renseigner Part variable</v>
      </c>
      <c r="BJ548" s="78"/>
      <c r="BK548" s="150" t="str">
        <f t="shared" si="442"/>
        <v>Compléter la colonne M</v>
      </c>
      <c r="BL548" s="77"/>
      <c r="BM548" s="151" t="str">
        <f t="shared" si="443"/>
        <v>Compléter la précédente colonne</v>
      </c>
      <c r="BN548" s="155" t="str">
        <f t="shared" si="444"/>
        <v>Compléter la colonne G</v>
      </c>
      <c r="BO548" s="153" t="str">
        <f t="shared" si="445"/>
        <v>Renseigner Part variable</v>
      </c>
      <c r="BP548" s="78"/>
      <c r="BQ548" s="150" t="str">
        <f t="shared" si="446"/>
        <v>Compléter la colonne M</v>
      </c>
      <c r="BR548" s="77"/>
      <c r="BS548" s="151" t="str">
        <f t="shared" si="447"/>
        <v>Compléter la précédente colonne</v>
      </c>
      <c r="BT548" s="155" t="str">
        <f t="shared" si="448"/>
        <v>Compléter la colonne G</v>
      </c>
      <c r="BU548" s="153" t="str">
        <f t="shared" si="449"/>
        <v>Renseigner Part variable</v>
      </c>
      <c r="BV548" s="78"/>
      <c r="BW548" s="150" t="str">
        <f t="shared" si="450"/>
        <v>Compléter la colonne M</v>
      </c>
      <c r="BX548" s="77"/>
      <c r="BY548" s="151" t="str">
        <f t="shared" si="451"/>
        <v>Compléter la précédente colonne</v>
      </c>
      <c r="BZ548" s="155" t="str">
        <f t="shared" si="452"/>
        <v>Compléter la colonne G</v>
      </c>
      <c r="CA548" s="153" t="str">
        <f t="shared" si="453"/>
        <v>Renseigner Part variable</v>
      </c>
      <c r="CB548" s="78"/>
      <c r="CC548" s="150" t="str">
        <f t="shared" si="454"/>
        <v>Compléter la colonne M</v>
      </c>
      <c r="CD548" s="77"/>
      <c r="CE548" s="151" t="str">
        <f t="shared" si="455"/>
        <v>Compléter la précédente colonne</v>
      </c>
      <c r="CF548" s="155" t="str">
        <f t="shared" si="456"/>
        <v>Compléter la colonne G</v>
      </c>
      <c r="CG548" s="153" t="str">
        <f t="shared" si="457"/>
        <v>Renseigner Part variable</v>
      </c>
      <c r="CH548" s="70">
        <f t="shared" si="408"/>
        <v>0</v>
      </c>
      <c r="CI548" s="71" t="str">
        <f t="shared" si="409"/>
        <v>Renseigner la RAISON SOCIALE</v>
      </c>
      <c r="CJ548" s="71" t="str">
        <f t="shared" si="458"/>
        <v>Montant total de l'aide non indiqué</v>
      </c>
    </row>
    <row r="549" spans="1:88" x14ac:dyDescent="0.3">
      <c r="A549" s="72"/>
      <c r="B549" s="72"/>
      <c r="C549" s="72"/>
      <c r="D549" s="72"/>
      <c r="E549" s="73"/>
      <c r="F549" s="74"/>
      <c r="G549" s="79"/>
      <c r="H549" s="75"/>
      <c r="I549" s="76"/>
      <c r="J549" s="65"/>
      <c r="K549" s="82"/>
      <c r="L549" s="67"/>
      <c r="M549" s="156"/>
      <c r="N549" s="78"/>
      <c r="O549" s="150" t="str">
        <f t="shared" si="410"/>
        <v>Compléter la colonne M</v>
      </c>
      <c r="P549" s="77"/>
      <c r="Q549" s="154" t="str">
        <f t="shared" si="411"/>
        <v>Compléter la précédente colonne</v>
      </c>
      <c r="R549" s="155" t="str">
        <f t="shared" si="412"/>
        <v>Compléter la colonne G</v>
      </c>
      <c r="S549" s="153" t="str">
        <f t="shared" si="413"/>
        <v>Renseigner Part variable</v>
      </c>
      <c r="T549" s="78"/>
      <c r="U549" s="150" t="str">
        <f t="shared" si="414"/>
        <v>Compléter la colonne M</v>
      </c>
      <c r="V549" s="77"/>
      <c r="W549" s="154" t="str">
        <f t="shared" si="415"/>
        <v>Compléter la précédente colonne</v>
      </c>
      <c r="X549" s="155" t="str">
        <f t="shared" si="416"/>
        <v>Compléter la colonne G</v>
      </c>
      <c r="Y549" s="153" t="str">
        <f t="shared" si="417"/>
        <v>Renseigner Part variable</v>
      </c>
      <c r="Z549" s="78"/>
      <c r="AA549" s="150" t="str">
        <f t="shared" si="418"/>
        <v>Compléter la colonne M</v>
      </c>
      <c r="AB549" s="77"/>
      <c r="AC549" s="154" t="str">
        <f t="shared" si="419"/>
        <v>Compléter la précédente colonne</v>
      </c>
      <c r="AD549" s="155" t="str">
        <f t="shared" si="420"/>
        <v>Compléter la colonne G</v>
      </c>
      <c r="AE549" s="153" t="str">
        <f t="shared" si="421"/>
        <v>Renseigner Part variable</v>
      </c>
      <c r="AF549" s="78"/>
      <c r="AG549" s="150" t="str">
        <f t="shared" si="422"/>
        <v>Compléter la colonne M</v>
      </c>
      <c r="AH549" s="77"/>
      <c r="AI549" s="154" t="str">
        <f t="shared" si="423"/>
        <v>Compléter la précédente colonne</v>
      </c>
      <c r="AJ549" s="155" t="str">
        <f t="shared" si="424"/>
        <v>Compléter la colonne G</v>
      </c>
      <c r="AK549" s="153" t="str">
        <f t="shared" si="425"/>
        <v>Renseigner Part variable</v>
      </c>
      <c r="AL549" s="78"/>
      <c r="AM549" s="150" t="str">
        <f t="shared" si="426"/>
        <v>Compléter la colonne M</v>
      </c>
      <c r="AN549" s="77"/>
      <c r="AO549" s="154" t="str">
        <f t="shared" si="427"/>
        <v>Compléter la précédente colonne</v>
      </c>
      <c r="AP549" s="155" t="str">
        <f t="shared" si="428"/>
        <v>Compléter la colonne G</v>
      </c>
      <c r="AQ549" s="153" t="str">
        <f t="shared" si="429"/>
        <v>Renseigner Part variable</v>
      </c>
      <c r="AR549" s="78"/>
      <c r="AS549" s="150" t="str">
        <f t="shared" si="430"/>
        <v>Compléter la colonne M</v>
      </c>
      <c r="AT549" s="77"/>
      <c r="AU549" s="154" t="str">
        <f t="shared" si="431"/>
        <v>Compléter la précédente colonne</v>
      </c>
      <c r="AV549" s="155" t="str">
        <f t="shared" si="432"/>
        <v>Compléter la colonne G</v>
      </c>
      <c r="AW549" s="153" t="str">
        <f t="shared" si="433"/>
        <v>Renseigner Part variable</v>
      </c>
      <c r="AX549" s="78"/>
      <c r="AY549" s="150" t="str">
        <f t="shared" si="434"/>
        <v>Compléter la colonne M</v>
      </c>
      <c r="AZ549" s="77"/>
      <c r="BA549" s="154" t="str">
        <f t="shared" si="435"/>
        <v>Compléter la précédente colonne</v>
      </c>
      <c r="BB549" s="155" t="str">
        <f t="shared" si="436"/>
        <v>Compléter la colonne G</v>
      </c>
      <c r="BC549" s="153" t="str">
        <f t="shared" si="437"/>
        <v>Renseigner Part variable</v>
      </c>
      <c r="BD549" s="78"/>
      <c r="BE549" s="150" t="str">
        <f t="shared" si="438"/>
        <v>Compléter la colonne M</v>
      </c>
      <c r="BF549" s="77"/>
      <c r="BG549" s="151" t="str">
        <f t="shared" si="439"/>
        <v>Compléter la précédente colonne</v>
      </c>
      <c r="BH549" s="155" t="str">
        <f t="shared" si="440"/>
        <v>Compléter la colonne G</v>
      </c>
      <c r="BI549" s="153" t="str">
        <f t="shared" si="441"/>
        <v>Renseigner Part variable</v>
      </c>
      <c r="BJ549" s="78"/>
      <c r="BK549" s="150" t="str">
        <f t="shared" si="442"/>
        <v>Compléter la colonne M</v>
      </c>
      <c r="BL549" s="77"/>
      <c r="BM549" s="151" t="str">
        <f t="shared" si="443"/>
        <v>Compléter la précédente colonne</v>
      </c>
      <c r="BN549" s="155" t="str">
        <f t="shared" si="444"/>
        <v>Compléter la colonne G</v>
      </c>
      <c r="BO549" s="153" t="str">
        <f t="shared" si="445"/>
        <v>Renseigner Part variable</v>
      </c>
      <c r="BP549" s="78"/>
      <c r="BQ549" s="150" t="str">
        <f t="shared" si="446"/>
        <v>Compléter la colonne M</v>
      </c>
      <c r="BR549" s="77"/>
      <c r="BS549" s="151" t="str">
        <f t="shared" si="447"/>
        <v>Compléter la précédente colonne</v>
      </c>
      <c r="BT549" s="155" t="str">
        <f t="shared" si="448"/>
        <v>Compléter la colonne G</v>
      </c>
      <c r="BU549" s="153" t="str">
        <f t="shared" si="449"/>
        <v>Renseigner Part variable</v>
      </c>
      <c r="BV549" s="78"/>
      <c r="BW549" s="150" t="str">
        <f t="shared" si="450"/>
        <v>Compléter la colonne M</v>
      </c>
      <c r="BX549" s="77"/>
      <c r="BY549" s="151" t="str">
        <f t="shared" si="451"/>
        <v>Compléter la précédente colonne</v>
      </c>
      <c r="BZ549" s="155" t="str">
        <f t="shared" si="452"/>
        <v>Compléter la colonne G</v>
      </c>
      <c r="CA549" s="153" t="str">
        <f t="shared" si="453"/>
        <v>Renseigner Part variable</v>
      </c>
      <c r="CB549" s="78"/>
      <c r="CC549" s="150" t="str">
        <f t="shared" si="454"/>
        <v>Compléter la colonne M</v>
      </c>
      <c r="CD549" s="77"/>
      <c r="CE549" s="151" t="str">
        <f t="shared" si="455"/>
        <v>Compléter la précédente colonne</v>
      </c>
      <c r="CF549" s="155" t="str">
        <f t="shared" si="456"/>
        <v>Compléter la colonne G</v>
      </c>
      <c r="CG549" s="153" t="str">
        <f t="shared" si="457"/>
        <v>Renseigner Part variable</v>
      </c>
      <c r="CH549" s="70">
        <f t="shared" si="408"/>
        <v>0</v>
      </c>
      <c r="CI549" s="71" t="str">
        <f t="shared" si="409"/>
        <v>Renseigner la RAISON SOCIALE</v>
      </c>
      <c r="CJ549" s="71" t="str">
        <f t="shared" si="458"/>
        <v>Montant total de l'aide non indiqué</v>
      </c>
    </row>
    <row r="550" spans="1:88" x14ac:dyDescent="0.3">
      <c r="A550" s="72"/>
      <c r="B550" s="72"/>
      <c r="C550" s="72"/>
      <c r="D550" s="72"/>
      <c r="E550" s="73"/>
      <c r="F550" s="74"/>
      <c r="G550" s="79"/>
      <c r="H550" s="75"/>
      <c r="I550" s="76"/>
      <c r="J550" s="65"/>
      <c r="K550" s="82"/>
      <c r="L550" s="67"/>
      <c r="M550" s="156"/>
      <c r="N550" s="78"/>
      <c r="O550" s="150" t="str">
        <f t="shared" si="410"/>
        <v>Compléter la colonne M</v>
      </c>
      <c r="P550" s="77"/>
      <c r="Q550" s="154" t="str">
        <f t="shared" si="411"/>
        <v>Compléter la précédente colonne</v>
      </c>
      <c r="R550" s="155" t="str">
        <f t="shared" si="412"/>
        <v>Compléter la colonne G</v>
      </c>
      <c r="S550" s="153" t="str">
        <f t="shared" si="413"/>
        <v>Renseigner Part variable</v>
      </c>
      <c r="T550" s="78"/>
      <c r="U550" s="150" t="str">
        <f t="shared" si="414"/>
        <v>Compléter la colonne M</v>
      </c>
      <c r="V550" s="77"/>
      <c r="W550" s="154" t="str">
        <f t="shared" si="415"/>
        <v>Compléter la précédente colonne</v>
      </c>
      <c r="X550" s="155" t="str">
        <f t="shared" si="416"/>
        <v>Compléter la colonne G</v>
      </c>
      <c r="Y550" s="153" t="str">
        <f t="shared" si="417"/>
        <v>Renseigner Part variable</v>
      </c>
      <c r="Z550" s="78"/>
      <c r="AA550" s="150" t="str">
        <f t="shared" si="418"/>
        <v>Compléter la colonne M</v>
      </c>
      <c r="AB550" s="77"/>
      <c r="AC550" s="154" t="str">
        <f t="shared" si="419"/>
        <v>Compléter la précédente colonne</v>
      </c>
      <c r="AD550" s="155" t="str">
        <f t="shared" si="420"/>
        <v>Compléter la colonne G</v>
      </c>
      <c r="AE550" s="153" t="str">
        <f t="shared" si="421"/>
        <v>Renseigner Part variable</v>
      </c>
      <c r="AF550" s="78"/>
      <c r="AG550" s="150" t="str">
        <f t="shared" si="422"/>
        <v>Compléter la colonne M</v>
      </c>
      <c r="AH550" s="77"/>
      <c r="AI550" s="154" t="str">
        <f t="shared" si="423"/>
        <v>Compléter la précédente colonne</v>
      </c>
      <c r="AJ550" s="155" t="str">
        <f t="shared" si="424"/>
        <v>Compléter la colonne G</v>
      </c>
      <c r="AK550" s="153" t="str">
        <f t="shared" si="425"/>
        <v>Renseigner Part variable</v>
      </c>
      <c r="AL550" s="78"/>
      <c r="AM550" s="150" t="str">
        <f t="shared" si="426"/>
        <v>Compléter la colonne M</v>
      </c>
      <c r="AN550" s="77"/>
      <c r="AO550" s="154" t="str">
        <f t="shared" si="427"/>
        <v>Compléter la précédente colonne</v>
      </c>
      <c r="AP550" s="155" t="str">
        <f t="shared" si="428"/>
        <v>Compléter la colonne G</v>
      </c>
      <c r="AQ550" s="153" t="str">
        <f t="shared" si="429"/>
        <v>Renseigner Part variable</v>
      </c>
      <c r="AR550" s="78"/>
      <c r="AS550" s="150" t="str">
        <f t="shared" si="430"/>
        <v>Compléter la colonne M</v>
      </c>
      <c r="AT550" s="77"/>
      <c r="AU550" s="154" t="str">
        <f t="shared" si="431"/>
        <v>Compléter la précédente colonne</v>
      </c>
      <c r="AV550" s="155" t="str">
        <f t="shared" si="432"/>
        <v>Compléter la colonne G</v>
      </c>
      <c r="AW550" s="153" t="str">
        <f t="shared" si="433"/>
        <v>Renseigner Part variable</v>
      </c>
      <c r="AX550" s="78"/>
      <c r="AY550" s="150" t="str">
        <f t="shared" si="434"/>
        <v>Compléter la colonne M</v>
      </c>
      <c r="AZ550" s="77"/>
      <c r="BA550" s="154" t="str">
        <f t="shared" si="435"/>
        <v>Compléter la précédente colonne</v>
      </c>
      <c r="BB550" s="155" t="str">
        <f t="shared" si="436"/>
        <v>Compléter la colonne G</v>
      </c>
      <c r="BC550" s="153" t="str">
        <f t="shared" si="437"/>
        <v>Renseigner Part variable</v>
      </c>
      <c r="BD550" s="78"/>
      <c r="BE550" s="150" t="str">
        <f t="shared" si="438"/>
        <v>Compléter la colonne M</v>
      </c>
      <c r="BF550" s="77"/>
      <c r="BG550" s="151" t="str">
        <f t="shared" si="439"/>
        <v>Compléter la précédente colonne</v>
      </c>
      <c r="BH550" s="155" t="str">
        <f t="shared" si="440"/>
        <v>Compléter la colonne G</v>
      </c>
      <c r="BI550" s="153" t="str">
        <f t="shared" si="441"/>
        <v>Renseigner Part variable</v>
      </c>
      <c r="BJ550" s="78"/>
      <c r="BK550" s="150" t="str">
        <f t="shared" si="442"/>
        <v>Compléter la colonne M</v>
      </c>
      <c r="BL550" s="77"/>
      <c r="BM550" s="151" t="str">
        <f t="shared" si="443"/>
        <v>Compléter la précédente colonne</v>
      </c>
      <c r="BN550" s="155" t="str">
        <f t="shared" si="444"/>
        <v>Compléter la colonne G</v>
      </c>
      <c r="BO550" s="153" t="str">
        <f t="shared" si="445"/>
        <v>Renseigner Part variable</v>
      </c>
      <c r="BP550" s="78"/>
      <c r="BQ550" s="150" t="str">
        <f t="shared" si="446"/>
        <v>Compléter la colonne M</v>
      </c>
      <c r="BR550" s="77"/>
      <c r="BS550" s="151" t="str">
        <f t="shared" si="447"/>
        <v>Compléter la précédente colonne</v>
      </c>
      <c r="BT550" s="155" t="str">
        <f t="shared" si="448"/>
        <v>Compléter la colonne G</v>
      </c>
      <c r="BU550" s="153" t="str">
        <f t="shared" si="449"/>
        <v>Renseigner Part variable</v>
      </c>
      <c r="BV550" s="78"/>
      <c r="BW550" s="150" t="str">
        <f t="shared" si="450"/>
        <v>Compléter la colonne M</v>
      </c>
      <c r="BX550" s="77"/>
      <c r="BY550" s="151" t="str">
        <f t="shared" si="451"/>
        <v>Compléter la précédente colonne</v>
      </c>
      <c r="BZ550" s="155" t="str">
        <f t="shared" si="452"/>
        <v>Compléter la colonne G</v>
      </c>
      <c r="CA550" s="153" t="str">
        <f t="shared" si="453"/>
        <v>Renseigner Part variable</v>
      </c>
      <c r="CB550" s="78"/>
      <c r="CC550" s="150" t="str">
        <f t="shared" si="454"/>
        <v>Compléter la colonne M</v>
      </c>
      <c r="CD550" s="77"/>
      <c r="CE550" s="151" t="str">
        <f t="shared" si="455"/>
        <v>Compléter la précédente colonne</v>
      </c>
      <c r="CF550" s="155" t="str">
        <f t="shared" si="456"/>
        <v>Compléter la colonne G</v>
      </c>
      <c r="CG550" s="153" t="str">
        <f t="shared" si="457"/>
        <v>Renseigner Part variable</v>
      </c>
      <c r="CH550" s="70">
        <f t="shared" si="408"/>
        <v>0</v>
      </c>
      <c r="CI550" s="71" t="str">
        <f t="shared" si="409"/>
        <v>Renseigner la RAISON SOCIALE</v>
      </c>
      <c r="CJ550" s="71" t="str">
        <f t="shared" si="458"/>
        <v>Montant total de l'aide non indiqué</v>
      </c>
    </row>
    <row r="551" spans="1:88" x14ac:dyDescent="0.3">
      <c r="A551" s="72"/>
      <c r="B551" s="72"/>
      <c r="C551" s="72"/>
      <c r="D551" s="72"/>
      <c r="E551" s="73"/>
      <c r="F551" s="74"/>
      <c r="G551" s="79"/>
      <c r="H551" s="75"/>
      <c r="I551" s="76"/>
      <c r="J551" s="65"/>
      <c r="K551" s="82"/>
      <c r="L551" s="67"/>
      <c r="M551" s="156"/>
      <c r="N551" s="78"/>
      <c r="O551" s="150" t="str">
        <f t="shared" si="410"/>
        <v>Compléter la colonne M</v>
      </c>
      <c r="P551" s="77"/>
      <c r="Q551" s="154" t="str">
        <f t="shared" si="411"/>
        <v>Compléter la précédente colonne</v>
      </c>
      <c r="R551" s="155" t="str">
        <f t="shared" si="412"/>
        <v>Compléter la colonne G</v>
      </c>
      <c r="S551" s="153" t="str">
        <f t="shared" si="413"/>
        <v>Renseigner Part variable</v>
      </c>
      <c r="T551" s="78"/>
      <c r="U551" s="150" t="str">
        <f t="shared" si="414"/>
        <v>Compléter la colonne M</v>
      </c>
      <c r="V551" s="77"/>
      <c r="W551" s="154" t="str">
        <f t="shared" si="415"/>
        <v>Compléter la précédente colonne</v>
      </c>
      <c r="X551" s="155" t="str">
        <f t="shared" si="416"/>
        <v>Compléter la colonne G</v>
      </c>
      <c r="Y551" s="153" t="str">
        <f t="shared" si="417"/>
        <v>Renseigner Part variable</v>
      </c>
      <c r="Z551" s="78"/>
      <c r="AA551" s="150" t="str">
        <f t="shared" si="418"/>
        <v>Compléter la colonne M</v>
      </c>
      <c r="AB551" s="77"/>
      <c r="AC551" s="154" t="str">
        <f t="shared" si="419"/>
        <v>Compléter la précédente colonne</v>
      </c>
      <c r="AD551" s="155" t="str">
        <f t="shared" si="420"/>
        <v>Compléter la colonne G</v>
      </c>
      <c r="AE551" s="153" t="str">
        <f t="shared" si="421"/>
        <v>Renseigner Part variable</v>
      </c>
      <c r="AF551" s="78"/>
      <c r="AG551" s="150" t="str">
        <f t="shared" si="422"/>
        <v>Compléter la colonne M</v>
      </c>
      <c r="AH551" s="77"/>
      <c r="AI551" s="154" t="str">
        <f t="shared" si="423"/>
        <v>Compléter la précédente colonne</v>
      </c>
      <c r="AJ551" s="155" t="str">
        <f t="shared" si="424"/>
        <v>Compléter la colonne G</v>
      </c>
      <c r="AK551" s="153" t="str">
        <f t="shared" si="425"/>
        <v>Renseigner Part variable</v>
      </c>
      <c r="AL551" s="78"/>
      <c r="AM551" s="150" t="str">
        <f t="shared" si="426"/>
        <v>Compléter la colonne M</v>
      </c>
      <c r="AN551" s="77"/>
      <c r="AO551" s="154" t="str">
        <f t="shared" si="427"/>
        <v>Compléter la précédente colonne</v>
      </c>
      <c r="AP551" s="155" t="str">
        <f t="shared" si="428"/>
        <v>Compléter la colonne G</v>
      </c>
      <c r="AQ551" s="153" t="str">
        <f t="shared" si="429"/>
        <v>Renseigner Part variable</v>
      </c>
      <c r="AR551" s="78"/>
      <c r="AS551" s="150" t="str">
        <f t="shared" si="430"/>
        <v>Compléter la colonne M</v>
      </c>
      <c r="AT551" s="77"/>
      <c r="AU551" s="154" t="str">
        <f t="shared" si="431"/>
        <v>Compléter la précédente colonne</v>
      </c>
      <c r="AV551" s="155" t="str">
        <f t="shared" si="432"/>
        <v>Compléter la colonne G</v>
      </c>
      <c r="AW551" s="153" t="str">
        <f t="shared" si="433"/>
        <v>Renseigner Part variable</v>
      </c>
      <c r="AX551" s="78"/>
      <c r="AY551" s="150" t="str">
        <f t="shared" si="434"/>
        <v>Compléter la colonne M</v>
      </c>
      <c r="AZ551" s="77"/>
      <c r="BA551" s="154" t="str">
        <f t="shared" si="435"/>
        <v>Compléter la précédente colonne</v>
      </c>
      <c r="BB551" s="155" t="str">
        <f t="shared" si="436"/>
        <v>Compléter la colonne G</v>
      </c>
      <c r="BC551" s="153" t="str">
        <f t="shared" si="437"/>
        <v>Renseigner Part variable</v>
      </c>
      <c r="BD551" s="78"/>
      <c r="BE551" s="150" t="str">
        <f t="shared" si="438"/>
        <v>Compléter la colonne M</v>
      </c>
      <c r="BF551" s="77"/>
      <c r="BG551" s="151" t="str">
        <f t="shared" si="439"/>
        <v>Compléter la précédente colonne</v>
      </c>
      <c r="BH551" s="155" t="str">
        <f t="shared" si="440"/>
        <v>Compléter la colonne G</v>
      </c>
      <c r="BI551" s="153" t="str">
        <f t="shared" si="441"/>
        <v>Renseigner Part variable</v>
      </c>
      <c r="BJ551" s="78"/>
      <c r="BK551" s="150" t="str">
        <f t="shared" si="442"/>
        <v>Compléter la colonne M</v>
      </c>
      <c r="BL551" s="77"/>
      <c r="BM551" s="151" t="str">
        <f t="shared" si="443"/>
        <v>Compléter la précédente colonne</v>
      </c>
      <c r="BN551" s="155" t="str">
        <f t="shared" si="444"/>
        <v>Compléter la colonne G</v>
      </c>
      <c r="BO551" s="153" t="str">
        <f t="shared" si="445"/>
        <v>Renseigner Part variable</v>
      </c>
      <c r="BP551" s="78"/>
      <c r="BQ551" s="150" t="str">
        <f t="shared" si="446"/>
        <v>Compléter la colonne M</v>
      </c>
      <c r="BR551" s="77"/>
      <c r="BS551" s="151" t="str">
        <f t="shared" si="447"/>
        <v>Compléter la précédente colonne</v>
      </c>
      <c r="BT551" s="155" t="str">
        <f t="shared" si="448"/>
        <v>Compléter la colonne G</v>
      </c>
      <c r="BU551" s="153" t="str">
        <f t="shared" si="449"/>
        <v>Renseigner Part variable</v>
      </c>
      <c r="BV551" s="78"/>
      <c r="BW551" s="150" t="str">
        <f t="shared" si="450"/>
        <v>Compléter la colonne M</v>
      </c>
      <c r="BX551" s="77"/>
      <c r="BY551" s="151" t="str">
        <f t="shared" si="451"/>
        <v>Compléter la précédente colonne</v>
      </c>
      <c r="BZ551" s="155" t="str">
        <f t="shared" si="452"/>
        <v>Compléter la colonne G</v>
      </c>
      <c r="CA551" s="153" t="str">
        <f t="shared" si="453"/>
        <v>Renseigner Part variable</v>
      </c>
      <c r="CB551" s="78"/>
      <c r="CC551" s="150" t="str">
        <f t="shared" si="454"/>
        <v>Compléter la colonne M</v>
      </c>
      <c r="CD551" s="77"/>
      <c r="CE551" s="151" t="str">
        <f t="shared" si="455"/>
        <v>Compléter la précédente colonne</v>
      </c>
      <c r="CF551" s="155" t="str">
        <f t="shared" si="456"/>
        <v>Compléter la colonne G</v>
      </c>
      <c r="CG551" s="153" t="str">
        <f t="shared" si="457"/>
        <v>Renseigner Part variable</v>
      </c>
      <c r="CH551" s="70">
        <f t="shared" si="408"/>
        <v>0</v>
      </c>
      <c r="CI551" s="71" t="str">
        <f t="shared" si="409"/>
        <v>Renseigner la RAISON SOCIALE</v>
      </c>
      <c r="CJ551" s="71" t="str">
        <f t="shared" si="458"/>
        <v>Montant total de l'aide non indiqué</v>
      </c>
    </row>
    <row r="552" spans="1:88" x14ac:dyDescent="0.3">
      <c r="A552" s="72"/>
      <c r="B552" s="72"/>
      <c r="C552" s="72"/>
      <c r="D552" s="72"/>
      <c r="E552" s="73"/>
      <c r="F552" s="74"/>
      <c r="G552" s="79"/>
      <c r="H552" s="75"/>
      <c r="I552" s="76"/>
      <c r="J552" s="65"/>
      <c r="K552" s="82"/>
      <c r="L552" s="67"/>
      <c r="M552" s="156"/>
      <c r="N552" s="78"/>
      <c r="O552" s="150" t="str">
        <f t="shared" si="410"/>
        <v>Compléter la colonne M</v>
      </c>
      <c r="P552" s="77"/>
      <c r="Q552" s="154" t="str">
        <f t="shared" si="411"/>
        <v>Compléter la précédente colonne</v>
      </c>
      <c r="R552" s="155" t="str">
        <f t="shared" si="412"/>
        <v>Compléter la colonne G</v>
      </c>
      <c r="S552" s="153" t="str">
        <f t="shared" si="413"/>
        <v>Renseigner Part variable</v>
      </c>
      <c r="T552" s="78"/>
      <c r="U552" s="150" t="str">
        <f t="shared" si="414"/>
        <v>Compléter la colonne M</v>
      </c>
      <c r="V552" s="77"/>
      <c r="W552" s="154" t="str">
        <f t="shared" si="415"/>
        <v>Compléter la précédente colonne</v>
      </c>
      <c r="X552" s="155" t="str">
        <f t="shared" si="416"/>
        <v>Compléter la colonne G</v>
      </c>
      <c r="Y552" s="153" t="str">
        <f t="shared" si="417"/>
        <v>Renseigner Part variable</v>
      </c>
      <c r="Z552" s="78"/>
      <c r="AA552" s="150" t="str">
        <f t="shared" si="418"/>
        <v>Compléter la colonne M</v>
      </c>
      <c r="AB552" s="77"/>
      <c r="AC552" s="154" t="str">
        <f t="shared" si="419"/>
        <v>Compléter la précédente colonne</v>
      </c>
      <c r="AD552" s="155" t="str">
        <f t="shared" si="420"/>
        <v>Compléter la colonne G</v>
      </c>
      <c r="AE552" s="153" t="str">
        <f t="shared" si="421"/>
        <v>Renseigner Part variable</v>
      </c>
      <c r="AF552" s="78"/>
      <c r="AG552" s="150" t="str">
        <f t="shared" si="422"/>
        <v>Compléter la colonne M</v>
      </c>
      <c r="AH552" s="77"/>
      <c r="AI552" s="154" t="str">
        <f t="shared" si="423"/>
        <v>Compléter la précédente colonne</v>
      </c>
      <c r="AJ552" s="155" t="str">
        <f t="shared" si="424"/>
        <v>Compléter la colonne G</v>
      </c>
      <c r="AK552" s="153" t="str">
        <f t="shared" si="425"/>
        <v>Renseigner Part variable</v>
      </c>
      <c r="AL552" s="78"/>
      <c r="AM552" s="150" t="str">
        <f t="shared" si="426"/>
        <v>Compléter la colonne M</v>
      </c>
      <c r="AN552" s="77"/>
      <c r="AO552" s="154" t="str">
        <f t="shared" si="427"/>
        <v>Compléter la précédente colonne</v>
      </c>
      <c r="AP552" s="155" t="str">
        <f t="shared" si="428"/>
        <v>Compléter la colonne G</v>
      </c>
      <c r="AQ552" s="153" t="str">
        <f t="shared" si="429"/>
        <v>Renseigner Part variable</v>
      </c>
      <c r="AR552" s="78"/>
      <c r="AS552" s="150" t="str">
        <f t="shared" si="430"/>
        <v>Compléter la colonne M</v>
      </c>
      <c r="AT552" s="77"/>
      <c r="AU552" s="154" t="str">
        <f t="shared" si="431"/>
        <v>Compléter la précédente colonne</v>
      </c>
      <c r="AV552" s="155" t="str">
        <f t="shared" si="432"/>
        <v>Compléter la colonne G</v>
      </c>
      <c r="AW552" s="153" t="str">
        <f t="shared" si="433"/>
        <v>Renseigner Part variable</v>
      </c>
      <c r="AX552" s="78"/>
      <c r="AY552" s="150" t="str">
        <f t="shared" si="434"/>
        <v>Compléter la colonne M</v>
      </c>
      <c r="AZ552" s="77"/>
      <c r="BA552" s="154" t="str">
        <f t="shared" si="435"/>
        <v>Compléter la précédente colonne</v>
      </c>
      <c r="BB552" s="155" t="str">
        <f t="shared" si="436"/>
        <v>Compléter la colonne G</v>
      </c>
      <c r="BC552" s="153" t="str">
        <f t="shared" si="437"/>
        <v>Renseigner Part variable</v>
      </c>
      <c r="BD552" s="78"/>
      <c r="BE552" s="150" t="str">
        <f t="shared" si="438"/>
        <v>Compléter la colonne M</v>
      </c>
      <c r="BF552" s="77"/>
      <c r="BG552" s="151" t="str">
        <f t="shared" si="439"/>
        <v>Compléter la précédente colonne</v>
      </c>
      <c r="BH552" s="155" t="str">
        <f t="shared" si="440"/>
        <v>Compléter la colonne G</v>
      </c>
      <c r="BI552" s="153" t="str">
        <f t="shared" si="441"/>
        <v>Renseigner Part variable</v>
      </c>
      <c r="BJ552" s="78"/>
      <c r="BK552" s="150" t="str">
        <f t="shared" si="442"/>
        <v>Compléter la colonne M</v>
      </c>
      <c r="BL552" s="77"/>
      <c r="BM552" s="151" t="str">
        <f t="shared" si="443"/>
        <v>Compléter la précédente colonne</v>
      </c>
      <c r="BN552" s="155" t="str">
        <f t="shared" si="444"/>
        <v>Compléter la colonne G</v>
      </c>
      <c r="BO552" s="153" t="str">
        <f t="shared" si="445"/>
        <v>Renseigner Part variable</v>
      </c>
      <c r="BP552" s="78"/>
      <c r="BQ552" s="150" t="str">
        <f t="shared" si="446"/>
        <v>Compléter la colonne M</v>
      </c>
      <c r="BR552" s="77"/>
      <c r="BS552" s="151" t="str">
        <f t="shared" si="447"/>
        <v>Compléter la précédente colonne</v>
      </c>
      <c r="BT552" s="155" t="str">
        <f t="shared" si="448"/>
        <v>Compléter la colonne G</v>
      </c>
      <c r="BU552" s="153" t="str">
        <f t="shared" si="449"/>
        <v>Renseigner Part variable</v>
      </c>
      <c r="BV552" s="78"/>
      <c r="BW552" s="150" t="str">
        <f t="shared" si="450"/>
        <v>Compléter la colonne M</v>
      </c>
      <c r="BX552" s="77"/>
      <c r="BY552" s="151" t="str">
        <f t="shared" si="451"/>
        <v>Compléter la précédente colonne</v>
      </c>
      <c r="BZ552" s="155" t="str">
        <f t="shared" si="452"/>
        <v>Compléter la colonne G</v>
      </c>
      <c r="CA552" s="153" t="str">
        <f t="shared" si="453"/>
        <v>Renseigner Part variable</v>
      </c>
      <c r="CB552" s="78"/>
      <c r="CC552" s="150" t="str">
        <f t="shared" si="454"/>
        <v>Compléter la colonne M</v>
      </c>
      <c r="CD552" s="77"/>
      <c r="CE552" s="151" t="str">
        <f t="shared" si="455"/>
        <v>Compléter la précédente colonne</v>
      </c>
      <c r="CF552" s="155" t="str">
        <f t="shared" si="456"/>
        <v>Compléter la colonne G</v>
      </c>
      <c r="CG552" s="153" t="str">
        <f t="shared" si="457"/>
        <v>Renseigner Part variable</v>
      </c>
      <c r="CH552" s="70">
        <f t="shared" si="408"/>
        <v>0</v>
      </c>
      <c r="CI552" s="71" t="str">
        <f t="shared" si="409"/>
        <v>Renseigner la RAISON SOCIALE</v>
      </c>
      <c r="CJ552" s="71" t="str">
        <f t="shared" si="458"/>
        <v>Montant total de l'aide non indiqué</v>
      </c>
    </row>
    <row r="553" spans="1:88" x14ac:dyDescent="0.3">
      <c r="A553" s="72"/>
      <c r="B553" s="72"/>
      <c r="C553" s="72"/>
      <c r="D553" s="72"/>
      <c r="E553" s="73"/>
      <c r="F553" s="74"/>
      <c r="G553" s="79"/>
      <c r="H553" s="75"/>
      <c r="I553" s="76"/>
      <c r="J553" s="65"/>
      <c r="K553" s="82"/>
      <c r="L553" s="67"/>
      <c r="M553" s="156"/>
      <c r="N553" s="78"/>
      <c r="O553" s="150" t="str">
        <f t="shared" si="410"/>
        <v>Compléter la colonne M</v>
      </c>
      <c r="P553" s="77"/>
      <c r="Q553" s="154" t="str">
        <f t="shared" si="411"/>
        <v>Compléter la précédente colonne</v>
      </c>
      <c r="R553" s="155" t="str">
        <f t="shared" si="412"/>
        <v>Compléter la colonne G</v>
      </c>
      <c r="S553" s="153" t="str">
        <f t="shared" si="413"/>
        <v>Renseigner Part variable</v>
      </c>
      <c r="T553" s="78"/>
      <c r="U553" s="150" t="str">
        <f t="shared" si="414"/>
        <v>Compléter la colonne M</v>
      </c>
      <c r="V553" s="77"/>
      <c r="W553" s="154" t="str">
        <f t="shared" si="415"/>
        <v>Compléter la précédente colonne</v>
      </c>
      <c r="X553" s="155" t="str">
        <f t="shared" si="416"/>
        <v>Compléter la colonne G</v>
      </c>
      <c r="Y553" s="153" t="str">
        <f t="shared" si="417"/>
        <v>Renseigner Part variable</v>
      </c>
      <c r="Z553" s="78"/>
      <c r="AA553" s="150" t="str">
        <f t="shared" si="418"/>
        <v>Compléter la colonne M</v>
      </c>
      <c r="AB553" s="77"/>
      <c r="AC553" s="154" t="str">
        <f t="shared" si="419"/>
        <v>Compléter la précédente colonne</v>
      </c>
      <c r="AD553" s="155" t="str">
        <f t="shared" si="420"/>
        <v>Compléter la colonne G</v>
      </c>
      <c r="AE553" s="153" t="str">
        <f t="shared" si="421"/>
        <v>Renseigner Part variable</v>
      </c>
      <c r="AF553" s="78"/>
      <c r="AG553" s="150" t="str">
        <f t="shared" si="422"/>
        <v>Compléter la colonne M</v>
      </c>
      <c r="AH553" s="77"/>
      <c r="AI553" s="154" t="str">
        <f t="shared" si="423"/>
        <v>Compléter la précédente colonne</v>
      </c>
      <c r="AJ553" s="155" t="str">
        <f t="shared" si="424"/>
        <v>Compléter la colonne G</v>
      </c>
      <c r="AK553" s="153" t="str">
        <f t="shared" si="425"/>
        <v>Renseigner Part variable</v>
      </c>
      <c r="AL553" s="78"/>
      <c r="AM553" s="150" t="str">
        <f t="shared" si="426"/>
        <v>Compléter la colonne M</v>
      </c>
      <c r="AN553" s="77"/>
      <c r="AO553" s="154" t="str">
        <f t="shared" si="427"/>
        <v>Compléter la précédente colonne</v>
      </c>
      <c r="AP553" s="155" t="str">
        <f t="shared" si="428"/>
        <v>Compléter la colonne G</v>
      </c>
      <c r="AQ553" s="153" t="str">
        <f t="shared" si="429"/>
        <v>Renseigner Part variable</v>
      </c>
      <c r="AR553" s="78"/>
      <c r="AS553" s="150" t="str">
        <f t="shared" si="430"/>
        <v>Compléter la colonne M</v>
      </c>
      <c r="AT553" s="77"/>
      <c r="AU553" s="154" t="str">
        <f t="shared" si="431"/>
        <v>Compléter la précédente colonne</v>
      </c>
      <c r="AV553" s="155" t="str">
        <f t="shared" si="432"/>
        <v>Compléter la colonne G</v>
      </c>
      <c r="AW553" s="153" t="str">
        <f t="shared" si="433"/>
        <v>Renseigner Part variable</v>
      </c>
      <c r="AX553" s="78"/>
      <c r="AY553" s="150" t="str">
        <f t="shared" si="434"/>
        <v>Compléter la colonne M</v>
      </c>
      <c r="AZ553" s="77"/>
      <c r="BA553" s="154" t="str">
        <f t="shared" si="435"/>
        <v>Compléter la précédente colonne</v>
      </c>
      <c r="BB553" s="155" t="str">
        <f t="shared" si="436"/>
        <v>Compléter la colonne G</v>
      </c>
      <c r="BC553" s="153" t="str">
        <f t="shared" si="437"/>
        <v>Renseigner Part variable</v>
      </c>
      <c r="BD553" s="78"/>
      <c r="BE553" s="150" t="str">
        <f t="shared" si="438"/>
        <v>Compléter la colonne M</v>
      </c>
      <c r="BF553" s="77"/>
      <c r="BG553" s="151" t="str">
        <f t="shared" si="439"/>
        <v>Compléter la précédente colonne</v>
      </c>
      <c r="BH553" s="155" t="str">
        <f t="shared" si="440"/>
        <v>Compléter la colonne G</v>
      </c>
      <c r="BI553" s="153" t="str">
        <f t="shared" si="441"/>
        <v>Renseigner Part variable</v>
      </c>
      <c r="BJ553" s="78"/>
      <c r="BK553" s="150" t="str">
        <f t="shared" si="442"/>
        <v>Compléter la colonne M</v>
      </c>
      <c r="BL553" s="77"/>
      <c r="BM553" s="151" t="str">
        <f t="shared" si="443"/>
        <v>Compléter la précédente colonne</v>
      </c>
      <c r="BN553" s="155" t="str">
        <f t="shared" si="444"/>
        <v>Compléter la colonne G</v>
      </c>
      <c r="BO553" s="153" t="str">
        <f t="shared" si="445"/>
        <v>Renseigner Part variable</v>
      </c>
      <c r="BP553" s="78"/>
      <c r="BQ553" s="150" t="str">
        <f t="shared" si="446"/>
        <v>Compléter la colonne M</v>
      </c>
      <c r="BR553" s="77"/>
      <c r="BS553" s="151" t="str">
        <f t="shared" si="447"/>
        <v>Compléter la précédente colonne</v>
      </c>
      <c r="BT553" s="155" t="str">
        <f t="shared" si="448"/>
        <v>Compléter la colonne G</v>
      </c>
      <c r="BU553" s="153" t="str">
        <f t="shared" si="449"/>
        <v>Renseigner Part variable</v>
      </c>
      <c r="BV553" s="78"/>
      <c r="BW553" s="150" t="str">
        <f t="shared" si="450"/>
        <v>Compléter la colonne M</v>
      </c>
      <c r="BX553" s="77"/>
      <c r="BY553" s="151" t="str">
        <f t="shared" si="451"/>
        <v>Compléter la précédente colonne</v>
      </c>
      <c r="BZ553" s="155" t="str">
        <f t="shared" si="452"/>
        <v>Compléter la colonne G</v>
      </c>
      <c r="CA553" s="153" t="str">
        <f t="shared" si="453"/>
        <v>Renseigner Part variable</v>
      </c>
      <c r="CB553" s="78"/>
      <c r="CC553" s="150" t="str">
        <f t="shared" si="454"/>
        <v>Compléter la colonne M</v>
      </c>
      <c r="CD553" s="77"/>
      <c r="CE553" s="151" t="str">
        <f t="shared" si="455"/>
        <v>Compléter la précédente colonne</v>
      </c>
      <c r="CF553" s="155" t="str">
        <f t="shared" si="456"/>
        <v>Compléter la colonne G</v>
      </c>
      <c r="CG553" s="153" t="str">
        <f t="shared" si="457"/>
        <v>Renseigner Part variable</v>
      </c>
      <c r="CH553" s="70">
        <f t="shared" si="408"/>
        <v>0</v>
      </c>
      <c r="CI553" s="71" t="str">
        <f t="shared" si="409"/>
        <v>Renseigner la RAISON SOCIALE</v>
      </c>
      <c r="CJ553" s="71" t="str">
        <f t="shared" si="458"/>
        <v>Montant total de l'aide non indiqué</v>
      </c>
    </row>
    <row r="554" spans="1:88" x14ac:dyDescent="0.3">
      <c r="A554" s="72"/>
      <c r="B554" s="72"/>
      <c r="C554" s="72"/>
      <c r="D554" s="72"/>
      <c r="E554" s="73"/>
      <c r="F554" s="74"/>
      <c r="G554" s="79"/>
      <c r="H554" s="75"/>
      <c r="I554" s="76"/>
      <c r="J554" s="65"/>
      <c r="K554" s="82"/>
      <c r="L554" s="67"/>
      <c r="M554" s="156"/>
      <c r="N554" s="78"/>
      <c r="O554" s="150" t="str">
        <f t="shared" si="410"/>
        <v>Compléter la colonne M</v>
      </c>
      <c r="P554" s="77"/>
      <c r="Q554" s="154" t="str">
        <f t="shared" si="411"/>
        <v>Compléter la précédente colonne</v>
      </c>
      <c r="R554" s="155" t="str">
        <f t="shared" si="412"/>
        <v>Compléter la colonne G</v>
      </c>
      <c r="S554" s="153" t="str">
        <f t="shared" si="413"/>
        <v>Renseigner Part variable</v>
      </c>
      <c r="T554" s="78"/>
      <c r="U554" s="150" t="str">
        <f t="shared" si="414"/>
        <v>Compléter la colonne M</v>
      </c>
      <c r="V554" s="77"/>
      <c r="W554" s="154" t="str">
        <f t="shared" si="415"/>
        <v>Compléter la précédente colonne</v>
      </c>
      <c r="X554" s="155" t="str">
        <f t="shared" si="416"/>
        <v>Compléter la colonne G</v>
      </c>
      <c r="Y554" s="153" t="str">
        <f t="shared" si="417"/>
        <v>Renseigner Part variable</v>
      </c>
      <c r="Z554" s="78"/>
      <c r="AA554" s="150" t="str">
        <f t="shared" si="418"/>
        <v>Compléter la colonne M</v>
      </c>
      <c r="AB554" s="77"/>
      <c r="AC554" s="154" t="str">
        <f t="shared" si="419"/>
        <v>Compléter la précédente colonne</v>
      </c>
      <c r="AD554" s="155" t="str">
        <f t="shared" si="420"/>
        <v>Compléter la colonne G</v>
      </c>
      <c r="AE554" s="153" t="str">
        <f t="shared" si="421"/>
        <v>Renseigner Part variable</v>
      </c>
      <c r="AF554" s="78"/>
      <c r="AG554" s="150" t="str">
        <f t="shared" si="422"/>
        <v>Compléter la colonne M</v>
      </c>
      <c r="AH554" s="77"/>
      <c r="AI554" s="154" t="str">
        <f t="shared" si="423"/>
        <v>Compléter la précédente colonne</v>
      </c>
      <c r="AJ554" s="155" t="str">
        <f t="shared" si="424"/>
        <v>Compléter la colonne G</v>
      </c>
      <c r="AK554" s="153" t="str">
        <f t="shared" si="425"/>
        <v>Renseigner Part variable</v>
      </c>
      <c r="AL554" s="78"/>
      <c r="AM554" s="150" t="str">
        <f t="shared" si="426"/>
        <v>Compléter la colonne M</v>
      </c>
      <c r="AN554" s="77"/>
      <c r="AO554" s="154" t="str">
        <f t="shared" si="427"/>
        <v>Compléter la précédente colonne</v>
      </c>
      <c r="AP554" s="155" t="str">
        <f t="shared" si="428"/>
        <v>Compléter la colonne G</v>
      </c>
      <c r="AQ554" s="153" t="str">
        <f t="shared" si="429"/>
        <v>Renseigner Part variable</v>
      </c>
      <c r="AR554" s="78"/>
      <c r="AS554" s="150" t="str">
        <f t="shared" si="430"/>
        <v>Compléter la colonne M</v>
      </c>
      <c r="AT554" s="77"/>
      <c r="AU554" s="154" t="str">
        <f t="shared" si="431"/>
        <v>Compléter la précédente colonne</v>
      </c>
      <c r="AV554" s="155" t="str">
        <f t="shared" si="432"/>
        <v>Compléter la colonne G</v>
      </c>
      <c r="AW554" s="153" t="str">
        <f t="shared" si="433"/>
        <v>Renseigner Part variable</v>
      </c>
      <c r="AX554" s="78"/>
      <c r="AY554" s="150" t="str">
        <f t="shared" si="434"/>
        <v>Compléter la colonne M</v>
      </c>
      <c r="AZ554" s="77"/>
      <c r="BA554" s="154" t="str">
        <f t="shared" si="435"/>
        <v>Compléter la précédente colonne</v>
      </c>
      <c r="BB554" s="155" t="str">
        <f t="shared" si="436"/>
        <v>Compléter la colonne G</v>
      </c>
      <c r="BC554" s="153" t="str">
        <f t="shared" si="437"/>
        <v>Renseigner Part variable</v>
      </c>
      <c r="BD554" s="78"/>
      <c r="BE554" s="150" t="str">
        <f t="shared" si="438"/>
        <v>Compléter la colonne M</v>
      </c>
      <c r="BF554" s="77"/>
      <c r="BG554" s="151" t="str">
        <f t="shared" si="439"/>
        <v>Compléter la précédente colonne</v>
      </c>
      <c r="BH554" s="155" t="str">
        <f t="shared" si="440"/>
        <v>Compléter la colonne G</v>
      </c>
      <c r="BI554" s="153" t="str">
        <f t="shared" si="441"/>
        <v>Renseigner Part variable</v>
      </c>
      <c r="BJ554" s="78"/>
      <c r="BK554" s="150" t="str">
        <f t="shared" si="442"/>
        <v>Compléter la colonne M</v>
      </c>
      <c r="BL554" s="77"/>
      <c r="BM554" s="151" t="str">
        <f t="shared" si="443"/>
        <v>Compléter la précédente colonne</v>
      </c>
      <c r="BN554" s="155" t="str">
        <f t="shared" si="444"/>
        <v>Compléter la colonne G</v>
      </c>
      <c r="BO554" s="153" t="str">
        <f t="shared" si="445"/>
        <v>Renseigner Part variable</v>
      </c>
      <c r="BP554" s="78"/>
      <c r="BQ554" s="150" t="str">
        <f t="shared" si="446"/>
        <v>Compléter la colonne M</v>
      </c>
      <c r="BR554" s="77"/>
      <c r="BS554" s="151" t="str">
        <f t="shared" si="447"/>
        <v>Compléter la précédente colonne</v>
      </c>
      <c r="BT554" s="155" t="str">
        <f t="shared" si="448"/>
        <v>Compléter la colonne G</v>
      </c>
      <c r="BU554" s="153" t="str">
        <f t="shared" si="449"/>
        <v>Renseigner Part variable</v>
      </c>
      <c r="BV554" s="78"/>
      <c r="BW554" s="150" t="str">
        <f t="shared" si="450"/>
        <v>Compléter la colonne M</v>
      </c>
      <c r="BX554" s="77"/>
      <c r="BY554" s="151" t="str">
        <f t="shared" si="451"/>
        <v>Compléter la précédente colonne</v>
      </c>
      <c r="BZ554" s="155" t="str">
        <f t="shared" si="452"/>
        <v>Compléter la colonne G</v>
      </c>
      <c r="CA554" s="153" t="str">
        <f t="shared" si="453"/>
        <v>Renseigner Part variable</v>
      </c>
      <c r="CB554" s="78"/>
      <c r="CC554" s="150" t="str">
        <f t="shared" si="454"/>
        <v>Compléter la colonne M</v>
      </c>
      <c r="CD554" s="77"/>
      <c r="CE554" s="151" t="str">
        <f t="shared" si="455"/>
        <v>Compléter la précédente colonne</v>
      </c>
      <c r="CF554" s="155" t="str">
        <f t="shared" si="456"/>
        <v>Compléter la colonne G</v>
      </c>
      <c r="CG554" s="153" t="str">
        <f t="shared" si="457"/>
        <v>Renseigner Part variable</v>
      </c>
      <c r="CH554" s="70">
        <f t="shared" si="408"/>
        <v>0</v>
      </c>
      <c r="CI554" s="71" t="str">
        <f t="shared" si="409"/>
        <v>Renseigner la RAISON SOCIALE</v>
      </c>
      <c r="CJ554" s="71" t="str">
        <f t="shared" si="458"/>
        <v>Montant total de l'aide non indiqué</v>
      </c>
    </row>
    <row r="555" spans="1:88" x14ac:dyDescent="0.3">
      <c r="A555" s="72"/>
      <c r="B555" s="72"/>
      <c r="C555" s="72"/>
      <c r="D555" s="72"/>
      <c r="E555" s="73"/>
      <c r="F555" s="74"/>
      <c r="G555" s="79"/>
      <c r="H555" s="75"/>
      <c r="I555" s="76"/>
      <c r="J555" s="65"/>
      <c r="K555" s="82"/>
      <c r="L555" s="67"/>
      <c r="M555" s="156"/>
      <c r="N555" s="78"/>
      <c r="O555" s="150" t="str">
        <f t="shared" si="410"/>
        <v>Compléter la colonne M</v>
      </c>
      <c r="P555" s="77"/>
      <c r="Q555" s="154" t="str">
        <f t="shared" si="411"/>
        <v>Compléter la précédente colonne</v>
      </c>
      <c r="R555" s="155" t="str">
        <f t="shared" si="412"/>
        <v>Compléter la colonne G</v>
      </c>
      <c r="S555" s="153" t="str">
        <f t="shared" si="413"/>
        <v>Renseigner Part variable</v>
      </c>
      <c r="T555" s="78"/>
      <c r="U555" s="150" t="str">
        <f t="shared" si="414"/>
        <v>Compléter la colonne M</v>
      </c>
      <c r="V555" s="77"/>
      <c r="W555" s="154" t="str">
        <f t="shared" si="415"/>
        <v>Compléter la précédente colonne</v>
      </c>
      <c r="X555" s="155" t="str">
        <f t="shared" si="416"/>
        <v>Compléter la colonne G</v>
      </c>
      <c r="Y555" s="153" t="str">
        <f t="shared" si="417"/>
        <v>Renseigner Part variable</v>
      </c>
      <c r="Z555" s="78"/>
      <c r="AA555" s="150" t="str">
        <f t="shared" si="418"/>
        <v>Compléter la colonne M</v>
      </c>
      <c r="AB555" s="77"/>
      <c r="AC555" s="154" t="str">
        <f t="shared" si="419"/>
        <v>Compléter la précédente colonne</v>
      </c>
      <c r="AD555" s="155" t="str">
        <f t="shared" si="420"/>
        <v>Compléter la colonne G</v>
      </c>
      <c r="AE555" s="153" t="str">
        <f t="shared" si="421"/>
        <v>Renseigner Part variable</v>
      </c>
      <c r="AF555" s="78"/>
      <c r="AG555" s="150" t="str">
        <f t="shared" si="422"/>
        <v>Compléter la colonne M</v>
      </c>
      <c r="AH555" s="77"/>
      <c r="AI555" s="154" t="str">
        <f t="shared" si="423"/>
        <v>Compléter la précédente colonne</v>
      </c>
      <c r="AJ555" s="155" t="str">
        <f t="shared" si="424"/>
        <v>Compléter la colonne G</v>
      </c>
      <c r="AK555" s="153" t="str">
        <f t="shared" si="425"/>
        <v>Renseigner Part variable</v>
      </c>
      <c r="AL555" s="78"/>
      <c r="AM555" s="150" t="str">
        <f t="shared" si="426"/>
        <v>Compléter la colonne M</v>
      </c>
      <c r="AN555" s="77"/>
      <c r="AO555" s="154" t="str">
        <f t="shared" si="427"/>
        <v>Compléter la précédente colonne</v>
      </c>
      <c r="AP555" s="155" t="str">
        <f t="shared" si="428"/>
        <v>Compléter la colonne G</v>
      </c>
      <c r="AQ555" s="153" t="str">
        <f t="shared" si="429"/>
        <v>Renseigner Part variable</v>
      </c>
      <c r="AR555" s="78"/>
      <c r="AS555" s="150" t="str">
        <f t="shared" si="430"/>
        <v>Compléter la colonne M</v>
      </c>
      <c r="AT555" s="77"/>
      <c r="AU555" s="154" t="str">
        <f t="shared" si="431"/>
        <v>Compléter la précédente colonne</v>
      </c>
      <c r="AV555" s="155" t="str">
        <f t="shared" si="432"/>
        <v>Compléter la colonne G</v>
      </c>
      <c r="AW555" s="153" t="str">
        <f t="shared" si="433"/>
        <v>Renseigner Part variable</v>
      </c>
      <c r="AX555" s="78"/>
      <c r="AY555" s="150" t="str">
        <f t="shared" si="434"/>
        <v>Compléter la colonne M</v>
      </c>
      <c r="AZ555" s="77"/>
      <c r="BA555" s="154" t="str">
        <f t="shared" si="435"/>
        <v>Compléter la précédente colonne</v>
      </c>
      <c r="BB555" s="155" t="str">
        <f t="shared" si="436"/>
        <v>Compléter la colonne G</v>
      </c>
      <c r="BC555" s="153" t="str">
        <f t="shared" si="437"/>
        <v>Renseigner Part variable</v>
      </c>
      <c r="BD555" s="78"/>
      <c r="BE555" s="150" t="str">
        <f t="shared" si="438"/>
        <v>Compléter la colonne M</v>
      </c>
      <c r="BF555" s="77"/>
      <c r="BG555" s="151" t="str">
        <f t="shared" si="439"/>
        <v>Compléter la précédente colonne</v>
      </c>
      <c r="BH555" s="155" t="str">
        <f t="shared" si="440"/>
        <v>Compléter la colonne G</v>
      </c>
      <c r="BI555" s="153" t="str">
        <f t="shared" si="441"/>
        <v>Renseigner Part variable</v>
      </c>
      <c r="BJ555" s="78"/>
      <c r="BK555" s="150" t="str">
        <f t="shared" si="442"/>
        <v>Compléter la colonne M</v>
      </c>
      <c r="BL555" s="77"/>
      <c r="BM555" s="151" t="str">
        <f t="shared" si="443"/>
        <v>Compléter la précédente colonne</v>
      </c>
      <c r="BN555" s="155" t="str">
        <f t="shared" si="444"/>
        <v>Compléter la colonne G</v>
      </c>
      <c r="BO555" s="153" t="str">
        <f t="shared" si="445"/>
        <v>Renseigner Part variable</v>
      </c>
      <c r="BP555" s="78"/>
      <c r="BQ555" s="150" t="str">
        <f t="shared" si="446"/>
        <v>Compléter la colonne M</v>
      </c>
      <c r="BR555" s="77"/>
      <c r="BS555" s="151" t="str">
        <f t="shared" si="447"/>
        <v>Compléter la précédente colonne</v>
      </c>
      <c r="BT555" s="155" t="str">
        <f t="shared" si="448"/>
        <v>Compléter la colonne G</v>
      </c>
      <c r="BU555" s="153" t="str">
        <f t="shared" si="449"/>
        <v>Renseigner Part variable</v>
      </c>
      <c r="BV555" s="78"/>
      <c r="BW555" s="150" t="str">
        <f t="shared" si="450"/>
        <v>Compléter la colonne M</v>
      </c>
      <c r="BX555" s="77"/>
      <c r="BY555" s="151" t="str">
        <f t="shared" si="451"/>
        <v>Compléter la précédente colonne</v>
      </c>
      <c r="BZ555" s="155" t="str">
        <f t="shared" si="452"/>
        <v>Compléter la colonne G</v>
      </c>
      <c r="CA555" s="153" t="str">
        <f t="shared" si="453"/>
        <v>Renseigner Part variable</v>
      </c>
      <c r="CB555" s="78"/>
      <c r="CC555" s="150" t="str">
        <f t="shared" si="454"/>
        <v>Compléter la colonne M</v>
      </c>
      <c r="CD555" s="77"/>
      <c r="CE555" s="151" t="str">
        <f t="shared" si="455"/>
        <v>Compléter la précédente colonne</v>
      </c>
      <c r="CF555" s="155" t="str">
        <f t="shared" si="456"/>
        <v>Compléter la colonne G</v>
      </c>
      <c r="CG555" s="153" t="str">
        <f t="shared" si="457"/>
        <v>Renseigner Part variable</v>
      </c>
      <c r="CH555" s="70">
        <f t="shared" si="408"/>
        <v>0</v>
      </c>
      <c r="CI555" s="71" t="str">
        <f t="shared" si="409"/>
        <v>Renseigner la RAISON SOCIALE</v>
      </c>
      <c r="CJ555" s="71" t="str">
        <f t="shared" si="458"/>
        <v>Montant total de l'aide non indiqué</v>
      </c>
    </row>
    <row r="556" spans="1:88" x14ac:dyDescent="0.3">
      <c r="A556" s="72"/>
      <c r="B556" s="72"/>
      <c r="C556" s="72"/>
      <c r="D556" s="72"/>
      <c r="E556" s="73"/>
      <c r="F556" s="74"/>
      <c r="G556" s="79"/>
      <c r="H556" s="75"/>
      <c r="I556" s="76"/>
      <c r="J556" s="65"/>
      <c r="K556" s="82"/>
      <c r="L556" s="67"/>
      <c r="M556" s="156"/>
      <c r="N556" s="78"/>
      <c r="O556" s="150" t="str">
        <f t="shared" si="410"/>
        <v>Compléter la colonne M</v>
      </c>
      <c r="P556" s="77"/>
      <c r="Q556" s="154" t="str">
        <f t="shared" si="411"/>
        <v>Compléter la précédente colonne</v>
      </c>
      <c r="R556" s="155" t="str">
        <f t="shared" si="412"/>
        <v>Compléter la colonne G</v>
      </c>
      <c r="S556" s="153" t="str">
        <f t="shared" si="413"/>
        <v>Renseigner Part variable</v>
      </c>
      <c r="T556" s="78"/>
      <c r="U556" s="150" t="str">
        <f t="shared" si="414"/>
        <v>Compléter la colonne M</v>
      </c>
      <c r="V556" s="77"/>
      <c r="W556" s="154" t="str">
        <f t="shared" si="415"/>
        <v>Compléter la précédente colonne</v>
      </c>
      <c r="X556" s="155" t="str">
        <f t="shared" si="416"/>
        <v>Compléter la colonne G</v>
      </c>
      <c r="Y556" s="153" t="str">
        <f t="shared" si="417"/>
        <v>Renseigner Part variable</v>
      </c>
      <c r="Z556" s="78"/>
      <c r="AA556" s="150" t="str">
        <f t="shared" si="418"/>
        <v>Compléter la colonne M</v>
      </c>
      <c r="AB556" s="77"/>
      <c r="AC556" s="154" t="str">
        <f t="shared" si="419"/>
        <v>Compléter la précédente colonne</v>
      </c>
      <c r="AD556" s="155" t="str">
        <f t="shared" si="420"/>
        <v>Compléter la colonne G</v>
      </c>
      <c r="AE556" s="153" t="str">
        <f t="shared" si="421"/>
        <v>Renseigner Part variable</v>
      </c>
      <c r="AF556" s="78"/>
      <c r="AG556" s="150" t="str">
        <f t="shared" si="422"/>
        <v>Compléter la colonne M</v>
      </c>
      <c r="AH556" s="77"/>
      <c r="AI556" s="154" t="str">
        <f t="shared" si="423"/>
        <v>Compléter la précédente colonne</v>
      </c>
      <c r="AJ556" s="155" t="str">
        <f t="shared" si="424"/>
        <v>Compléter la colonne G</v>
      </c>
      <c r="AK556" s="153" t="str">
        <f t="shared" si="425"/>
        <v>Renseigner Part variable</v>
      </c>
      <c r="AL556" s="78"/>
      <c r="AM556" s="150" t="str">
        <f t="shared" si="426"/>
        <v>Compléter la colonne M</v>
      </c>
      <c r="AN556" s="77"/>
      <c r="AO556" s="154" t="str">
        <f t="shared" si="427"/>
        <v>Compléter la précédente colonne</v>
      </c>
      <c r="AP556" s="155" t="str">
        <f t="shared" si="428"/>
        <v>Compléter la colonne G</v>
      </c>
      <c r="AQ556" s="153" t="str">
        <f t="shared" si="429"/>
        <v>Renseigner Part variable</v>
      </c>
      <c r="AR556" s="78"/>
      <c r="AS556" s="150" t="str">
        <f t="shared" si="430"/>
        <v>Compléter la colonne M</v>
      </c>
      <c r="AT556" s="77"/>
      <c r="AU556" s="154" t="str">
        <f t="shared" si="431"/>
        <v>Compléter la précédente colonne</v>
      </c>
      <c r="AV556" s="155" t="str">
        <f t="shared" si="432"/>
        <v>Compléter la colonne G</v>
      </c>
      <c r="AW556" s="153" t="str">
        <f t="shared" si="433"/>
        <v>Renseigner Part variable</v>
      </c>
      <c r="AX556" s="78"/>
      <c r="AY556" s="150" t="str">
        <f t="shared" si="434"/>
        <v>Compléter la colonne M</v>
      </c>
      <c r="AZ556" s="77"/>
      <c r="BA556" s="154" t="str">
        <f t="shared" si="435"/>
        <v>Compléter la précédente colonne</v>
      </c>
      <c r="BB556" s="155" t="str">
        <f t="shared" si="436"/>
        <v>Compléter la colonne G</v>
      </c>
      <c r="BC556" s="153" t="str">
        <f t="shared" si="437"/>
        <v>Renseigner Part variable</v>
      </c>
      <c r="BD556" s="78"/>
      <c r="BE556" s="150" t="str">
        <f t="shared" si="438"/>
        <v>Compléter la colonne M</v>
      </c>
      <c r="BF556" s="77"/>
      <c r="BG556" s="151" t="str">
        <f t="shared" si="439"/>
        <v>Compléter la précédente colonne</v>
      </c>
      <c r="BH556" s="155" t="str">
        <f t="shared" si="440"/>
        <v>Compléter la colonne G</v>
      </c>
      <c r="BI556" s="153" t="str">
        <f t="shared" si="441"/>
        <v>Renseigner Part variable</v>
      </c>
      <c r="BJ556" s="78"/>
      <c r="BK556" s="150" t="str">
        <f t="shared" si="442"/>
        <v>Compléter la colonne M</v>
      </c>
      <c r="BL556" s="77"/>
      <c r="BM556" s="151" t="str">
        <f t="shared" si="443"/>
        <v>Compléter la précédente colonne</v>
      </c>
      <c r="BN556" s="155" t="str">
        <f t="shared" si="444"/>
        <v>Compléter la colonne G</v>
      </c>
      <c r="BO556" s="153" t="str">
        <f t="shared" si="445"/>
        <v>Renseigner Part variable</v>
      </c>
      <c r="BP556" s="78"/>
      <c r="BQ556" s="150" t="str">
        <f t="shared" si="446"/>
        <v>Compléter la colonne M</v>
      </c>
      <c r="BR556" s="77"/>
      <c r="BS556" s="151" t="str">
        <f t="shared" si="447"/>
        <v>Compléter la précédente colonne</v>
      </c>
      <c r="BT556" s="155" t="str">
        <f t="shared" si="448"/>
        <v>Compléter la colonne G</v>
      </c>
      <c r="BU556" s="153" t="str">
        <f t="shared" si="449"/>
        <v>Renseigner Part variable</v>
      </c>
      <c r="BV556" s="78"/>
      <c r="BW556" s="150" t="str">
        <f t="shared" si="450"/>
        <v>Compléter la colonne M</v>
      </c>
      <c r="BX556" s="77"/>
      <c r="BY556" s="151" t="str">
        <f t="shared" si="451"/>
        <v>Compléter la précédente colonne</v>
      </c>
      <c r="BZ556" s="155" t="str">
        <f t="shared" si="452"/>
        <v>Compléter la colonne G</v>
      </c>
      <c r="CA556" s="153" t="str">
        <f t="shared" si="453"/>
        <v>Renseigner Part variable</v>
      </c>
      <c r="CB556" s="78"/>
      <c r="CC556" s="150" t="str">
        <f t="shared" si="454"/>
        <v>Compléter la colonne M</v>
      </c>
      <c r="CD556" s="77"/>
      <c r="CE556" s="151" t="str">
        <f t="shared" si="455"/>
        <v>Compléter la précédente colonne</v>
      </c>
      <c r="CF556" s="155" t="str">
        <f t="shared" si="456"/>
        <v>Compléter la colonne G</v>
      </c>
      <c r="CG556" s="153" t="str">
        <f t="shared" si="457"/>
        <v>Renseigner Part variable</v>
      </c>
      <c r="CH556" s="70">
        <f t="shared" si="408"/>
        <v>0</v>
      </c>
      <c r="CI556" s="71" t="str">
        <f t="shared" si="409"/>
        <v>Renseigner la RAISON SOCIALE</v>
      </c>
      <c r="CJ556" s="71" t="str">
        <f t="shared" si="458"/>
        <v>Montant total de l'aide non indiqué</v>
      </c>
    </row>
    <row r="557" spans="1:88" x14ac:dyDescent="0.3">
      <c r="A557" s="72"/>
      <c r="B557" s="72"/>
      <c r="C557" s="72"/>
      <c r="D557" s="72"/>
      <c r="E557" s="73"/>
      <c r="F557" s="74"/>
      <c r="G557" s="79"/>
      <c r="H557" s="75"/>
      <c r="I557" s="76"/>
      <c r="J557" s="65"/>
      <c r="K557" s="82"/>
      <c r="L557" s="67"/>
      <c r="M557" s="156"/>
      <c r="N557" s="78"/>
      <c r="O557" s="150" t="str">
        <f t="shared" si="410"/>
        <v>Compléter la colonne M</v>
      </c>
      <c r="P557" s="77"/>
      <c r="Q557" s="154" t="str">
        <f t="shared" si="411"/>
        <v>Compléter la précédente colonne</v>
      </c>
      <c r="R557" s="155" t="str">
        <f t="shared" si="412"/>
        <v>Compléter la colonne G</v>
      </c>
      <c r="S557" s="153" t="str">
        <f t="shared" si="413"/>
        <v>Renseigner Part variable</v>
      </c>
      <c r="T557" s="78"/>
      <c r="U557" s="150" t="str">
        <f t="shared" si="414"/>
        <v>Compléter la colonne M</v>
      </c>
      <c r="V557" s="77"/>
      <c r="W557" s="154" t="str">
        <f t="shared" si="415"/>
        <v>Compléter la précédente colonne</v>
      </c>
      <c r="X557" s="155" t="str">
        <f t="shared" si="416"/>
        <v>Compléter la colonne G</v>
      </c>
      <c r="Y557" s="153" t="str">
        <f t="shared" si="417"/>
        <v>Renseigner Part variable</v>
      </c>
      <c r="Z557" s="78"/>
      <c r="AA557" s="150" t="str">
        <f t="shared" si="418"/>
        <v>Compléter la colonne M</v>
      </c>
      <c r="AB557" s="77"/>
      <c r="AC557" s="154" t="str">
        <f t="shared" si="419"/>
        <v>Compléter la précédente colonne</v>
      </c>
      <c r="AD557" s="155" t="str">
        <f t="shared" si="420"/>
        <v>Compléter la colonne G</v>
      </c>
      <c r="AE557" s="153" t="str">
        <f t="shared" si="421"/>
        <v>Renseigner Part variable</v>
      </c>
      <c r="AF557" s="78"/>
      <c r="AG557" s="150" t="str">
        <f t="shared" si="422"/>
        <v>Compléter la colonne M</v>
      </c>
      <c r="AH557" s="77"/>
      <c r="AI557" s="154" t="str">
        <f t="shared" si="423"/>
        <v>Compléter la précédente colonne</v>
      </c>
      <c r="AJ557" s="155" t="str">
        <f t="shared" si="424"/>
        <v>Compléter la colonne G</v>
      </c>
      <c r="AK557" s="153" t="str">
        <f t="shared" si="425"/>
        <v>Renseigner Part variable</v>
      </c>
      <c r="AL557" s="78"/>
      <c r="AM557" s="150" t="str">
        <f t="shared" si="426"/>
        <v>Compléter la colonne M</v>
      </c>
      <c r="AN557" s="77"/>
      <c r="AO557" s="154" t="str">
        <f t="shared" si="427"/>
        <v>Compléter la précédente colonne</v>
      </c>
      <c r="AP557" s="155" t="str">
        <f t="shared" si="428"/>
        <v>Compléter la colonne G</v>
      </c>
      <c r="AQ557" s="153" t="str">
        <f t="shared" si="429"/>
        <v>Renseigner Part variable</v>
      </c>
      <c r="AR557" s="78"/>
      <c r="AS557" s="150" t="str">
        <f t="shared" si="430"/>
        <v>Compléter la colonne M</v>
      </c>
      <c r="AT557" s="77"/>
      <c r="AU557" s="154" t="str">
        <f t="shared" si="431"/>
        <v>Compléter la précédente colonne</v>
      </c>
      <c r="AV557" s="155" t="str">
        <f t="shared" si="432"/>
        <v>Compléter la colonne G</v>
      </c>
      <c r="AW557" s="153" t="str">
        <f t="shared" si="433"/>
        <v>Renseigner Part variable</v>
      </c>
      <c r="AX557" s="78"/>
      <c r="AY557" s="150" t="str">
        <f t="shared" si="434"/>
        <v>Compléter la colonne M</v>
      </c>
      <c r="AZ557" s="77"/>
      <c r="BA557" s="154" t="str">
        <f t="shared" si="435"/>
        <v>Compléter la précédente colonne</v>
      </c>
      <c r="BB557" s="155" t="str">
        <f t="shared" si="436"/>
        <v>Compléter la colonne G</v>
      </c>
      <c r="BC557" s="153" t="str">
        <f t="shared" si="437"/>
        <v>Renseigner Part variable</v>
      </c>
      <c r="BD557" s="78"/>
      <c r="BE557" s="150" t="str">
        <f t="shared" si="438"/>
        <v>Compléter la colonne M</v>
      </c>
      <c r="BF557" s="77"/>
      <c r="BG557" s="151" t="str">
        <f t="shared" si="439"/>
        <v>Compléter la précédente colonne</v>
      </c>
      <c r="BH557" s="155" t="str">
        <f t="shared" si="440"/>
        <v>Compléter la colonne G</v>
      </c>
      <c r="BI557" s="153" t="str">
        <f t="shared" si="441"/>
        <v>Renseigner Part variable</v>
      </c>
      <c r="BJ557" s="78"/>
      <c r="BK557" s="150" t="str">
        <f t="shared" si="442"/>
        <v>Compléter la colonne M</v>
      </c>
      <c r="BL557" s="77"/>
      <c r="BM557" s="151" t="str">
        <f t="shared" si="443"/>
        <v>Compléter la précédente colonne</v>
      </c>
      <c r="BN557" s="155" t="str">
        <f t="shared" si="444"/>
        <v>Compléter la colonne G</v>
      </c>
      <c r="BO557" s="153" t="str">
        <f t="shared" si="445"/>
        <v>Renseigner Part variable</v>
      </c>
      <c r="BP557" s="78"/>
      <c r="BQ557" s="150" t="str">
        <f t="shared" si="446"/>
        <v>Compléter la colonne M</v>
      </c>
      <c r="BR557" s="77"/>
      <c r="BS557" s="151" t="str">
        <f t="shared" si="447"/>
        <v>Compléter la précédente colonne</v>
      </c>
      <c r="BT557" s="155" t="str">
        <f t="shared" si="448"/>
        <v>Compléter la colonne G</v>
      </c>
      <c r="BU557" s="153" t="str">
        <f t="shared" si="449"/>
        <v>Renseigner Part variable</v>
      </c>
      <c r="BV557" s="78"/>
      <c r="BW557" s="150" t="str">
        <f t="shared" si="450"/>
        <v>Compléter la colonne M</v>
      </c>
      <c r="BX557" s="77"/>
      <c r="BY557" s="151" t="str">
        <f t="shared" si="451"/>
        <v>Compléter la précédente colonne</v>
      </c>
      <c r="BZ557" s="155" t="str">
        <f t="shared" si="452"/>
        <v>Compléter la colonne G</v>
      </c>
      <c r="CA557" s="153" t="str">
        <f t="shared" si="453"/>
        <v>Renseigner Part variable</v>
      </c>
      <c r="CB557" s="78"/>
      <c r="CC557" s="150" t="str">
        <f t="shared" si="454"/>
        <v>Compléter la colonne M</v>
      </c>
      <c r="CD557" s="77"/>
      <c r="CE557" s="151" t="str">
        <f t="shared" si="455"/>
        <v>Compléter la précédente colonne</v>
      </c>
      <c r="CF557" s="155" t="str">
        <f t="shared" si="456"/>
        <v>Compléter la colonne G</v>
      </c>
      <c r="CG557" s="153" t="str">
        <f t="shared" si="457"/>
        <v>Renseigner Part variable</v>
      </c>
      <c r="CH557" s="70">
        <f t="shared" si="408"/>
        <v>0</v>
      </c>
      <c r="CI557" s="71" t="str">
        <f t="shared" si="409"/>
        <v>Renseigner la RAISON SOCIALE</v>
      </c>
      <c r="CJ557" s="71" t="str">
        <f t="shared" si="458"/>
        <v>Montant total de l'aide non indiqué</v>
      </c>
    </row>
    <row r="558" spans="1:88" x14ac:dyDescent="0.3">
      <c r="A558" s="72"/>
      <c r="B558" s="72"/>
      <c r="C558" s="72"/>
      <c r="D558" s="72"/>
      <c r="E558" s="73"/>
      <c r="F558" s="74"/>
      <c r="G558" s="79"/>
      <c r="H558" s="75"/>
      <c r="I558" s="76"/>
      <c r="J558" s="65"/>
      <c r="K558" s="82"/>
      <c r="L558" s="67"/>
      <c r="M558" s="156"/>
      <c r="N558" s="78"/>
      <c r="O558" s="150" t="str">
        <f t="shared" si="410"/>
        <v>Compléter la colonne M</v>
      </c>
      <c r="P558" s="77"/>
      <c r="Q558" s="154" t="str">
        <f t="shared" si="411"/>
        <v>Compléter la précédente colonne</v>
      </c>
      <c r="R558" s="155" t="str">
        <f t="shared" si="412"/>
        <v>Compléter la colonne G</v>
      </c>
      <c r="S558" s="153" t="str">
        <f t="shared" si="413"/>
        <v>Renseigner Part variable</v>
      </c>
      <c r="T558" s="78"/>
      <c r="U558" s="150" t="str">
        <f t="shared" si="414"/>
        <v>Compléter la colonne M</v>
      </c>
      <c r="V558" s="77"/>
      <c r="W558" s="154" t="str">
        <f t="shared" si="415"/>
        <v>Compléter la précédente colonne</v>
      </c>
      <c r="X558" s="155" t="str">
        <f t="shared" si="416"/>
        <v>Compléter la colonne G</v>
      </c>
      <c r="Y558" s="153" t="str">
        <f t="shared" si="417"/>
        <v>Renseigner Part variable</v>
      </c>
      <c r="Z558" s="78"/>
      <c r="AA558" s="150" t="str">
        <f t="shared" si="418"/>
        <v>Compléter la colonne M</v>
      </c>
      <c r="AB558" s="77"/>
      <c r="AC558" s="154" t="str">
        <f t="shared" si="419"/>
        <v>Compléter la précédente colonne</v>
      </c>
      <c r="AD558" s="155" t="str">
        <f t="shared" si="420"/>
        <v>Compléter la colonne G</v>
      </c>
      <c r="AE558" s="153" t="str">
        <f t="shared" si="421"/>
        <v>Renseigner Part variable</v>
      </c>
      <c r="AF558" s="78"/>
      <c r="AG558" s="150" t="str">
        <f t="shared" si="422"/>
        <v>Compléter la colonne M</v>
      </c>
      <c r="AH558" s="77"/>
      <c r="AI558" s="154" t="str">
        <f t="shared" si="423"/>
        <v>Compléter la précédente colonne</v>
      </c>
      <c r="AJ558" s="155" t="str">
        <f t="shared" si="424"/>
        <v>Compléter la colonne G</v>
      </c>
      <c r="AK558" s="153" t="str">
        <f t="shared" si="425"/>
        <v>Renseigner Part variable</v>
      </c>
      <c r="AL558" s="78"/>
      <c r="AM558" s="150" t="str">
        <f t="shared" si="426"/>
        <v>Compléter la colonne M</v>
      </c>
      <c r="AN558" s="77"/>
      <c r="AO558" s="154" t="str">
        <f t="shared" si="427"/>
        <v>Compléter la précédente colonne</v>
      </c>
      <c r="AP558" s="155" t="str">
        <f t="shared" si="428"/>
        <v>Compléter la colonne G</v>
      </c>
      <c r="AQ558" s="153" t="str">
        <f t="shared" si="429"/>
        <v>Renseigner Part variable</v>
      </c>
      <c r="AR558" s="78"/>
      <c r="AS558" s="150" t="str">
        <f t="shared" si="430"/>
        <v>Compléter la colonne M</v>
      </c>
      <c r="AT558" s="77"/>
      <c r="AU558" s="154" t="str">
        <f t="shared" si="431"/>
        <v>Compléter la précédente colonne</v>
      </c>
      <c r="AV558" s="155" t="str">
        <f t="shared" si="432"/>
        <v>Compléter la colonne G</v>
      </c>
      <c r="AW558" s="153" t="str">
        <f t="shared" si="433"/>
        <v>Renseigner Part variable</v>
      </c>
      <c r="AX558" s="78"/>
      <c r="AY558" s="150" t="str">
        <f t="shared" si="434"/>
        <v>Compléter la colonne M</v>
      </c>
      <c r="AZ558" s="77"/>
      <c r="BA558" s="154" t="str">
        <f t="shared" si="435"/>
        <v>Compléter la précédente colonne</v>
      </c>
      <c r="BB558" s="155" t="str">
        <f t="shared" si="436"/>
        <v>Compléter la colonne G</v>
      </c>
      <c r="BC558" s="153" t="str">
        <f t="shared" si="437"/>
        <v>Renseigner Part variable</v>
      </c>
      <c r="BD558" s="78"/>
      <c r="BE558" s="150" t="str">
        <f t="shared" si="438"/>
        <v>Compléter la colonne M</v>
      </c>
      <c r="BF558" s="77"/>
      <c r="BG558" s="151" t="str">
        <f t="shared" si="439"/>
        <v>Compléter la précédente colonne</v>
      </c>
      <c r="BH558" s="155" t="str">
        <f t="shared" si="440"/>
        <v>Compléter la colonne G</v>
      </c>
      <c r="BI558" s="153" t="str">
        <f t="shared" si="441"/>
        <v>Renseigner Part variable</v>
      </c>
      <c r="BJ558" s="78"/>
      <c r="BK558" s="150" t="str">
        <f t="shared" si="442"/>
        <v>Compléter la colonne M</v>
      </c>
      <c r="BL558" s="77"/>
      <c r="BM558" s="151" t="str">
        <f t="shared" si="443"/>
        <v>Compléter la précédente colonne</v>
      </c>
      <c r="BN558" s="155" t="str">
        <f t="shared" si="444"/>
        <v>Compléter la colonne G</v>
      </c>
      <c r="BO558" s="153" t="str">
        <f t="shared" si="445"/>
        <v>Renseigner Part variable</v>
      </c>
      <c r="BP558" s="78"/>
      <c r="BQ558" s="150" t="str">
        <f t="shared" si="446"/>
        <v>Compléter la colonne M</v>
      </c>
      <c r="BR558" s="77"/>
      <c r="BS558" s="151" t="str">
        <f t="shared" si="447"/>
        <v>Compléter la précédente colonne</v>
      </c>
      <c r="BT558" s="155" t="str">
        <f t="shared" si="448"/>
        <v>Compléter la colonne G</v>
      </c>
      <c r="BU558" s="153" t="str">
        <f t="shared" si="449"/>
        <v>Renseigner Part variable</v>
      </c>
      <c r="BV558" s="78"/>
      <c r="BW558" s="150" t="str">
        <f t="shared" si="450"/>
        <v>Compléter la colonne M</v>
      </c>
      <c r="BX558" s="77"/>
      <c r="BY558" s="151" t="str">
        <f t="shared" si="451"/>
        <v>Compléter la précédente colonne</v>
      </c>
      <c r="BZ558" s="155" t="str">
        <f t="shared" si="452"/>
        <v>Compléter la colonne G</v>
      </c>
      <c r="CA558" s="153" t="str">
        <f t="shared" si="453"/>
        <v>Renseigner Part variable</v>
      </c>
      <c r="CB558" s="78"/>
      <c r="CC558" s="150" t="str">
        <f t="shared" si="454"/>
        <v>Compléter la colonne M</v>
      </c>
      <c r="CD558" s="77"/>
      <c r="CE558" s="151" t="str">
        <f t="shared" si="455"/>
        <v>Compléter la précédente colonne</v>
      </c>
      <c r="CF558" s="155" t="str">
        <f t="shared" si="456"/>
        <v>Compléter la colonne G</v>
      </c>
      <c r="CG558" s="153" t="str">
        <f t="shared" si="457"/>
        <v>Renseigner Part variable</v>
      </c>
      <c r="CH558" s="70">
        <f t="shared" si="408"/>
        <v>0</v>
      </c>
      <c r="CI558" s="71" t="str">
        <f t="shared" si="409"/>
        <v>Renseigner la RAISON SOCIALE</v>
      </c>
      <c r="CJ558" s="71" t="str">
        <f t="shared" si="458"/>
        <v>Montant total de l'aide non indiqué</v>
      </c>
    </row>
    <row r="559" spans="1:88" x14ac:dyDescent="0.3">
      <c r="A559" s="72"/>
      <c r="B559" s="72"/>
      <c r="C559" s="72"/>
      <c r="D559" s="72"/>
      <c r="E559" s="73"/>
      <c r="F559" s="74"/>
      <c r="G559" s="79"/>
      <c r="H559" s="75"/>
      <c r="I559" s="76"/>
      <c r="J559" s="65"/>
      <c r="K559" s="82"/>
      <c r="L559" s="67"/>
      <c r="M559" s="156"/>
      <c r="N559" s="78"/>
      <c r="O559" s="150" t="str">
        <f t="shared" si="410"/>
        <v>Compléter la colonne M</v>
      </c>
      <c r="P559" s="77"/>
      <c r="Q559" s="154" t="str">
        <f t="shared" si="411"/>
        <v>Compléter la précédente colonne</v>
      </c>
      <c r="R559" s="155" t="str">
        <f t="shared" si="412"/>
        <v>Compléter la colonne G</v>
      </c>
      <c r="S559" s="153" t="str">
        <f t="shared" si="413"/>
        <v>Renseigner Part variable</v>
      </c>
      <c r="T559" s="78"/>
      <c r="U559" s="150" t="str">
        <f t="shared" si="414"/>
        <v>Compléter la colonne M</v>
      </c>
      <c r="V559" s="77"/>
      <c r="W559" s="154" t="str">
        <f t="shared" si="415"/>
        <v>Compléter la précédente colonne</v>
      </c>
      <c r="X559" s="155" t="str">
        <f t="shared" si="416"/>
        <v>Compléter la colonne G</v>
      </c>
      <c r="Y559" s="153" t="str">
        <f t="shared" si="417"/>
        <v>Renseigner Part variable</v>
      </c>
      <c r="Z559" s="78"/>
      <c r="AA559" s="150" t="str">
        <f t="shared" si="418"/>
        <v>Compléter la colonne M</v>
      </c>
      <c r="AB559" s="77"/>
      <c r="AC559" s="154" t="str">
        <f t="shared" si="419"/>
        <v>Compléter la précédente colonne</v>
      </c>
      <c r="AD559" s="155" t="str">
        <f t="shared" si="420"/>
        <v>Compléter la colonne G</v>
      </c>
      <c r="AE559" s="153" t="str">
        <f t="shared" si="421"/>
        <v>Renseigner Part variable</v>
      </c>
      <c r="AF559" s="78"/>
      <c r="AG559" s="150" t="str">
        <f t="shared" si="422"/>
        <v>Compléter la colonne M</v>
      </c>
      <c r="AH559" s="77"/>
      <c r="AI559" s="154" t="str">
        <f t="shared" si="423"/>
        <v>Compléter la précédente colonne</v>
      </c>
      <c r="AJ559" s="155" t="str">
        <f t="shared" si="424"/>
        <v>Compléter la colonne G</v>
      </c>
      <c r="AK559" s="153" t="str">
        <f t="shared" si="425"/>
        <v>Renseigner Part variable</v>
      </c>
      <c r="AL559" s="78"/>
      <c r="AM559" s="150" t="str">
        <f t="shared" si="426"/>
        <v>Compléter la colonne M</v>
      </c>
      <c r="AN559" s="77"/>
      <c r="AO559" s="154" t="str">
        <f t="shared" si="427"/>
        <v>Compléter la précédente colonne</v>
      </c>
      <c r="AP559" s="155" t="str">
        <f t="shared" si="428"/>
        <v>Compléter la colonne G</v>
      </c>
      <c r="AQ559" s="153" t="str">
        <f t="shared" si="429"/>
        <v>Renseigner Part variable</v>
      </c>
      <c r="AR559" s="78"/>
      <c r="AS559" s="150" t="str">
        <f t="shared" si="430"/>
        <v>Compléter la colonne M</v>
      </c>
      <c r="AT559" s="77"/>
      <c r="AU559" s="154" t="str">
        <f t="shared" si="431"/>
        <v>Compléter la précédente colonne</v>
      </c>
      <c r="AV559" s="155" t="str">
        <f t="shared" si="432"/>
        <v>Compléter la colonne G</v>
      </c>
      <c r="AW559" s="153" t="str">
        <f t="shared" si="433"/>
        <v>Renseigner Part variable</v>
      </c>
      <c r="AX559" s="78"/>
      <c r="AY559" s="150" t="str">
        <f t="shared" si="434"/>
        <v>Compléter la colonne M</v>
      </c>
      <c r="AZ559" s="77"/>
      <c r="BA559" s="154" t="str">
        <f t="shared" si="435"/>
        <v>Compléter la précédente colonne</v>
      </c>
      <c r="BB559" s="155" t="str">
        <f t="shared" si="436"/>
        <v>Compléter la colonne G</v>
      </c>
      <c r="BC559" s="153" t="str">
        <f t="shared" si="437"/>
        <v>Renseigner Part variable</v>
      </c>
      <c r="BD559" s="78"/>
      <c r="BE559" s="150" t="str">
        <f t="shared" si="438"/>
        <v>Compléter la colonne M</v>
      </c>
      <c r="BF559" s="77"/>
      <c r="BG559" s="151" t="str">
        <f t="shared" si="439"/>
        <v>Compléter la précédente colonne</v>
      </c>
      <c r="BH559" s="155" t="str">
        <f t="shared" si="440"/>
        <v>Compléter la colonne G</v>
      </c>
      <c r="BI559" s="153" t="str">
        <f t="shared" si="441"/>
        <v>Renseigner Part variable</v>
      </c>
      <c r="BJ559" s="78"/>
      <c r="BK559" s="150" t="str">
        <f t="shared" si="442"/>
        <v>Compléter la colonne M</v>
      </c>
      <c r="BL559" s="77"/>
      <c r="BM559" s="151" t="str">
        <f t="shared" si="443"/>
        <v>Compléter la précédente colonne</v>
      </c>
      <c r="BN559" s="155" t="str">
        <f t="shared" si="444"/>
        <v>Compléter la colonne G</v>
      </c>
      <c r="BO559" s="153" t="str">
        <f t="shared" si="445"/>
        <v>Renseigner Part variable</v>
      </c>
      <c r="BP559" s="78"/>
      <c r="BQ559" s="150" t="str">
        <f t="shared" si="446"/>
        <v>Compléter la colonne M</v>
      </c>
      <c r="BR559" s="77"/>
      <c r="BS559" s="151" t="str">
        <f t="shared" si="447"/>
        <v>Compléter la précédente colonne</v>
      </c>
      <c r="BT559" s="155" t="str">
        <f t="shared" si="448"/>
        <v>Compléter la colonne G</v>
      </c>
      <c r="BU559" s="153" t="str">
        <f t="shared" si="449"/>
        <v>Renseigner Part variable</v>
      </c>
      <c r="BV559" s="78"/>
      <c r="BW559" s="150" t="str">
        <f t="shared" si="450"/>
        <v>Compléter la colonne M</v>
      </c>
      <c r="BX559" s="77"/>
      <c r="BY559" s="151" t="str">
        <f t="shared" si="451"/>
        <v>Compléter la précédente colonne</v>
      </c>
      <c r="BZ559" s="155" t="str">
        <f t="shared" si="452"/>
        <v>Compléter la colonne G</v>
      </c>
      <c r="CA559" s="153" t="str">
        <f t="shared" si="453"/>
        <v>Renseigner Part variable</v>
      </c>
      <c r="CB559" s="78"/>
      <c r="CC559" s="150" t="str">
        <f t="shared" si="454"/>
        <v>Compléter la colonne M</v>
      </c>
      <c r="CD559" s="77"/>
      <c r="CE559" s="151" t="str">
        <f t="shared" si="455"/>
        <v>Compléter la précédente colonne</v>
      </c>
      <c r="CF559" s="155" t="str">
        <f t="shared" si="456"/>
        <v>Compléter la colonne G</v>
      </c>
      <c r="CG559" s="153" t="str">
        <f t="shared" si="457"/>
        <v>Renseigner Part variable</v>
      </c>
      <c r="CH559" s="70">
        <f t="shared" si="408"/>
        <v>0</v>
      </c>
      <c r="CI559" s="71" t="str">
        <f t="shared" si="409"/>
        <v>Renseigner la RAISON SOCIALE</v>
      </c>
      <c r="CJ559" s="71" t="str">
        <f t="shared" si="458"/>
        <v>Montant total de l'aide non indiqué</v>
      </c>
    </row>
    <row r="560" spans="1:88" x14ac:dyDescent="0.3">
      <c r="A560" s="72"/>
      <c r="B560" s="72"/>
      <c r="C560" s="72"/>
      <c r="D560" s="72"/>
      <c r="E560" s="73"/>
      <c r="F560" s="74"/>
      <c r="G560" s="79"/>
      <c r="H560" s="75"/>
      <c r="I560" s="76"/>
      <c r="J560" s="65"/>
      <c r="K560" s="82"/>
      <c r="L560" s="67"/>
      <c r="M560" s="156"/>
      <c r="N560" s="78"/>
      <c r="O560" s="150" t="str">
        <f t="shared" si="410"/>
        <v>Compléter la colonne M</v>
      </c>
      <c r="P560" s="77"/>
      <c r="Q560" s="154" t="str">
        <f t="shared" si="411"/>
        <v>Compléter la précédente colonne</v>
      </c>
      <c r="R560" s="155" t="str">
        <f t="shared" si="412"/>
        <v>Compléter la colonne G</v>
      </c>
      <c r="S560" s="153" t="str">
        <f t="shared" si="413"/>
        <v>Renseigner Part variable</v>
      </c>
      <c r="T560" s="78"/>
      <c r="U560" s="150" t="str">
        <f t="shared" si="414"/>
        <v>Compléter la colonne M</v>
      </c>
      <c r="V560" s="77"/>
      <c r="W560" s="154" t="str">
        <f t="shared" si="415"/>
        <v>Compléter la précédente colonne</v>
      </c>
      <c r="X560" s="155" t="str">
        <f t="shared" si="416"/>
        <v>Compléter la colonne G</v>
      </c>
      <c r="Y560" s="153" t="str">
        <f t="shared" si="417"/>
        <v>Renseigner Part variable</v>
      </c>
      <c r="Z560" s="78"/>
      <c r="AA560" s="150" t="str">
        <f t="shared" si="418"/>
        <v>Compléter la colonne M</v>
      </c>
      <c r="AB560" s="77"/>
      <c r="AC560" s="154" t="str">
        <f t="shared" si="419"/>
        <v>Compléter la précédente colonne</v>
      </c>
      <c r="AD560" s="155" t="str">
        <f t="shared" si="420"/>
        <v>Compléter la colonne G</v>
      </c>
      <c r="AE560" s="153" t="str">
        <f t="shared" si="421"/>
        <v>Renseigner Part variable</v>
      </c>
      <c r="AF560" s="78"/>
      <c r="AG560" s="150" t="str">
        <f t="shared" si="422"/>
        <v>Compléter la colonne M</v>
      </c>
      <c r="AH560" s="77"/>
      <c r="AI560" s="154" t="str">
        <f t="shared" si="423"/>
        <v>Compléter la précédente colonne</v>
      </c>
      <c r="AJ560" s="155" t="str">
        <f t="shared" si="424"/>
        <v>Compléter la colonne G</v>
      </c>
      <c r="AK560" s="153" t="str">
        <f t="shared" si="425"/>
        <v>Renseigner Part variable</v>
      </c>
      <c r="AL560" s="78"/>
      <c r="AM560" s="150" t="str">
        <f t="shared" si="426"/>
        <v>Compléter la colonne M</v>
      </c>
      <c r="AN560" s="77"/>
      <c r="AO560" s="154" t="str">
        <f t="shared" si="427"/>
        <v>Compléter la précédente colonne</v>
      </c>
      <c r="AP560" s="155" t="str">
        <f t="shared" si="428"/>
        <v>Compléter la colonne G</v>
      </c>
      <c r="AQ560" s="153" t="str">
        <f t="shared" si="429"/>
        <v>Renseigner Part variable</v>
      </c>
      <c r="AR560" s="78"/>
      <c r="AS560" s="150" t="str">
        <f t="shared" si="430"/>
        <v>Compléter la colonne M</v>
      </c>
      <c r="AT560" s="77"/>
      <c r="AU560" s="154" t="str">
        <f t="shared" si="431"/>
        <v>Compléter la précédente colonne</v>
      </c>
      <c r="AV560" s="155" t="str">
        <f t="shared" si="432"/>
        <v>Compléter la colonne G</v>
      </c>
      <c r="AW560" s="153" t="str">
        <f t="shared" si="433"/>
        <v>Renseigner Part variable</v>
      </c>
      <c r="AX560" s="78"/>
      <c r="AY560" s="150" t="str">
        <f t="shared" si="434"/>
        <v>Compléter la colonne M</v>
      </c>
      <c r="AZ560" s="77"/>
      <c r="BA560" s="154" t="str">
        <f t="shared" si="435"/>
        <v>Compléter la précédente colonne</v>
      </c>
      <c r="BB560" s="155" t="str">
        <f t="shared" si="436"/>
        <v>Compléter la colonne G</v>
      </c>
      <c r="BC560" s="153" t="str">
        <f t="shared" si="437"/>
        <v>Renseigner Part variable</v>
      </c>
      <c r="BD560" s="78"/>
      <c r="BE560" s="150" t="str">
        <f t="shared" si="438"/>
        <v>Compléter la colonne M</v>
      </c>
      <c r="BF560" s="77"/>
      <c r="BG560" s="151" t="str">
        <f t="shared" si="439"/>
        <v>Compléter la précédente colonne</v>
      </c>
      <c r="BH560" s="155" t="str">
        <f t="shared" si="440"/>
        <v>Compléter la colonne G</v>
      </c>
      <c r="BI560" s="153" t="str">
        <f t="shared" si="441"/>
        <v>Renseigner Part variable</v>
      </c>
      <c r="BJ560" s="78"/>
      <c r="BK560" s="150" t="str">
        <f t="shared" si="442"/>
        <v>Compléter la colonne M</v>
      </c>
      <c r="BL560" s="77"/>
      <c r="BM560" s="151" t="str">
        <f t="shared" si="443"/>
        <v>Compléter la précédente colonne</v>
      </c>
      <c r="BN560" s="155" t="str">
        <f t="shared" si="444"/>
        <v>Compléter la colonne G</v>
      </c>
      <c r="BO560" s="153" t="str">
        <f t="shared" si="445"/>
        <v>Renseigner Part variable</v>
      </c>
      <c r="BP560" s="78"/>
      <c r="BQ560" s="150" t="str">
        <f t="shared" si="446"/>
        <v>Compléter la colonne M</v>
      </c>
      <c r="BR560" s="77"/>
      <c r="BS560" s="151" t="str">
        <f t="shared" si="447"/>
        <v>Compléter la précédente colonne</v>
      </c>
      <c r="BT560" s="155" t="str">
        <f t="shared" si="448"/>
        <v>Compléter la colonne G</v>
      </c>
      <c r="BU560" s="153" t="str">
        <f t="shared" si="449"/>
        <v>Renseigner Part variable</v>
      </c>
      <c r="BV560" s="78"/>
      <c r="BW560" s="150" t="str">
        <f t="shared" si="450"/>
        <v>Compléter la colonne M</v>
      </c>
      <c r="BX560" s="77"/>
      <c r="BY560" s="151" t="str">
        <f t="shared" si="451"/>
        <v>Compléter la précédente colonne</v>
      </c>
      <c r="BZ560" s="155" t="str">
        <f t="shared" si="452"/>
        <v>Compléter la colonne G</v>
      </c>
      <c r="CA560" s="153" t="str">
        <f t="shared" si="453"/>
        <v>Renseigner Part variable</v>
      </c>
      <c r="CB560" s="78"/>
      <c r="CC560" s="150" t="str">
        <f t="shared" si="454"/>
        <v>Compléter la colonne M</v>
      </c>
      <c r="CD560" s="77"/>
      <c r="CE560" s="151" t="str">
        <f t="shared" si="455"/>
        <v>Compléter la précédente colonne</v>
      </c>
      <c r="CF560" s="155" t="str">
        <f t="shared" si="456"/>
        <v>Compléter la colonne G</v>
      </c>
      <c r="CG560" s="153" t="str">
        <f t="shared" si="457"/>
        <v>Renseigner Part variable</v>
      </c>
      <c r="CH560" s="70">
        <f t="shared" si="408"/>
        <v>0</v>
      </c>
      <c r="CI560" s="71" t="str">
        <f t="shared" si="409"/>
        <v>Renseigner la RAISON SOCIALE</v>
      </c>
      <c r="CJ560" s="71" t="str">
        <f t="shared" si="458"/>
        <v>Montant total de l'aide non indiqué</v>
      </c>
    </row>
    <row r="561" spans="1:88" x14ac:dyDescent="0.3">
      <c r="A561" s="72"/>
      <c r="B561" s="72"/>
      <c r="C561" s="72"/>
      <c r="D561" s="72"/>
      <c r="E561" s="73"/>
      <c r="F561" s="74"/>
      <c r="G561" s="79"/>
      <c r="H561" s="75"/>
      <c r="I561" s="76"/>
      <c r="J561" s="65"/>
      <c r="K561" s="82"/>
      <c r="L561" s="67"/>
      <c r="M561" s="156"/>
      <c r="N561" s="78"/>
      <c r="O561" s="150" t="str">
        <f t="shared" si="410"/>
        <v>Compléter la colonne M</v>
      </c>
      <c r="P561" s="77"/>
      <c r="Q561" s="154" t="str">
        <f t="shared" si="411"/>
        <v>Compléter la précédente colonne</v>
      </c>
      <c r="R561" s="155" t="str">
        <f t="shared" si="412"/>
        <v>Compléter la colonne G</v>
      </c>
      <c r="S561" s="153" t="str">
        <f t="shared" si="413"/>
        <v>Renseigner Part variable</v>
      </c>
      <c r="T561" s="78"/>
      <c r="U561" s="150" t="str">
        <f t="shared" si="414"/>
        <v>Compléter la colonne M</v>
      </c>
      <c r="V561" s="77"/>
      <c r="W561" s="154" t="str">
        <f t="shared" si="415"/>
        <v>Compléter la précédente colonne</v>
      </c>
      <c r="X561" s="155" t="str">
        <f t="shared" si="416"/>
        <v>Compléter la colonne G</v>
      </c>
      <c r="Y561" s="153" t="str">
        <f t="shared" si="417"/>
        <v>Renseigner Part variable</v>
      </c>
      <c r="Z561" s="78"/>
      <c r="AA561" s="150" t="str">
        <f t="shared" si="418"/>
        <v>Compléter la colonne M</v>
      </c>
      <c r="AB561" s="77"/>
      <c r="AC561" s="154" t="str">
        <f t="shared" si="419"/>
        <v>Compléter la précédente colonne</v>
      </c>
      <c r="AD561" s="155" t="str">
        <f t="shared" si="420"/>
        <v>Compléter la colonne G</v>
      </c>
      <c r="AE561" s="153" t="str">
        <f t="shared" si="421"/>
        <v>Renseigner Part variable</v>
      </c>
      <c r="AF561" s="78"/>
      <c r="AG561" s="150" t="str">
        <f t="shared" si="422"/>
        <v>Compléter la colonne M</v>
      </c>
      <c r="AH561" s="77"/>
      <c r="AI561" s="154" t="str">
        <f t="shared" si="423"/>
        <v>Compléter la précédente colonne</v>
      </c>
      <c r="AJ561" s="155" t="str">
        <f t="shared" si="424"/>
        <v>Compléter la colonne G</v>
      </c>
      <c r="AK561" s="153" t="str">
        <f t="shared" si="425"/>
        <v>Renseigner Part variable</v>
      </c>
      <c r="AL561" s="78"/>
      <c r="AM561" s="150" t="str">
        <f t="shared" si="426"/>
        <v>Compléter la colonne M</v>
      </c>
      <c r="AN561" s="77"/>
      <c r="AO561" s="154" t="str">
        <f t="shared" si="427"/>
        <v>Compléter la précédente colonne</v>
      </c>
      <c r="AP561" s="155" t="str">
        <f t="shared" si="428"/>
        <v>Compléter la colonne G</v>
      </c>
      <c r="AQ561" s="153" t="str">
        <f t="shared" si="429"/>
        <v>Renseigner Part variable</v>
      </c>
      <c r="AR561" s="78"/>
      <c r="AS561" s="150" t="str">
        <f t="shared" si="430"/>
        <v>Compléter la colonne M</v>
      </c>
      <c r="AT561" s="77"/>
      <c r="AU561" s="154" t="str">
        <f t="shared" si="431"/>
        <v>Compléter la précédente colonne</v>
      </c>
      <c r="AV561" s="155" t="str">
        <f t="shared" si="432"/>
        <v>Compléter la colonne G</v>
      </c>
      <c r="AW561" s="153" t="str">
        <f t="shared" si="433"/>
        <v>Renseigner Part variable</v>
      </c>
      <c r="AX561" s="78"/>
      <c r="AY561" s="150" t="str">
        <f t="shared" si="434"/>
        <v>Compléter la colonne M</v>
      </c>
      <c r="AZ561" s="77"/>
      <c r="BA561" s="154" t="str">
        <f t="shared" si="435"/>
        <v>Compléter la précédente colonne</v>
      </c>
      <c r="BB561" s="155" t="str">
        <f t="shared" si="436"/>
        <v>Compléter la colonne G</v>
      </c>
      <c r="BC561" s="153" t="str">
        <f t="shared" si="437"/>
        <v>Renseigner Part variable</v>
      </c>
      <c r="BD561" s="78"/>
      <c r="BE561" s="150" t="str">
        <f t="shared" si="438"/>
        <v>Compléter la colonne M</v>
      </c>
      <c r="BF561" s="77"/>
      <c r="BG561" s="151" t="str">
        <f t="shared" si="439"/>
        <v>Compléter la précédente colonne</v>
      </c>
      <c r="BH561" s="155" t="str">
        <f t="shared" si="440"/>
        <v>Compléter la colonne G</v>
      </c>
      <c r="BI561" s="153" t="str">
        <f t="shared" si="441"/>
        <v>Renseigner Part variable</v>
      </c>
      <c r="BJ561" s="78"/>
      <c r="BK561" s="150" t="str">
        <f t="shared" si="442"/>
        <v>Compléter la colonne M</v>
      </c>
      <c r="BL561" s="77"/>
      <c r="BM561" s="151" t="str">
        <f t="shared" si="443"/>
        <v>Compléter la précédente colonne</v>
      </c>
      <c r="BN561" s="155" t="str">
        <f t="shared" si="444"/>
        <v>Compléter la colonne G</v>
      </c>
      <c r="BO561" s="153" t="str">
        <f t="shared" si="445"/>
        <v>Renseigner Part variable</v>
      </c>
      <c r="BP561" s="78"/>
      <c r="BQ561" s="150" t="str">
        <f t="shared" si="446"/>
        <v>Compléter la colonne M</v>
      </c>
      <c r="BR561" s="77"/>
      <c r="BS561" s="151" t="str">
        <f t="shared" si="447"/>
        <v>Compléter la précédente colonne</v>
      </c>
      <c r="BT561" s="155" t="str">
        <f t="shared" si="448"/>
        <v>Compléter la colonne G</v>
      </c>
      <c r="BU561" s="153" t="str">
        <f t="shared" si="449"/>
        <v>Renseigner Part variable</v>
      </c>
      <c r="BV561" s="78"/>
      <c r="BW561" s="150" t="str">
        <f t="shared" si="450"/>
        <v>Compléter la colonne M</v>
      </c>
      <c r="BX561" s="77"/>
      <c r="BY561" s="151" t="str">
        <f t="shared" si="451"/>
        <v>Compléter la précédente colonne</v>
      </c>
      <c r="BZ561" s="155" t="str">
        <f t="shared" si="452"/>
        <v>Compléter la colonne G</v>
      </c>
      <c r="CA561" s="153" t="str">
        <f t="shared" si="453"/>
        <v>Renseigner Part variable</v>
      </c>
      <c r="CB561" s="78"/>
      <c r="CC561" s="150" t="str">
        <f t="shared" si="454"/>
        <v>Compléter la colonne M</v>
      </c>
      <c r="CD561" s="77"/>
      <c r="CE561" s="151" t="str">
        <f t="shared" si="455"/>
        <v>Compléter la précédente colonne</v>
      </c>
      <c r="CF561" s="155" t="str">
        <f t="shared" si="456"/>
        <v>Compléter la colonne G</v>
      </c>
      <c r="CG561" s="153" t="str">
        <f t="shared" si="457"/>
        <v>Renseigner Part variable</v>
      </c>
      <c r="CH561" s="70">
        <f t="shared" si="408"/>
        <v>0</v>
      </c>
      <c r="CI561" s="71" t="str">
        <f t="shared" si="409"/>
        <v>Renseigner la RAISON SOCIALE</v>
      </c>
      <c r="CJ561" s="71" t="str">
        <f t="shared" si="458"/>
        <v>Montant total de l'aide non indiqué</v>
      </c>
    </row>
    <row r="562" spans="1:88" x14ac:dyDescent="0.3">
      <c r="A562" s="72"/>
      <c r="B562" s="72"/>
      <c r="C562" s="72"/>
      <c r="D562" s="72"/>
      <c r="E562" s="73"/>
      <c r="F562" s="74"/>
      <c r="G562" s="79"/>
      <c r="H562" s="75"/>
      <c r="I562" s="76"/>
      <c r="J562" s="65"/>
      <c r="K562" s="82"/>
      <c r="L562" s="67"/>
      <c r="M562" s="156"/>
      <c r="N562" s="78"/>
      <c r="O562" s="150" t="str">
        <f t="shared" si="410"/>
        <v>Compléter la colonne M</v>
      </c>
      <c r="P562" s="77"/>
      <c r="Q562" s="154" t="str">
        <f t="shared" si="411"/>
        <v>Compléter la précédente colonne</v>
      </c>
      <c r="R562" s="155" t="str">
        <f t="shared" si="412"/>
        <v>Compléter la colonne G</v>
      </c>
      <c r="S562" s="153" t="str">
        <f t="shared" si="413"/>
        <v>Renseigner Part variable</v>
      </c>
      <c r="T562" s="78"/>
      <c r="U562" s="150" t="str">
        <f t="shared" si="414"/>
        <v>Compléter la colonne M</v>
      </c>
      <c r="V562" s="77"/>
      <c r="W562" s="154" t="str">
        <f t="shared" si="415"/>
        <v>Compléter la précédente colonne</v>
      </c>
      <c r="X562" s="155" t="str">
        <f t="shared" si="416"/>
        <v>Compléter la colonne G</v>
      </c>
      <c r="Y562" s="153" t="str">
        <f t="shared" si="417"/>
        <v>Renseigner Part variable</v>
      </c>
      <c r="Z562" s="78"/>
      <c r="AA562" s="150" t="str">
        <f t="shared" si="418"/>
        <v>Compléter la colonne M</v>
      </c>
      <c r="AB562" s="77"/>
      <c r="AC562" s="154" t="str">
        <f t="shared" si="419"/>
        <v>Compléter la précédente colonne</v>
      </c>
      <c r="AD562" s="155" t="str">
        <f t="shared" si="420"/>
        <v>Compléter la colonne G</v>
      </c>
      <c r="AE562" s="153" t="str">
        <f t="shared" si="421"/>
        <v>Renseigner Part variable</v>
      </c>
      <c r="AF562" s="78"/>
      <c r="AG562" s="150" t="str">
        <f t="shared" si="422"/>
        <v>Compléter la colonne M</v>
      </c>
      <c r="AH562" s="77"/>
      <c r="AI562" s="154" t="str">
        <f t="shared" si="423"/>
        <v>Compléter la précédente colonne</v>
      </c>
      <c r="AJ562" s="155" t="str">
        <f t="shared" si="424"/>
        <v>Compléter la colonne G</v>
      </c>
      <c r="AK562" s="153" t="str">
        <f t="shared" si="425"/>
        <v>Renseigner Part variable</v>
      </c>
      <c r="AL562" s="78"/>
      <c r="AM562" s="150" t="str">
        <f t="shared" si="426"/>
        <v>Compléter la colonne M</v>
      </c>
      <c r="AN562" s="77"/>
      <c r="AO562" s="154" t="str">
        <f t="shared" si="427"/>
        <v>Compléter la précédente colonne</v>
      </c>
      <c r="AP562" s="155" t="str">
        <f t="shared" si="428"/>
        <v>Compléter la colonne G</v>
      </c>
      <c r="AQ562" s="153" t="str">
        <f t="shared" si="429"/>
        <v>Renseigner Part variable</v>
      </c>
      <c r="AR562" s="78"/>
      <c r="AS562" s="150" t="str">
        <f t="shared" si="430"/>
        <v>Compléter la colonne M</v>
      </c>
      <c r="AT562" s="77"/>
      <c r="AU562" s="154" t="str">
        <f t="shared" si="431"/>
        <v>Compléter la précédente colonne</v>
      </c>
      <c r="AV562" s="155" t="str">
        <f t="shared" si="432"/>
        <v>Compléter la colonne G</v>
      </c>
      <c r="AW562" s="153" t="str">
        <f t="shared" si="433"/>
        <v>Renseigner Part variable</v>
      </c>
      <c r="AX562" s="78"/>
      <c r="AY562" s="150" t="str">
        <f t="shared" si="434"/>
        <v>Compléter la colonne M</v>
      </c>
      <c r="AZ562" s="77"/>
      <c r="BA562" s="154" t="str">
        <f t="shared" si="435"/>
        <v>Compléter la précédente colonne</v>
      </c>
      <c r="BB562" s="155" t="str">
        <f t="shared" si="436"/>
        <v>Compléter la colonne G</v>
      </c>
      <c r="BC562" s="153" t="str">
        <f t="shared" si="437"/>
        <v>Renseigner Part variable</v>
      </c>
      <c r="BD562" s="78"/>
      <c r="BE562" s="150" t="str">
        <f t="shared" si="438"/>
        <v>Compléter la colonne M</v>
      </c>
      <c r="BF562" s="77"/>
      <c r="BG562" s="151" t="str">
        <f t="shared" si="439"/>
        <v>Compléter la précédente colonne</v>
      </c>
      <c r="BH562" s="155" t="str">
        <f t="shared" si="440"/>
        <v>Compléter la colonne G</v>
      </c>
      <c r="BI562" s="153" t="str">
        <f t="shared" si="441"/>
        <v>Renseigner Part variable</v>
      </c>
      <c r="BJ562" s="78"/>
      <c r="BK562" s="150" t="str">
        <f t="shared" si="442"/>
        <v>Compléter la colonne M</v>
      </c>
      <c r="BL562" s="77"/>
      <c r="BM562" s="151" t="str">
        <f t="shared" si="443"/>
        <v>Compléter la précédente colonne</v>
      </c>
      <c r="BN562" s="155" t="str">
        <f t="shared" si="444"/>
        <v>Compléter la colonne G</v>
      </c>
      <c r="BO562" s="153" t="str">
        <f t="shared" si="445"/>
        <v>Renseigner Part variable</v>
      </c>
      <c r="BP562" s="78"/>
      <c r="BQ562" s="150" t="str">
        <f t="shared" si="446"/>
        <v>Compléter la colonne M</v>
      </c>
      <c r="BR562" s="77"/>
      <c r="BS562" s="151" t="str">
        <f t="shared" si="447"/>
        <v>Compléter la précédente colonne</v>
      </c>
      <c r="BT562" s="155" t="str">
        <f t="shared" si="448"/>
        <v>Compléter la colonne G</v>
      </c>
      <c r="BU562" s="153" t="str">
        <f t="shared" si="449"/>
        <v>Renseigner Part variable</v>
      </c>
      <c r="BV562" s="78"/>
      <c r="BW562" s="150" t="str">
        <f t="shared" si="450"/>
        <v>Compléter la colonne M</v>
      </c>
      <c r="BX562" s="77"/>
      <c r="BY562" s="151" t="str">
        <f t="shared" si="451"/>
        <v>Compléter la précédente colonne</v>
      </c>
      <c r="BZ562" s="155" t="str">
        <f t="shared" si="452"/>
        <v>Compléter la colonne G</v>
      </c>
      <c r="CA562" s="153" t="str">
        <f t="shared" si="453"/>
        <v>Renseigner Part variable</v>
      </c>
      <c r="CB562" s="78"/>
      <c r="CC562" s="150" t="str">
        <f t="shared" si="454"/>
        <v>Compléter la colonne M</v>
      </c>
      <c r="CD562" s="77"/>
      <c r="CE562" s="151" t="str">
        <f t="shared" si="455"/>
        <v>Compléter la précédente colonne</v>
      </c>
      <c r="CF562" s="155" t="str">
        <f t="shared" si="456"/>
        <v>Compléter la colonne G</v>
      </c>
      <c r="CG562" s="153" t="str">
        <f t="shared" si="457"/>
        <v>Renseigner Part variable</v>
      </c>
      <c r="CH562" s="70">
        <f t="shared" si="408"/>
        <v>0</v>
      </c>
      <c r="CI562" s="71" t="str">
        <f t="shared" si="409"/>
        <v>Renseigner la RAISON SOCIALE</v>
      </c>
      <c r="CJ562" s="71" t="str">
        <f t="shared" si="458"/>
        <v>Montant total de l'aide non indiqué</v>
      </c>
    </row>
    <row r="563" spans="1:88" x14ac:dyDescent="0.3">
      <c r="A563" s="72"/>
      <c r="B563" s="72"/>
      <c r="C563" s="72"/>
      <c r="D563" s="72"/>
      <c r="E563" s="73"/>
      <c r="F563" s="74"/>
      <c r="G563" s="79"/>
      <c r="H563" s="75"/>
      <c r="I563" s="76"/>
      <c r="J563" s="65"/>
      <c r="K563" s="82"/>
      <c r="L563" s="67"/>
      <c r="M563" s="156"/>
      <c r="N563" s="78"/>
      <c r="O563" s="150" t="str">
        <f t="shared" si="410"/>
        <v>Compléter la colonne M</v>
      </c>
      <c r="P563" s="77"/>
      <c r="Q563" s="154" t="str">
        <f t="shared" si="411"/>
        <v>Compléter la précédente colonne</v>
      </c>
      <c r="R563" s="155" t="str">
        <f t="shared" si="412"/>
        <v>Compléter la colonne G</v>
      </c>
      <c r="S563" s="153" t="str">
        <f t="shared" si="413"/>
        <v>Renseigner Part variable</v>
      </c>
      <c r="T563" s="78"/>
      <c r="U563" s="150" t="str">
        <f t="shared" si="414"/>
        <v>Compléter la colonne M</v>
      </c>
      <c r="V563" s="77"/>
      <c r="W563" s="154" t="str">
        <f t="shared" si="415"/>
        <v>Compléter la précédente colonne</v>
      </c>
      <c r="X563" s="155" t="str">
        <f t="shared" si="416"/>
        <v>Compléter la colonne G</v>
      </c>
      <c r="Y563" s="153" t="str">
        <f t="shared" si="417"/>
        <v>Renseigner Part variable</v>
      </c>
      <c r="Z563" s="78"/>
      <c r="AA563" s="150" t="str">
        <f t="shared" si="418"/>
        <v>Compléter la colonne M</v>
      </c>
      <c r="AB563" s="77"/>
      <c r="AC563" s="154" t="str">
        <f t="shared" si="419"/>
        <v>Compléter la précédente colonne</v>
      </c>
      <c r="AD563" s="155" t="str">
        <f t="shared" si="420"/>
        <v>Compléter la colonne G</v>
      </c>
      <c r="AE563" s="153" t="str">
        <f t="shared" si="421"/>
        <v>Renseigner Part variable</v>
      </c>
      <c r="AF563" s="78"/>
      <c r="AG563" s="150" t="str">
        <f t="shared" si="422"/>
        <v>Compléter la colonne M</v>
      </c>
      <c r="AH563" s="77"/>
      <c r="AI563" s="154" t="str">
        <f t="shared" si="423"/>
        <v>Compléter la précédente colonne</v>
      </c>
      <c r="AJ563" s="155" t="str">
        <f t="shared" si="424"/>
        <v>Compléter la colonne G</v>
      </c>
      <c r="AK563" s="153" t="str">
        <f t="shared" si="425"/>
        <v>Renseigner Part variable</v>
      </c>
      <c r="AL563" s="78"/>
      <c r="AM563" s="150" t="str">
        <f t="shared" si="426"/>
        <v>Compléter la colonne M</v>
      </c>
      <c r="AN563" s="77"/>
      <c r="AO563" s="154" t="str">
        <f t="shared" si="427"/>
        <v>Compléter la précédente colonne</v>
      </c>
      <c r="AP563" s="155" t="str">
        <f t="shared" si="428"/>
        <v>Compléter la colonne G</v>
      </c>
      <c r="AQ563" s="153" t="str">
        <f t="shared" si="429"/>
        <v>Renseigner Part variable</v>
      </c>
      <c r="AR563" s="78"/>
      <c r="AS563" s="150" t="str">
        <f t="shared" si="430"/>
        <v>Compléter la colonne M</v>
      </c>
      <c r="AT563" s="77"/>
      <c r="AU563" s="154" t="str">
        <f t="shared" si="431"/>
        <v>Compléter la précédente colonne</v>
      </c>
      <c r="AV563" s="155" t="str">
        <f t="shared" si="432"/>
        <v>Compléter la colonne G</v>
      </c>
      <c r="AW563" s="153" t="str">
        <f t="shared" si="433"/>
        <v>Renseigner Part variable</v>
      </c>
      <c r="AX563" s="78"/>
      <c r="AY563" s="150" t="str">
        <f t="shared" si="434"/>
        <v>Compléter la colonne M</v>
      </c>
      <c r="AZ563" s="77"/>
      <c r="BA563" s="154" t="str">
        <f t="shared" si="435"/>
        <v>Compléter la précédente colonne</v>
      </c>
      <c r="BB563" s="155" t="str">
        <f t="shared" si="436"/>
        <v>Compléter la colonne G</v>
      </c>
      <c r="BC563" s="153" t="str">
        <f t="shared" si="437"/>
        <v>Renseigner Part variable</v>
      </c>
      <c r="BD563" s="78"/>
      <c r="BE563" s="150" t="str">
        <f t="shared" si="438"/>
        <v>Compléter la colonne M</v>
      </c>
      <c r="BF563" s="77"/>
      <c r="BG563" s="151" t="str">
        <f t="shared" si="439"/>
        <v>Compléter la précédente colonne</v>
      </c>
      <c r="BH563" s="155" t="str">
        <f t="shared" si="440"/>
        <v>Compléter la colonne G</v>
      </c>
      <c r="BI563" s="153" t="str">
        <f t="shared" si="441"/>
        <v>Renseigner Part variable</v>
      </c>
      <c r="BJ563" s="78"/>
      <c r="BK563" s="150" t="str">
        <f t="shared" si="442"/>
        <v>Compléter la colonne M</v>
      </c>
      <c r="BL563" s="77"/>
      <c r="BM563" s="151" t="str">
        <f t="shared" si="443"/>
        <v>Compléter la précédente colonne</v>
      </c>
      <c r="BN563" s="155" t="str">
        <f t="shared" si="444"/>
        <v>Compléter la colonne G</v>
      </c>
      <c r="BO563" s="153" t="str">
        <f t="shared" si="445"/>
        <v>Renseigner Part variable</v>
      </c>
      <c r="BP563" s="78"/>
      <c r="BQ563" s="150" t="str">
        <f t="shared" si="446"/>
        <v>Compléter la colonne M</v>
      </c>
      <c r="BR563" s="77"/>
      <c r="BS563" s="151" t="str">
        <f t="shared" si="447"/>
        <v>Compléter la précédente colonne</v>
      </c>
      <c r="BT563" s="155" t="str">
        <f t="shared" si="448"/>
        <v>Compléter la colonne G</v>
      </c>
      <c r="BU563" s="153" t="str">
        <f t="shared" si="449"/>
        <v>Renseigner Part variable</v>
      </c>
      <c r="BV563" s="78"/>
      <c r="BW563" s="150" t="str">
        <f t="shared" si="450"/>
        <v>Compléter la colonne M</v>
      </c>
      <c r="BX563" s="77"/>
      <c r="BY563" s="151" t="str">
        <f t="shared" si="451"/>
        <v>Compléter la précédente colonne</v>
      </c>
      <c r="BZ563" s="155" t="str">
        <f t="shared" si="452"/>
        <v>Compléter la colonne G</v>
      </c>
      <c r="CA563" s="153" t="str">
        <f t="shared" si="453"/>
        <v>Renseigner Part variable</v>
      </c>
      <c r="CB563" s="78"/>
      <c r="CC563" s="150" t="str">
        <f t="shared" si="454"/>
        <v>Compléter la colonne M</v>
      </c>
      <c r="CD563" s="77"/>
      <c r="CE563" s="151" t="str">
        <f t="shared" si="455"/>
        <v>Compléter la précédente colonne</v>
      </c>
      <c r="CF563" s="155" t="str">
        <f t="shared" si="456"/>
        <v>Compléter la colonne G</v>
      </c>
      <c r="CG563" s="153" t="str">
        <f t="shared" si="457"/>
        <v>Renseigner Part variable</v>
      </c>
      <c r="CH563" s="70">
        <f t="shared" si="408"/>
        <v>0</v>
      </c>
      <c r="CI563" s="71" t="str">
        <f t="shared" si="409"/>
        <v>Renseigner la RAISON SOCIALE</v>
      </c>
      <c r="CJ563" s="71" t="str">
        <f t="shared" si="458"/>
        <v>Montant total de l'aide non indiqué</v>
      </c>
    </row>
    <row r="564" spans="1:88" x14ac:dyDescent="0.3">
      <c r="A564" s="72"/>
      <c r="B564" s="72"/>
      <c r="C564" s="72"/>
      <c r="D564" s="72"/>
      <c r="E564" s="73"/>
      <c r="F564" s="74"/>
      <c r="G564" s="79"/>
      <c r="H564" s="75"/>
      <c r="I564" s="76"/>
      <c r="J564" s="65"/>
      <c r="K564" s="82"/>
      <c r="L564" s="67"/>
      <c r="M564" s="156"/>
      <c r="N564" s="78"/>
      <c r="O564" s="150" t="str">
        <f t="shared" si="410"/>
        <v>Compléter la colonne M</v>
      </c>
      <c r="P564" s="77"/>
      <c r="Q564" s="154" t="str">
        <f t="shared" si="411"/>
        <v>Compléter la précédente colonne</v>
      </c>
      <c r="R564" s="155" t="str">
        <f t="shared" si="412"/>
        <v>Compléter la colonne G</v>
      </c>
      <c r="S564" s="153" t="str">
        <f t="shared" si="413"/>
        <v>Renseigner Part variable</v>
      </c>
      <c r="T564" s="78"/>
      <c r="U564" s="150" t="str">
        <f t="shared" si="414"/>
        <v>Compléter la colonne M</v>
      </c>
      <c r="V564" s="77"/>
      <c r="W564" s="154" t="str">
        <f t="shared" si="415"/>
        <v>Compléter la précédente colonne</v>
      </c>
      <c r="X564" s="155" t="str">
        <f t="shared" si="416"/>
        <v>Compléter la colonne G</v>
      </c>
      <c r="Y564" s="153" t="str">
        <f t="shared" si="417"/>
        <v>Renseigner Part variable</v>
      </c>
      <c r="Z564" s="78"/>
      <c r="AA564" s="150" t="str">
        <f t="shared" si="418"/>
        <v>Compléter la colonne M</v>
      </c>
      <c r="AB564" s="77"/>
      <c r="AC564" s="154" t="str">
        <f t="shared" si="419"/>
        <v>Compléter la précédente colonne</v>
      </c>
      <c r="AD564" s="155" t="str">
        <f t="shared" si="420"/>
        <v>Compléter la colonne G</v>
      </c>
      <c r="AE564" s="153" t="str">
        <f t="shared" si="421"/>
        <v>Renseigner Part variable</v>
      </c>
      <c r="AF564" s="78"/>
      <c r="AG564" s="150" t="str">
        <f t="shared" si="422"/>
        <v>Compléter la colonne M</v>
      </c>
      <c r="AH564" s="77"/>
      <c r="AI564" s="154" t="str">
        <f t="shared" si="423"/>
        <v>Compléter la précédente colonne</v>
      </c>
      <c r="AJ564" s="155" t="str">
        <f t="shared" si="424"/>
        <v>Compléter la colonne G</v>
      </c>
      <c r="AK564" s="153" t="str">
        <f t="shared" si="425"/>
        <v>Renseigner Part variable</v>
      </c>
      <c r="AL564" s="78"/>
      <c r="AM564" s="150" t="str">
        <f t="shared" si="426"/>
        <v>Compléter la colonne M</v>
      </c>
      <c r="AN564" s="77"/>
      <c r="AO564" s="154" t="str">
        <f t="shared" si="427"/>
        <v>Compléter la précédente colonne</v>
      </c>
      <c r="AP564" s="155" t="str">
        <f t="shared" si="428"/>
        <v>Compléter la colonne G</v>
      </c>
      <c r="AQ564" s="153" t="str">
        <f t="shared" si="429"/>
        <v>Renseigner Part variable</v>
      </c>
      <c r="AR564" s="78"/>
      <c r="AS564" s="150" t="str">
        <f t="shared" si="430"/>
        <v>Compléter la colonne M</v>
      </c>
      <c r="AT564" s="77"/>
      <c r="AU564" s="154" t="str">
        <f t="shared" si="431"/>
        <v>Compléter la précédente colonne</v>
      </c>
      <c r="AV564" s="155" t="str">
        <f t="shared" si="432"/>
        <v>Compléter la colonne G</v>
      </c>
      <c r="AW564" s="153" t="str">
        <f t="shared" si="433"/>
        <v>Renseigner Part variable</v>
      </c>
      <c r="AX564" s="78"/>
      <c r="AY564" s="150" t="str">
        <f t="shared" si="434"/>
        <v>Compléter la colonne M</v>
      </c>
      <c r="AZ564" s="77"/>
      <c r="BA564" s="154" t="str">
        <f t="shared" si="435"/>
        <v>Compléter la précédente colonne</v>
      </c>
      <c r="BB564" s="155" t="str">
        <f t="shared" si="436"/>
        <v>Compléter la colonne G</v>
      </c>
      <c r="BC564" s="153" t="str">
        <f t="shared" si="437"/>
        <v>Renseigner Part variable</v>
      </c>
      <c r="BD564" s="78"/>
      <c r="BE564" s="150" t="str">
        <f t="shared" si="438"/>
        <v>Compléter la colonne M</v>
      </c>
      <c r="BF564" s="77"/>
      <c r="BG564" s="151" t="str">
        <f t="shared" si="439"/>
        <v>Compléter la précédente colonne</v>
      </c>
      <c r="BH564" s="155" t="str">
        <f t="shared" si="440"/>
        <v>Compléter la colonne G</v>
      </c>
      <c r="BI564" s="153" t="str">
        <f t="shared" si="441"/>
        <v>Renseigner Part variable</v>
      </c>
      <c r="BJ564" s="78"/>
      <c r="BK564" s="150" t="str">
        <f t="shared" si="442"/>
        <v>Compléter la colonne M</v>
      </c>
      <c r="BL564" s="77"/>
      <c r="BM564" s="151" t="str">
        <f t="shared" si="443"/>
        <v>Compléter la précédente colonne</v>
      </c>
      <c r="BN564" s="155" t="str">
        <f t="shared" si="444"/>
        <v>Compléter la colonne G</v>
      </c>
      <c r="BO564" s="153" t="str">
        <f t="shared" si="445"/>
        <v>Renseigner Part variable</v>
      </c>
      <c r="BP564" s="78"/>
      <c r="BQ564" s="150" t="str">
        <f t="shared" si="446"/>
        <v>Compléter la colonne M</v>
      </c>
      <c r="BR564" s="77"/>
      <c r="BS564" s="151" t="str">
        <f t="shared" si="447"/>
        <v>Compléter la précédente colonne</v>
      </c>
      <c r="BT564" s="155" t="str">
        <f t="shared" si="448"/>
        <v>Compléter la colonne G</v>
      </c>
      <c r="BU564" s="153" t="str">
        <f t="shared" si="449"/>
        <v>Renseigner Part variable</v>
      </c>
      <c r="BV564" s="78"/>
      <c r="BW564" s="150" t="str">
        <f t="shared" si="450"/>
        <v>Compléter la colonne M</v>
      </c>
      <c r="BX564" s="77"/>
      <c r="BY564" s="151" t="str">
        <f t="shared" si="451"/>
        <v>Compléter la précédente colonne</v>
      </c>
      <c r="BZ564" s="155" t="str">
        <f t="shared" si="452"/>
        <v>Compléter la colonne G</v>
      </c>
      <c r="CA564" s="153" t="str">
        <f t="shared" si="453"/>
        <v>Renseigner Part variable</v>
      </c>
      <c r="CB564" s="78"/>
      <c r="CC564" s="150" t="str">
        <f t="shared" si="454"/>
        <v>Compléter la colonne M</v>
      </c>
      <c r="CD564" s="77"/>
      <c r="CE564" s="151" t="str">
        <f t="shared" si="455"/>
        <v>Compléter la précédente colonne</v>
      </c>
      <c r="CF564" s="155" t="str">
        <f t="shared" si="456"/>
        <v>Compléter la colonne G</v>
      </c>
      <c r="CG564" s="153" t="str">
        <f t="shared" si="457"/>
        <v>Renseigner Part variable</v>
      </c>
      <c r="CH564" s="70">
        <f t="shared" si="408"/>
        <v>0</v>
      </c>
      <c r="CI564" s="71" t="str">
        <f t="shared" si="409"/>
        <v>Renseigner la RAISON SOCIALE</v>
      </c>
      <c r="CJ564" s="71" t="str">
        <f t="shared" si="458"/>
        <v>Montant total de l'aide non indiqué</v>
      </c>
    </row>
    <row r="565" spans="1:88" x14ac:dyDescent="0.3">
      <c r="A565" s="72"/>
      <c r="B565" s="72"/>
      <c r="C565" s="72"/>
      <c r="D565" s="72"/>
      <c r="E565" s="73"/>
      <c r="F565" s="74"/>
      <c r="G565" s="79"/>
      <c r="H565" s="75"/>
      <c r="I565" s="76"/>
      <c r="J565" s="65"/>
      <c r="K565" s="82"/>
      <c r="L565" s="67"/>
      <c r="M565" s="156"/>
      <c r="N565" s="78"/>
      <c r="O565" s="150" t="str">
        <f t="shared" si="410"/>
        <v>Compléter la colonne M</v>
      </c>
      <c r="P565" s="77"/>
      <c r="Q565" s="154" t="str">
        <f t="shared" si="411"/>
        <v>Compléter la précédente colonne</v>
      </c>
      <c r="R565" s="155" t="str">
        <f t="shared" si="412"/>
        <v>Compléter la colonne G</v>
      </c>
      <c r="S565" s="153" t="str">
        <f t="shared" si="413"/>
        <v>Renseigner Part variable</v>
      </c>
      <c r="T565" s="78"/>
      <c r="U565" s="150" t="str">
        <f t="shared" si="414"/>
        <v>Compléter la colonne M</v>
      </c>
      <c r="V565" s="77"/>
      <c r="W565" s="154" t="str">
        <f t="shared" si="415"/>
        <v>Compléter la précédente colonne</v>
      </c>
      <c r="X565" s="155" t="str">
        <f t="shared" si="416"/>
        <v>Compléter la colonne G</v>
      </c>
      <c r="Y565" s="153" t="str">
        <f t="shared" si="417"/>
        <v>Renseigner Part variable</v>
      </c>
      <c r="Z565" s="78"/>
      <c r="AA565" s="150" t="str">
        <f t="shared" si="418"/>
        <v>Compléter la colonne M</v>
      </c>
      <c r="AB565" s="77"/>
      <c r="AC565" s="154" t="str">
        <f t="shared" si="419"/>
        <v>Compléter la précédente colonne</v>
      </c>
      <c r="AD565" s="155" t="str">
        <f t="shared" si="420"/>
        <v>Compléter la colonne G</v>
      </c>
      <c r="AE565" s="153" t="str">
        <f t="shared" si="421"/>
        <v>Renseigner Part variable</v>
      </c>
      <c r="AF565" s="78"/>
      <c r="AG565" s="150" t="str">
        <f t="shared" si="422"/>
        <v>Compléter la colonne M</v>
      </c>
      <c r="AH565" s="77"/>
      <c r="AI565" s="154" t="str">
        <f t="shared" si="423"/>
        <v>Compléter la précédente colonne</v>
      </c>
      <c r="AJ565" s="155" t="str">
        <f t="shared" si="424"/>
        <v>Compléter la colonne G</v>
      </c>
      <c r="AK565" s="153" t="str">
        <f t="shared" si="425"/>
        <v>Renseigner Part variable</v>
      </c>
      <c r="AL565" s="78"/>
      <c r="AM565" s="150" t="str">
        <f t="shared" si="426"/>
        <v>Compléter la colonne M</v>
      </c>
      <c r="AN565" s="77"/>
      <c r="AO565" s="154" t="str">
        <f t="shared" si="427"/>
        <v>Compléter la précédente colonne</v>
      </c>
      <c r="AP565" s="155" t="str">
        <f t="shared" si="428"/>
        <v>Compléter la colonne G</v>
      </c>
      <c r="AQ565" s="153" t="str">
        <f t="shared" si="429"/>
        <v>Renseigner Part variable</v>
      </c>
      <c r="AR565" s="78"/>
      <c r="AS565" s="150" t="str">
        <f t="shared" si="430"/>
        <v>Compléter la colonne M</v>
      </c>
      <c r="AT565" s="77"/>
      <c r="AU565" s="154" t="str">
        <f t="shared" si="431"/>
        <v>Compléter la précédente colonne</v>
      </c>
      <c r="AV565" s="155" t="str">
        <f t="shared" si="432"/>
        <v>Compléter la colonne G</v>
      </c>
      <c r="AW565" s="153" t="str">
        <f t="shared" si="433"/>
        <v>Renseigner Part variable</v>
      </c>
      <c r="AX565" s="78"/>
      <c r="AY565" s="150" t="str">
        <f t="shared" si="434"/>
        <v>Compléter la colonne M</v>
      </c>
      <c r="AZ565" s="77"/>
      <c r="BA565" s="154" t="str">
        <f t="shared" si="435"/>
        <v>Compléter la précédente colonne</v>
      </c>
      <c r="BB565" s="155" t="str">
        <f t="shared" si="436"/>
        <v>Compléter la colonne G</v>
      </c>
      <c r="BC565" s="153" t="str">
        <f t="shared" si="437"/>
        <v>Renseigner Part variable</v>
      </c>
      <c r="BD565" s="78"/>
      <c r="BE565" s="150" t="str">
        <f t="shared" si="438"/>
        <v>Compléter la colonne M</v>
      </c>
      <c r="BF565" s="77"/>
      <c r="BG565" s="151" t="str">
        <f t="shared" si="439"/>
        <v>Compléter la précédente colonne</v>
      </c>
      <c r="BH565" s="155" t="str">
        <f t="shared" si="440"/>
        <v>Compléter la colonne G</v>
      </c>
      <c r="BI565" s="153" t="str">
        <f t="shared" si="441"/>
        <v>Renseigner Part variable</v>
      </c>
      <c r="BJ565" s="78"/>
      <c r="BK565" s="150" t="str">
        <f t="shared" si="442"/>
        <v>Compléter la colonne M</v>
      </c>
      <c r="BL565" s="77"/>
      <c r="BM565" s="151" t="str">
        <f t="shared" si="443"/>
        <v>Compléter la précédente colonne</v>
      </c>
      <c r="BN565" s="155" t="str">
        <f t="shared" si="444"/>
        <v>Compléter la colonne G</v>
      </c>
      <c r="BO565" s="153" t="str">
        <f t="shared" si="445"/>
        <v>Renseigner Part variable</v>
      </c>
      <c r="BP565" s="78"/>
      <c r="BQ565" s="150" t="str">
        <f t="shared" si="446"/>
        <v>Compléter la colonne M</v>
      </c>
      <c r="BR565" s="77"/>
      <c r="BS565" s="151" t="str">
        <f t="shared" si="447"/>
        <v>Compléter la précédente colonne</v>
      </c>
      <c r="BT565" s="155" t="str">
        <f t="shared" si="448"/>
        <v>Compléter la colonne G</v>
      </c>
      <c r="BU565" s="153" t="str">
        <f t="shared" si="449"/>
        <v>Renseigner Part variable</v>
      </c>
      <c r="BV565" s="78"/>
      <c r="BW565" s="150" t="str">
        <f t="shared" si="450"/>
        <v>Compléter la colonne M</v>
      </c>
      <c r="BX565" s="77"/>
      <c r="BY565" s="151" t="str">
        <f t="shared" si="451"/>
        <v>Compléter la précédente colonne</v>
      </c>
      <c r="BZ565" s="155" t="str">
        <f t="shared" si="452"/>
        <v>Compléter la colonne G</v>
      </c>
      <c r="CA565" s="153" t="str">
        <f t="shared" si="453"/>
        <v>Renseigner Part variable</v>
      </c>
      <c r="CB565" s="78"/>
      <c r="CC565" s="150" t="str">
        <f t="shared" si="454"/>
        <v>Compléter la colonne M</v>
      </c>
      <c r="CD565" s="77"/>
      <c r="CE565" s="151" t="str">
        <f t="shared" si="455"/>
        <v>Compléter la précédente colonne</v>
      </c>
      <c r="CF565" s="155" t="str">
        <f t="shared" si="456"/>
        <v>Compléter la colonne G</v>
      </c>
      <c r="CG565" s="153" t="str">
        <f t="shared" si="457"/>
        <v>Renseigner Part variable</v>
      </c>
      <c r="CH565" s="70">
        <f t="shared" si="408"/>
        <v>0</v>
      </c>
      <c r="CI565" s="71" t="str">
        <f t="shared" si="409"/>
        <v>Renseigner la RAISON SOCIALE</v>
      </c>
      <c r="CJ565" s="71" t="str">
        <f t="shared" si="458"/>
        <v>Montant total de l'aide non indiqué</v>
      </c>
    </row>
    <row r="566" spans="1:88" x14ac:dyDescent="0.3">
      <c r="A566" s="72"/>
      <c r="B566" s="72"/>
      <c r="C566" s="72"/>
      <c r="D566" s="72"/>
      <c r="E566" s="73"/>
      <c r="F566" s="74"/>
      <c r="G566" s="79"/>
      <c r="H566" s="75"/>
      <c r="I566" s="76"/>
      <c r="J566" s="65"/>
      <c r="K566" s="82"/>
      <c r="L566" s="67"/>
      <c r="M566" s="156"/>
      <c r="N566" s="78"/>
      <c r="O566" s="150" t="str">
        <f t="shared" si="410"/>
        <v>Compléter la colonne M</v>
      </c>
      <c r="P566" s="77"/>
      <c r="Q566" s="154" t="str">
        <f t="shared" si="411"/>
        <v>Compléter la précédente colonne</v>
      </c>
      <c r="R566" s="155" t="str">
        <f t="shared" si="412"/>
        <v>Compléter la colonne G</v>
      </c>
      <c r="S566" s="153" t="str">
        <f t="shared" si="413"/>
        <v>Renseigner Part variable</v>
      </c>
      <c r="T566" s="78"/>
      <c r="U566" s="150" t="str">
        <f t="shared" si="414"/>
        <v>Compléter la colonne M</v>
      </c>
      <c r="V566" s="77"/>
      <c r="W566" s="154" t="str">
        <f t="shared" si="415"/>
        <v>Compléter la précédente colonne</v>
      </c>
      <c r="X566" s="155" t="str">
        <f t="shared" si="416"/>
        <v>Compléter la colonne G</v>
      </c>
      <c r="Y566" s="153" t="str">
        <f t="shared" si="417"/>
        <v>Renseigner Part variable</v>
      </c>
      <c r="Z566" s="78"/>
      <c r="AA566" s="150" t="str">
        <f t="shared" si="418"/>
        <v>Compléter la colonne M</v>
      </c>
      <c r="AB566" s="77"/>
      <c r="AC566" s="154" t="str">
        <f t="shared" si="419"/>
        <v>Compléter la précédente colonne</v>
      </c>
      <c r="AD566" s="155" t="str">
        <f t="shared" si="420"/>
        <v>Compléter la colonne G</v>
      </c>
      <c r="AE566" s="153" t="str">
        <f t="shared" si="421"/>
        <v>Renseigner Part variable</v>
      </c>
      <c r="AF566" s="78"/>
      <c r="AG566" s="150" t="str">
        <f t="shared" si="422"/>
        <v>Compléter la colonne M</v>
      </c>
      <c r="AH566" s="77"/>
      <c r="AI566" s="154" t="str">
        <f t="shared" si="423"/>
        <v>Compléter la précédente colonne</v>
      </c>
      <c r="AJ566" s="155" t="str">
        <f t="shared" si="424"/>
        <v>Compléter la colonne G</v>
      </c>
      <c r="AK566" s="153" t="str">
        <f t="shared" si="425"/>
        <v>Renseigner Part variable</v>
      </c>
      <c r="AL566" s="78"/>
      <c r="AM566" s="150" t="str">
        <f t="shared" si="426"/>
        <v>Compléter la colonne M</v>
      </c>
      <c r="AN566" s="77"/>
      <c r="AO566" s="154" t="str">
        <f t="shared" si="427"/>
        <v>Compléter la précédente colonne</v>
      </c>
      <c r="AP566" s="155" t="str">
        <f t="shared" si="428"/>
        <v>Compléter la colonne G</v>
      </c>
      <c r="AQ566" s="153" t="str">
        <f t="shared" si="429"/>
        <v>Renseigner Part variable</v>
      </c>
      <c r="AR566" s="78"/>
      <c r="AS566" s="150" t="str">
        <f t="shared" si="430"/>
        <v>Compléter la colonne M</v>
      </c>
      <c r="AT566" s="77"/>
      <c r="AU566" s="154" t="str">
        <f t="shared" si="431"/>
        <v>Compléter la précédente colonne</v>
      </c>
      <c r="AV566" s="155" t="str">
        <f t="shared" si="432"/>
        <v>Compléter la colonne G</v>
      </c>
      <c r="AW566" s="153" t="str">
        <f t="shared" si="433"/>
        <v>Renseigner Part variable</v>
      </c>
      <c r="AX566" s="78"/>
      <c r="AY566" s="150" t="str">
        <f t="shared" si="434"/>
        <v>Compléter la colonne M</v>
      </c>
      <c r="AZ566" s="77"/>
      <c r="BA566" s="154" t="str">
        <f t="shared" si="435"/>
        <v>Compléter la précédente colonne</v>
      </c>
      <c r="BB566" s="155" t="str">
        <f t="shared" si="436"/>
        <v>Compléter la colonne G</v>
      </c>
      <c r="BC566" s="153" t="str">
        <f t="shared" si="437"/>
        <v>Renseigner Part variable</v>
      </c>
      <c r="BD566" s="78"/>
      <c r="BE566" s="150" t="str">
        <f t="shared" si="438"/>
        <v>Compléter la colonne M</v>
      </c>
      <c r="BF566" s="77"/>
      <c r="BG566" s="151" t="str">
        <f t="shared" si="439"/>
        <v>Compléter la précédente colonne</v>
      </c>
      <c r="BH566" s="155" t="str">
        <f t="shared" si="440"/>
        <v>Compléter la colonne G</v>
      </c>
      <c r="BI566" s="153" t="str">
        <f t="shared" si="441"/>
        <v>Renseigner Part variable</v>
      </c>
      <c r="BJ566" s="78"/>
      <c r="BK566" s="150" t="str">
        <f t="shared" si="442"/>
        <v>Compléter la colonne M</v>
      </c>
      <c r="BL566" s="77"/>
      <c r="BM566" s="151" t="str">
        <f t="shared" si="443"/>
        <v>Compléter la précédente colonne</v>
      </c>
      <c r="BN566" s="155" t="str">
        <f t="shared" si="444"/>
        <v>Compléter la colonne G</v>
      </c>
      <c r="BO566" s="153" t="str">
        <f t="shared" si="445"/>
        <v>Renseigner Part variable</v>
      </c>
      <c r="BP566" s="78"/>
      <c r="BQ566" s="150" t="str">
        <f t="shared" si="446"/>
        <v>Compléter la colonne M</v>
      </c>
      <c r="BR566" s="77"/>
      <c r="BS566" s="151" t="str">
        <f t="shared" si="447"/>
        <v>Compléter la précédente colonne</v>
      </c>
      <c r="BT566" s="155" t="str">
        <f t="shared" si="448"/>
        <v>Compléter la colonne G</v>
      </c>
      <c r="BU566" s="153" t="str">
        <f t="shared" si="449"/>
        <v>Renseigner Part variable</v>
      </c>
      <c r="BV566" s="78"/>
      <c r="BW566" s="150" t="str">
        <f t="shared" si="450"/>
        <v>Compléter la colonne M</v>
      </c>
      <c r="BX566" s="77"/>
      <c r="BY566" s="151" t="str">
        <f t="shared" si="451"/>
        <v>Compléter la précédente colonne</v>
      </c>
      <c r="BZ566" s="155" t="str">
        <f t="shared" si="452"/>
        <v>Compléter la colonne G</v>
      </c>
      <c r="CA566" s="153" t="str">
        <f t="shared" si="453"/>
        <v>Renseigner Part variable</v>
      </c>
      <c r="CB566" s="78"/>
      <c r="CC566" s="150" t="str">
        <f t="shared" si="454"/>
        <v>Compléter la colonne M</v>
      </c>
      <c r="CD566" s="77"/>
      <c r="CE566" s="151" t="str">
        <f t="shared" si="455"/>
        <v>Compléter la précédente colonne</v>
      </c>
      <c r="CF566" s="155" t="str">
        <f t="shared" si="456"/>
        <v>Compléter la colonne G</v>
      </c>
      <c r="CG566" s="153" t="str">
        <f t="shared" si="457"/>
        <v>Renseigner Part variable</v>
      </c>
      <c r="CH566" s="70">
        <f t="shared" si="408"/>
        <v>0</v>
      </c>
      <c r="CI566" s="71" t="str">
        <f t="shared" si="409"/>
        <v>Renseigner la RAISON SOCIALE</v>
      </c>
      <c r="CJ566" s="71" t="str">
        <f t="shared" si="458"/>
        <v>Montant total de l'aide non indiqué</v>
      </c>
    </row>
    <row r="567" spans="1:88" x14ac:dyDescent="0.3">
      <c r="A567" s="72"/>
      <c r="B567" s="72"/>
      <c r="C567" s="72"/>
      <c r="D567" s="72"/>
      <c r="E567" s="73"/>
      <c r="F567" s="74"/>
      <c r="G567" s="79"/>
      <c r="H567" s="75"/>
      <c r="I567" s="76"/>
      <c r="J567" s="65"/>
      <c r="K567" s="82"/>
      <c r="L567" s="67"/>
      <c r="M567" s="156"/>
      <c r="N567" s="78"/>
      <c r="O567" s="150" t="str">
        <f t="shared" si="410"/>
        <v>Compléter la colonne M</v>
      </c>
      <c r="P567" s="77"/>
      <c r="Q567" s="154" t="str">
        <f t="shared" si="411"/>
        <v>Compléter la précédente colonne</v>
      </c>
      <c r="R567" s="155" t="str">
        <f t="shared" si="412"/>
        <v>Compléter la colonne G</v>
      </c>
      <c r="S567" s="153" t="str">
        <f t="shared" si="413"/>
        <v>Renseigner Part variable</v>
      </c>
      <c r="T567" s="78"/>
      <c r="U567" s="150" t="str">
        <f t="shared" si="414"/>
        <v>Compléter la colonne M</v>
      </c>
      <c r="V567" s="77"/>
      <c r="W567" s="154" t="str">
        <f t="shared" si="415"/>
        <v>Compléter la précédente colonne</v>
      </c>
      <c r="X567" s="155" t="str">
        <f t="shared" si="416"/>
        <v>Compléter la colonne G</v>
      </c>
      <c r="Y567" s="153" t="str">
        <f t="shared" si="417"/>
        <v>Renseigner Part variable</v>
      </c>
      <c r="Z567" s="78"/>
      <c r="AA567" s="150" t="str">
        <f t="shared" si="418"/>
        <v>Compléter la colonne M</v>
      </c>
      <c r="AB567" s="77"/>
      <c r="AC567" s="154" t="str">
        <f t="shared" si="419"/>
        <v>Compléter la précédente colonne</v>
      </c>
      <c r="AD567" s="155" t="str">
        <f t="shared" si="420"/>
        <v>Compléter la colonne G</v>
      </c>
      <c r="AE567" s="153" t="str">
        <f t="shared" si="421"/>
        <v>Renseigner Part variable</v>
      </c>
      <c r="AF567" s="78"/>
      <c r="AG567" s="150" t="str">
        <f t="shared" si="422"/>
        <v>Compléter la colonne M</v>
      </c>
      <c r="AH567" s="77"/>
      <c r="AI567" s="154" t="str">
        <f t="shared" si="423"/>
        <v>Compléter la précédente colonne</v>
      </c>
      <c r="AJ567" s="155" t="str">
        <f t="shared" si="424"/>
        <v>Compléter la colonne G</v>
      </c>
      <c r="AK567" s="153" t="str">
        <f t="shared" si="425"/>
        <v>Renseigner Part variable</v>
      </c>
      <c r="AL567" s="78"/>
      <c r="AM567" s="150" t="str">
        <f t="shared" si="426"/>
        <v>Compléter la colonne M</v>
      </c>
      <c r="AN567" s="77"/>
      <c r="AO567" s="154" t="str">
        <f t="shared" si="427"/>
        <v>Compléter la précédente colonne</v>
      </c>
      <c r="AP567" s="155" t="str">
        <f t="shared" si="428"/>
        <v>Compléter la colonne G</v>
      </c>
      <c r="AQ567" s="153" t="str">
        <f t="shared" si="429"/>
        <v>Renseigner Part variable</v>
      </c>
      <c r="AR567" s="78"/>
      <c r="AS567" s="150" t="str">
        <f t="shared" si="430"/>
        <v>Compléter la colonne M</v>
      </c>
      <c r="AT567" s="77"/>
      <c r="AU567" s="154" t="str">
        <f t="shared" si="431"/>
        <v>Compléter la précédente colonne</v>
      </c>
      <c r="AV567" s="155" t="str">
        <f t="shared" si="432"/>
        <v>Compléter la colonne G</v>
      </c>
      <c r="AW567" s="153" t="str">
        <f t="shared" si="433"/>
        <v>Renseigner Part variable</v>
      </c>
      <c r="AX567" s="78"/>
      <c r="AY567" s="150" t="str">
        <f t="shared" si="434"/>
        <v>Compléter la colonne M</v>
      </c>
      <c r="AZ567" s="77"/>
      <c r="BA567" s="154" t="str">
        <f t="shared" si="435"/>
        <v>Compléter la précédente colonne</v>
      </c>
      <c r="BB567" s="155" t="str">
        <f t="shared" si="436"/>
        <v>Compléter la colonne G</v>
      </c>
      <c r="BC567" s="153" t="str">
        <f t="shared" si="437"/>
        <v>Renseigner Part variable</v>
      </c>
      <c r="BD567" s="78"/>
      <c r="BE567" s="150" t="str">
        <f t="shared" si="438"/>
        <v>Compléter la colonne M</v>
      </c>
      <c r="BF567" s="77"/>
      <c r="BG567" s="151" t="str">
        <f t="shared" si="439"/>
        <v>Compléter la précédente colonne</v>
      </c>
      <c r="BH567" s="155" t="str">
        <f t="shared" si="440"/>
        <v>Compléter la colonne G</v>
      </c>
      <c r="BI567" s="153" t="str">
        <f t="shared" si="441"/>
        <v>Renseigner Part variable</v>
      </c>
      <c r="BJ567" s="78"/>
      <c r="BK567" s="150" t="str">
        <f t="shared" si="442"/>
        <v>Compléter la colonne M</v>
      </c>
      <c r="BL567" s="77"/>
      <c r="BM567" s="151" t="str">
        <f t="shared" si="443"/>
        <v>Compléter la précédente colonne</v>
      </c>
      <c r="BN567" s="155" t="str">
        <f t="shared" si="444"/>
        <v>Compléter la colonne G</v>
      </c>
      <c r="BO567" s="153" t="str">
        <f t="shared" si="445"/>
        <v>Renseigner Part variable</v>
      </c>
      <c r="BP567" s="78"/>
      <c r="BQ567" s="150" t="str">
        <f t="shared" si="446"/>
        <v>Compléter la colonne M</v>
      </c>
      <c r="BR567" s="77"/>
      <c r="BS567" s="151" t="str">
        <f t="shared" si="447"/>
        <v>Compléter la précédente colonne</v>
      </c>
      <c r="BT567" s="155" t="str">
        <f t="shared" si="448"/>
        <v>Compléter la colonne G</v>
      </c>
      <c r="BU567" s="153" t="str">
        <f t="shared" si="449"/>
        <v>Renseigner Part variable</v>
      </c>
      <c r="BV567" s="78"/>
      <c r="BW567" s="150" t="str">
        <f t="shared" si="450"/>
        <v>Compléter la colonne M</v>
      </c>
      <c r="BX567" s="77"/>
      <c r="BY567" s="151" t="str">
        <f t="shared" si="451"/>
        <v>Compléter la précédente colonne</v>
      </c>
      <c r="BZ567" s="155" t="str">
        <f t="shared" si="452"/>
        <v>Compléter la colonne G</v>
      </c>
      <c r="CA567" s="153" t="str">
        <f t="shared" si="453"/>
        <v>Renseigner Part variable</v>
      </c>
      <c r="CB567" s="78"/>
      <c r="CC567" s="150" t="str">
        <f t="shared" si="454"/>
        <v>Compléter la colonne M</v>
      </c>
      <c r="CD567" s="77"/>
      <c r="CE567" s="151" t="str">
        <f t="shared" si="455"/>
        <v>Compléter la précédente colonne</v>
      </c>
      <c r="CF567" s="155" t="str">
        <f t="shared" si="456"/>
        <v>Compléter la colonne G</v>
      </c>
      <c r="CG567" s="153" t="str">
        <f t="shared" si="457"/>
        <v>Renseigner Part variable</v>
      </c>
      <c r="CH567" s="70">
        <f t="shared" si="408"/>
        <v>0</v>
      </c>
      <c r="CI567" s="71" t="str">
        <f t="shared" si="409"/>
        <v>Renseigner la RAISON SOCIALE</v>
      </c>
      <c r="CJ567" s="71" t="str">
        <f t="shared" si="458"/>
        <v>Montant total de l'aide non indiqué</v>
      </c>
    </row>
    <row r="568" spans="1:88" x14ac:dyDescent="0.3">
      <c r="A568" s="72"/>
      <c r="B568" s="72"/>
      <c r="C568" s="72"/>
      <c r="D568" s="72"/>
      <c r="E568" s="73"/>
      <c r="F568" s="74"/>
      <c r="G568" s="79"/>
      <c r="H568" s="75"/>
      <c r="I568" s="76"/>
      <c r="J568" s="65"/>
      <c r="K568" s="82"/>
      <c r="L568" s="67"/>
      <c r="M568" s="156"/>
      <c r="N568" s="78"/>
      <c r="O568" s="150" t="str">
        <f t="shared" si="410"/>
        <v>Compléter la colonne M</v>
      </c>
      <c r="P568" s="77"/>
      <c r="Q568" s="154" t="str">
        <f t="shared" si="411"/>
        <v>Compléter la précédente colonne</v>
      </c>
      <c r="R568" s="155" t="str">
        <f t="shared" si="412"/>
        <v>Compléter la colonne G</v>
      </c>
      <c r="S568" s="153" t="str">
        <f t="shared" si="413"/>
        <v>Renseigner Part variable</v>
      </c>
      <c r="T568" s="78"/>
      <c r="U568" s="150" t="str">
        <f t="shared" si="414"/>
        <v>Compléter la colonne M</v>
      </c>
      <c r="V568" s="77"/>
      <c r="W568" s="154" t="str">
        <f t="shared" si="415"/>
        <v>Compléter la précédente colonne</v>
      </c>
      <c r="X568" s="155" t="str">
        <f t="shared" si="416"/>
        <v>Compléter la colonne G</v>
      </c>
      <c r="Y568" s="153" t="str">
        <f t="shared" si="417"/>
        <v>Renseigner Part variable</v>
      </c>
      <c r="Z568" s="78"/>
      <c r="AA568" s="150" t="str">
        <f t="shared" si="418"/>
        <v>Compléter la colonne M</v>
      </c>
      <c r="AB568" s="77"/>
      <c r="AC568" s="154" t="str">
        <f t="shared" si="419"/>
        <v>Compléter la précédente colonne</v>
      </c>
      <c r="AD568" s="155" t="str">
        <f t="shared" si="420"/>
        <v>Compléter la colonne G</v>
      </c>
      <c r="AE568" s="153" t="str">
        <f t="shared" si="421"/>
        <v>Renseigner Part variable</v>
      </c>
      <c r="AF568" s="78"/>
      <c r="AG568" s="150" t="str">
        <f t="shared" si="422"/>
        <v>Compléter la colonne M</v>
      </c>
      <c r="AH568" s="77"/>
      <c r="AI568" s="154" t="str">
        <f t="shared" si="423"/>
        <v>Compléter la précédente colonne</v>
      </c>
      <c r="AJ568" s="155" t="str">
        <f t="shared" si="424"/>
        <v>Compléter la colonne G</v>
      </c>
      <c r="AK568" s="153" t="str">
        <f t="shared" si="425"/>
        <v>Renseigner Part variable</v>
      </c>
      <c r="AL568" s="78"/>
      <c r="AM568" s="150" t="str">
        <f t="shared" si="426"/>
        <v>Compléter la colonne M</v>
      </c>
      <c r="AN568" s="77"/>
      <c r="AO568" s="154" t="str">
        <f t="shared" si="427"/>
        <v>Compléter la précédente colonne</v>
      </c>
      <c r="AP568" s="155" t="str">
        <f t="shared" si="428"/>
        <v>Compléter la colonne G</v>
      </c>
      <c r="AQ568" s="153" t="str">
        <f t="shared" si="429"/>
        <v>Renseigner Part variable</v>
      </c>
      <c r="AR568" s="78"/>
      <c r="AS568" s="150" t="str">
        <f t="shared" si="430"/>
        <v>Compléter la colonne M</v>
      </c>
      <c r="AT568" s="77"/>
      <c r="AU568" s="154" t="str">
        <f t="shared" si="431"/>
        <v>Compléter la précédente colonne</v>
      </c>
      <c r="AV568" s="155" t="str">
        <f t="shared" si="432"/>
        <v>Compléter la colonne G</v>
      </c>
      <c r="AW568" s="153" t="str">
        <f t="shared" si="433"/>
        <v>Renseigner Part variable</v>
      </c>
      <c r="AX568" s="78"/>
      <c r="AY568" s="150" t="str">
        <f t="shared" si="434"/>
        <v>Compléter la colonne M</v>
      </c>
      <c r="AZ568" s="77"/>
      <c r="BA568" s="154" t="str">
        <f t="shared" si="435"/>
        <v>Compléter la précédente colonne</v>
      </c>
      <c r="BB568" s="155" t="str">
        <f t="shared" si="436"/>
        <v>Compléter la colonne G</v>
      </c>
      <c r="BC568" s="153" t="str">
        <f t="shared" si="437"/>
        <v>Renseigner Part variable</v>
      </c>
      <c r="BD568" s="78"/>
      <c r="BE568" s="150" t="str">
        <f t="shared" si="438"/>
        <v>Compléter la colonne M</v>
      </c>
      <c r="BF568" s="77"/>
      <c r="BG568" s="151" t="str">
        <f t="shared" si="439"/>
        <v>Compléter la précédente colonne</v>
      </c>
      <c r="BH568" s="155" t="str">
        <f t="shared" si="440"/>
        <v>Compléter la colonne G</v>
      </c>
      <c r="BI568" s="153" t="str">
        <f t="shared" si="441"/>
        <v>Renseigner Part variable</v>
      </c>
      <c r="BJ568" s="78"/>
      <c r="BK568" s="150" t="str">
        <f t="shared" si="442"/>
        <v>Compléter la colonne M</v>
      </c>
      <c r="BL568" s="77"/>
      <c r="BM568" s="151" t="str">
        <f t="shared" si="443"/>
        <v>Compléter la précédente colonne</v>
      </c>
      <c r="BN568" s="155" t="str">
        <f t="shared" si="444"/>
        <v>Compléter la colonne G</v>
      </c>
      <c r="BO568" s="153" t="str">
        <f t="shared" si="445"/>
        <v>Renseigner Part variable</v>
      </c>
      <c r="BP568" s="78"/>
      <c r="BQ568" s="150" t="str">
        <f t="shared" si="446"/>
        <v>Compléter la colonne M</v>
      </c>
      <c r="BR568" s="77"/>
      <c r="BS568" s="151" t="str">
        <f t="shared" si="447"/>
        <v>Compléter la précédente colonne</v>
      </c>
      <c r="BT568" s="155" t="str">
        <f t="shared" si="448"/>
        <v>Compléter la colonne G</v>
      </c>
      <c r="BU568" s="153" t="str">
        <f t="shared" si="449"/>
        <v>Renseigner Part variable</v>
      </c>
      <c r="BV568" s="78"/>
      <c r="BW568" s="150" t="str">
        <f t="shared" si="450"/>
        <v>Compléter la colonne M</v>
      </c>
      <c r="BX568" s="77"/>
      <c r="BY568" s="151" t="str">
        <f t="shared" si="451"/>
        <v>Compléter la précédente colonne</v>
      </c>
      <c r="BZ568" s="155" t="str">
        <f t="shared" si="452"/>
        <v>Compléter la colonne G</v>
      </c>
      <c r="CA568" s="153" t="str">
        <f t="shared" si="453"/>
        <v>Renseigner Part variable</v>
      </c>
      <c r="CB568" s="78"/>
      <c r="CC568" s="150" t="str">
        <f t="shared" si="454"/>
        <v>Compléter la colonne M</v>
      </c>
      <c r="CD568" s="77"/>
      <c r="CE568" s="151" t="str">
        <f t="shared" si="455"/>
        <v>Compléter la précédente colonne</v>
      </c>
      <c r="CF568" s="155" t="str">
        <f t="shared" si="456"/>
        <v>Compléter la colonne G</v>
      </c>
      <c r="CG568" s="153" t="str">
        <f t="shared" si="457"/>
        <v>Renseigner Part variable</v>
      </c>
      <c r="CH568" s="70">
        <f t="shared" si="408"/>
        <v>0</v>
      </c>
      <c r="CI568" s="71" t="str">
        <f t="shared" si="409"/>
        <v>Renseigner la RAISON SOCIALE</v>
      </c>
      <c r="CJ568" s="71" t="str">
        <f t="shared" si="458"/>
        <v>Montant total de l'aide non indiqué</v>
      </c>
    </row>
    <row r="569" spans="1:88" x14ac:dyDescent="0.3">
      <c r="A569" s="72"/>
      <c r="B569" s="72"/>
      <c r="C569" s="72"/>
      <c r="D569" s="72"/>
      <c r="E569" s="73"/>
      <c r="F569" s="74"/>
      <c r="G569" s="79"/>
      <c r="H569" s="75"/>
      <c r="I569" s="76"/>
      <c r="J569" s="65"/>
      <c r="K569" s="82"/>
      <c r="L569" s="67"/>
      <c r="M569" s="156"/>
      <c r="N569" s="78"/>
      <c r="O569" s="150" t="str">
        <f t="shared" si="410"/>
        <v>Compléter la colonne M</v>
      </c>
      <c r="P569" s="77"/>
      <c r="Q569" s="154" t="str">
        <f t="shared" si="411"/>
        <v>Compléter la précédente colonne</v>
      </c>
      <c r="R569" s="155" t="str">
        <f t="shared" si="412"/>
        <v>Compléter la colonne G</v>
      </c>
      <c r="S569" s="153" t="str">
        <f t="shared" si="413"/>
        <v>Renseigner Part variable</v>
      </c>
      <c r="T569" s="78"/>
      <c r="U569" s="150" t="str">
        <f t="shared" si="414"/>
        <v>Compléter la colonne M</v>
      </c>
      <c r="V569" s="77"/>
      <c r="W569" s="154" t="str">
        <f t="shared" si="415"/>
        <v>Compléter la précédente colonne</v>
      </c>
      <c r="X569" s="155" t="str">
        <f t="shared" si="416"/>
        <v>Compléter la colonne G</v>
      </c>
      <c r="Y569" s="153" t="str">
        <f t="shared" si="417"/>
        <v>Renseigner Part variable</v>
      </c>
      <c r="Z569" s="78"/>
      <c r="AA569" s="150" t="str">
        <f t="shared" si="418"/>
        <v>Compléter la colonne M</v>
      </c>
      <c r="AB569" s="77"/>
      <c r="AC569" s="154" t="str">
        <f t="shared" si="419"/>
        <v>Compléter la précédente colonne</v>
      </c>
      <c r="AD569" s="155" t="str">
        <f t="shared" si="420"/>
        <v>Compléter la colonne G</v>
      </c>
      <c r="AE569" s="153" t="str">
        <f t="shared" si="421"/>
        <v>Renseigner Part variable</v>
      </c>
      <c r="AF569" s="78"/>
      <c r="AG569" s="150" t="str">
        <f t="shared" si="422"/>
        <v>Compléter la colonne M</v>
      </c>
      <c r="AH569" s="77"/>
      <c r="AI569" s="154" t="str">
        <f t="shared" si="423"/>
        <v>Compléter la précédente colonne</v>
      </c>
      <c r="AJ569" s="155" t="str">
        <f t="shared" si="424"/>
        <v>Compléter la colonne G</v>
      </c>
      <c r="AK569" s="153" t="str">
        <f t="shared" si="425"/>
        <v>Renseigner Part variable</v>
      </c>
      <c r="AL569" s="78"/>
      <c r="AM569" s="150" t="str">
        <f t="shared" si="426"/>
        <v>Compléter la colonne M</v>
      </c>
      <c r="AN569" s="77"/>
      <c r="AO569" s="154" t="str">
        <f t="shared" si="427"/>
        <v>Compléter la précédente colonne</v>
      </c>
      <c r="AP569" s="155" t="str">
        <f t="shared" si="428"/>
        <v>Compléter la colonne G</v>
      </c>
      <c r="AQ569" s="153" t="str">
        <f t="shared" si="429"/>
        <v>Renseigner Part variable</v>
      </c>
      <c r="AR569" s="78"/>
      <c r="AS569" s="150" t="str">
        <f t="shared" si="430"/>
        <v>Compléter la colonne M</v>
      </c>
      <c r="AT569" s="77"/>
      <c r="AU569" s="154" t="str">
        <f t="shared" si="431"/>
        <v>Compléter la précédente colonne</v>
      </c>
      <c r="AV569" s="155" t="str">
        <f t="shared" si="432"/>
        <v>Compléter la colonne G</v>
      </c>
      <c r="AW569" s="153" t="str">
        <f t="shared" si="433"/>
        <v>Renseigner Part variable</v>
      </c>
      <c r="AX569" s="78"/>
      <c r="AY569" s="150" t="str">
        <f t="shared" si="434"/>
        <v>Compléter la colonne M</v>
      </c>
      <c r="AZ569" s="77"/>
      <c r="BA569" s="154" t="str">
        <f t="shared" si="435"/>
        <v>Compléter la précédente colonne</v>
      </c>
      <c r="BB569" s="155" t="str">
        <f t="shared" si="436"/>
        <v>Compléter la colonne G</v>
      </c>
      <c r="BC569" s="153" t="str">
        <f t="shared" si="437"/>
        <v>Renseigner Part variable</v>
      </c>
      <c r="BD569" s="78"/>
      <c r="BE569" s="150" t="str">
        <f t="shared" si="438"/>
        <v>Compléter la colonne M</v>
      </c>
      <c r="BF569" s="77"/>
      <c r="BG569" s="151" t="str">
        <f t="shared" si="439"/>
        <v>Compléter la précédente colonne</v>
      </c>
      <c r="BH569" s="155" t="str">
        <f t="shared" si="440"/>
        <v>Compléter la colonne G</v>
      </c>
      <c r="BI569" s="153" t="str">
        <f t="shared" si="441"/>
        <v>Renseigner Part variable</v>
      </c>
      <c r="BJ569" s="78"/>
      <c r="BK569" s="150" t="str">
        <f t="shared" si="442"/>
        <v>Compléter la colonne M</v>
      </c>
      <c r="BL569" s="77"/>
      <c r="BM569" s="151" t="str">
        <f t="shared" si="443"/>
        <v>Compléter la précédente colonne</v>
      </c>
      <c r="BN569" s="155" t="str">
        <f t="shared" si="444"/>
        <v>Compléter la colonne G</v>
      </c>
      <c r="BO569" s="153" t="str">
        <f t="shared" si="445"/>
        <v>Renseigner Part variable</v>
      </c>
      <c r="BP569" s="78"/>
      <c r="BQ569" s="150" t="str">
        <f t="shared" si="446"/>
        <v>Compléter la colonne M</v>
      </c>
      <c r="BR569" s="77"/>
      <c r="BS569" s="151" t="str">
        <f t="shared" si="447"/>
        <v>Compléter la précédente colonne</v>
      </c>
      <c r="BT569" s="155" t="str">
        <f t="shared" si="448"/>
        <v>Compléter la colonne G</v>
      </c>
      <c r="BU569" s="153" t="str">
        <f t="shared" si="449"/>
        <v>Renseigner Part variable</v>
      </c>
      <c r="BV569" s="78"/>
      <c r="BW569" s="150" t="str">
        <f t="shared" si="450"/>
        <v>Compléter la colonne M</v>
      </c>
      <c r="BX569" s="77"/>
      <c r="BY569" s="151" t="str">
        <f t="shared" si="451"/>
        <v>Compléter la précédente colonne</v>
      </c>
      <c r="BZ569" s="155" t="str">
        <f t="shared" si="452"/>
        <v>Compléter la colonne G</v>
      </c>
      <c r="CA569" s="153" t="str">
        <f t="shared" si="453"/>
        <v>Renseigner Part variable</v>
      </c>
      <c r="CB569" s="78"/>
      <c r="CC569" s="150" t="str">
        <f t="shared" si="454"/>
        <v>Compléter la colonne M</v>
      </c>
      <c r="CD569" s="77"/>
      <c r="CE569" s="151" t="str">
        <f t="shared" si="455"/>
        <v>Compléter la précédente colonne</v>
      </c>
      <c r="CF569" s="155" t="str">
        <f t="shared" si="456"/>
        <v>Compléter la colonne G</v>
      </c>
      <c r="CG569" s="153" t="str">
        <f t="shared" si="457"/>
        <v>Renseigner Part variable</v>
      </c>
      <c r="CH569" s="70">
        <f t="shared" si="408"/>
        <v>0</v>
      </c>
      <c r="CI569" s="71" t="str">
        <f t="shared" si="409"/>
        <v>Renseigner la RAISON SOCIALE</v>
      </c>
      <c r="CJ569" s="71" t="str">
        <f t="shared" si="458"/>
        <v>Montant total de l'aide non indiqué</v>
      </c>
    </row>
    <row r="570" spans="1:88" x14ac:dyDescent="0.3">
      <c r="A570" s="72"/>
      <c r="B570" s="72"/>
      <c r="C570" s="72"/>
      <c r="D570" s="72"/>
      <c r="E570" s="73"/>
      <c r="F570" s="74"/>
      <c r="G570" s="79"/>
      <c r="H570" s="75"/>
      <c r="I570" s="76"/>
      <c r="J570" s="65"/>
      <c r="K570" s="82"/>
      <c r="L570" s="67"/>
      <c r="M570" s="156"/>
      <c r="N570" s="78"/>
      <c r="O570" s="150" t="str">
        <f t="shared" si="410"/>
        <v>Compléter la colonne M</v>
      </c>
      <c r="P570" s="77"/>
      <c r="Q570" s="154" t="str">
        <f t="shared" si="411"/>
        <v>Compléter la précédente colonne</v>
      </c>
      <c r="R570" s="155" t="str">
        <f t="shared" si="412"/>
        <v>Compléter la colonne G</v>
      </c>
      <c r="S570" s="153" t="str">
        <f t="shared" si="413"/>
        <v>Renseigner Part variable</v>
      </c>
      <c r="T570" s="78"/>
      <c r="U570" s="150" t="str">
        <f t="shared" si="414"/>
        <v>Compléter la colonne M</v>
      </c>
      <c r="V570" s="77"/>
      <c r="W570" s="154" t="str">
        <f t="shared" si="415"/>
        <v>Compléter la précédente colonne</v>
      </c>
      <c r="X570" s="155" t="str">
        <f t="shared" si="416"/>
        <v>Compléter la colonne G</v>
      </c>
      <c r="Y570" s="153" t="str">
        <f t="shared" si="417"/>
        <v>Renseigner Part variable</v>
      </c>
      <c r="Z570" s="78"/>
      <c r="AA570" s="150" t="str">
        <f t="shared" si="418"/>
        <v>Compléter la colonne M</v>
      </c>
      <c r="AB570" s="77"/>
      <c r="AC570" s="154" t="str">
        <f t="shared" si="419"/>
        <v>Compléter la précédente colonne</v>
      </c>
      <c r="AD570" s="155" t="str">
        <f t="shared" si="420"/>
        <v>Compléter la colonne G</v>
      </c>
      <c r="AE570" s="153" t="str">
        <f t="shared" si="421"/>
        <v>Renseigner Part variable</v>
      </c>
      <c r="AF570" s="78"/>
      <c r="AG570" s="150" t="str">
        <f t="shared" si="422"/>
        <v>Compléter la colonne M</v>
      </c>
      <c r="AH570" s="77"/>
      <c r="AI570" s="154" t="str">
        <f t="shared" si="423"/>
        <v>Compléter la précédente colonne</v>
      </c>
      <c r="AJ570" s="155" t="str">
        <f t="shared" si="424"/>
        <v>Compléter la colonne G</v>
      </c>
      <c r="AK570" s="153" t="str">
        <f t="shared" si="425"/>
        <v>Renseigner Part variable</v>
      </c>
      <c r="AL570" s="78"/>
      <c r="AM570" s="150" t="str">
        <f t="shared" si="426"/>
        <v>Compléter la colonne M</v>
      </c>
      <c r="AN570" s="77"/>
      <c r="AO570" s="154" t="str">
        <f t="shared" si="427"/>
        <v>Compléter la précédente colonne</v>
      </c>
      <c r="AP570" s="155" t="str">
        <f t="shared" si="428"/>
        <v>Compléter la colonne G</v>
      </c>
      <c r="AQ570" s="153" t="str">
        <f t="shared" si="429"/>
        <v>Renseigner Part variable</v>
      </c>
      <c r="AR570" s="78"/>
      <c r="AS570" s="150" t="str">
        <f t="shared" si="430"/>
        <v>Compléter la colonne M</v>
      </c>
      <c r="AT570" s="77"/>
      <c r="AU570" s="154" t="str">
        <f t="shared" si="431"/>
        <v>Compléter la précédente colonne</v>
      </c>
      <c r="AV570" s="155" t="str">
        <f t="shared" si="432"/>
        <v>Compléter la colonne G</v>
      </c>
      <c r="AW570" s="153" t="str">
        <f t="shared" si="433"/>
        <v>Renseigner Part variable</v>
      </c>
      <c r="AX570" s="78"/>
      <c r="AY570" s="150" t="str">
        <f t="shared" si="434"/>
        <v>Compléter la colonne M</v>
      </c>
      <c r="AZ570" s="77"/>
      <c r="BA570" s="154" t="str">
        <f t="shared" si="435"/>
        <v>Compléter la précédente colonne</v>
      </c>
      <c r="BB570" s="155" t="str">
        <f t="shared" si="436"/>
        <v>Compléter la colonne G</v>
      </c>
      <c r="BC570" s="153" t="str">
        <f t="shared" si="437"/>
        <v>Renseigner Part variable</v>
      </c>
      <c r="BD570" s="78"/>
      <c r="BE570" s="150" t="str">
        <f t="shared" si="438"/>
        <v>Compléter la colonne M</v>
      </c>
      <c r="BF570" s="77"/>
      <c r="BG570" s="151" t="str">
        <f t="shared" si="439"/>
        <v>Compléter la précédente colonne</v>
      </c>
      <c r="BH570" s="155" t="str">
        <f t="shared" si="440"/>
        <v>Compléter la colonne G</v>
      </c>
      <c r="BI570" s="153" t="str">
        <f t="shared" si="441"/>
        <v>Renseigner Part variable</v>
      </c>
      <c r="BJ570" s="78"/>
      <c r="BK570" s="150" t="str">
        <f t="shared" si="442"/>
        <v>Compléter la colonne M</v>
      </c>
      <c r="BL570" s="77"/>
      <c r="BM570" s="151" t="str">
        <f t="shared" si="443"/>
        <v>Compléter la précédente colonne</v>
      </c>
      <c r="BN570" s="155" t="str">
        <f t="shared" si="444"/>
        <v>Compléter la colonne G</v>
      </c>
      <c r="BO570" s="153" t="str">
        <f t="shared" si="445"/>
        <v>Renseigner Part variable</v>
      </c>
      <c r="BP570" s="78"/>
      <c r="BQ570" s="150" t="str">
        <f t="shared" si="446"/>
        <v>Compléter la colonne M</v>
      </c>
      <c r="BR570" s="77"/>
      <c r="BS570" s="151" t="str">
        <f t="shared" si="447"/>
        <v>Compléter la précédente colonne</v>
      </c>
      <c r="BT570" s="155" t="str">
        <f t="shared" si="448"/>
        <v>Compléter la colonne G</v>
      </c>
      <c r="BU570" s="153" t="str">
        <f t="shared" si="449"/>
        <v>Renseigner Part variable</v>
      </c>
      <c r="BV570" s="78"/>
      <c r="BW570" s="150" t="str">
        <f t="shared" si="450"/>
        <v>Compléter la colonne M</v>
      </c>
      <c r="BX570" s="77"/>
      <c r="BY570" s="151" t="str">
        <f t="shared" si="451"/>
        <v>Compléter la précédente colonne</v>
      </c>
      <c r="BZ570" s="155" t="str">
        <f t="shared" si="452"/>
        <v>Compléter la colonne G</v>
      </c>
      <c r="CA570" s="153" t="str">
        <f t="shared" si="453"/>
        <v>Renseigner Part variable</v>
      </c>
      <c r="CB570" s="78"/>
      <c r="CC570" s="150" t="str">
        <f t="shared" si="454"/>
        <v>Compléter la colonne M</v>
      </c>
      <c r="CD570" s="77"/>
      <c r="CE570" s="151" t="str">
        <f t="shared" si="455"/>
        <v>Compléter la précédente colonne</v>
      </c>
      <c r="CF570" s="155" t="str">
        <f t="shared" si="456"/>
        <v>Compléter la colonne G</v>
      </c>
      <c r="CG570" s="153" t="str">
        <f t="shared" si="457"/>
        <v>Renseigner Part variable</v>
      </c>
      <c r="CH570" s="70">
        <f t="shared" si="408"/>
        <v>0</v>
      </c>
      <c r="CI570" s="71" t="str">
        <f t="shared" si="409"/>
        <v>Renseigner la RAISON SOCIALE</v>
      </c>
      <c r="CJ570" s="71" t="str">
        <f t="shared" si="458"/>
        <v>Montant total de l'aide non indiqué</v>
      </c>
    </row>
    <row r="571" spans="1:88" x14ac:dyDescent="0.3">
      <c r="A571" s="72"/>
      <c r="B571" s="72"/>
      <c r="C571" s="72"/>
      <c r="D571" s="72"/>
      <c r="E571" s="73"/>
      <c r="F571" s="74"/>
      <c r="G571" s="79"/>
      <c r="H571" s="75"/>
      <c r="I571" s="76"/>
      <c r="J571" s="65"/>
      <c r="K571" s="82"/>
      <c r="L571" s="67"/>
      <c r="M571" s="156"/>
      <c r="N571" s="78"/>
      <c r="O571" s="150" t="str">
        <f t="shared" si="410"/>
        <v>Compléter la colonne M</v>
      </c>
      <c r="P571" s="77"/>
      <c r="Q571" s="154" t="str">
        <f t="shared" si="411"/>
        <v>Compléter la précédente colonne</v>
      </c>
      <c r="R571" s="155" t="str">
        <f t="shared" si="412"/>
        <v>Compléter la colonne G</v>
      </c>
      <c r="S571" s="153" t="str">
        <f t="shared" si="413"/>
        <v>Renseigner Part variable</v>
      </c>
      <c r="T571" s="78"/>
      <c r="U571" s="150" t="str">
        <f t="shared" si="414"/>
        <v>Compléter la colonne M</v>
      </c>
      <c r="V571" s="77"/>
      <c r="W571" s="154" t="str">
        <f t="shared" si="415"/>
        <v>Compléter la précédente colonne</v>
      </c>
      <c r="X571" s="155" t="str">
        <f t="shared" si="416"/>
        <v>Compléter la colonne G</v>
      </c>
      <c r="Y571" s="153" t="str">
        <f t="shared" si="417"/>
        <v>Renseigner Part variable</v>
      </c>
      <c r="Z571" s="78"/>
      <c r="AA571" s="150" t="str">
        <f t="shared" si="418"/>
        <v>Compléter la colonne M</v>
      </c>
      <c r="AB571" s="77"/>
      <c r="AC571" s="154" t="str">
        <f t="shared" si="419"/>
        <v>Compléter la précédente colonne</v>
      </c>
      <c r="AD571" s="155" t="str">
        <f t="shared" si="420"/>
        <v>Compléter la colonne G</v>
      </c>
      <c r="AE571" s="153" t="str">
        <f t="shared" si="421"/>
        <v>Renseigner Part variable</v>
      </c>
      <c r="AF571" s="78"/>
      <c r="AG571" s="150" t="str">
        <f t="shared" si="422"/>
        <v>Compléter la colonne M</v>
      </c>
      <c r="AH571" s="77"/>
      <c r="AI571" s="154" t="str">
        <f t="shared" si="423"/>
        <v>Compléter la précédente colonne</v>
      </c>
      <c r="AJ571" s="155" t="str">
        <f t="shared" si="424"/>
        <v>Compléter la colonne G</v>
      </c>
      <c r="AK571" s="153" t="str">
        <f t="shared" si="425"/>
        <v>Renseigner Part variable</v>
      </c>
      <c r="AL571" s="78"/>
      <c r="AM571" s="150" t="str">
        <f t="shared" si="426"/>
        <v>Compléter la colonne M</v>
      </c>
      <c r="AN571" s="77"/>
      <c r="AO571" s="154" t="str">
        <f t="shared" si="427"/>
        <v>Compléter la précédente colonne</v>
      </c>
      <c r="AP571" s="155" t="str">
        <f t="shared" si="428"/>
        <v>Compléter la colonne G</v>
      </c>
      <c r="AQ571" s="153" t="str">
        <f t="shared" si="429"/>
        <v>Renseigner Part variable</v>
      </c>
      <c r="AR571" s="78"/>
      <c r="AS571" s="150" t="str">
        <f t="shared" si="430"/>
        <v>Compléter la colonne M</v>
      </c>
      <c r="AT571" s="77"/>
      <c r="AU571" s="154" t="str">
        <f t="shared" si="431"/>
        <v>Compléter la précédente colonne</v>
      </c>
      <c r="AV571" s="155" t="str">
        <f t="shared" si="432"/>
        <v>Compléter la colonne G</v>
      </c>
      <c r="AW571" s="153" t="str">
        <f t="shared" si="433"/>
        <v>Renseigner Part variable</v>
      </c>
      <c r="AX571" s="78"/>
      <c r="AY571" s="150" t="str">
        <f t="shared" si="434"/>
        <v>Compléter la colonne M</v>
      </c>
      <c r="AZ571" s="77"/>
      <c r="BA571" s="154" t="str">
        <f t="shared" si="435"/>
        <v>Compléter la précédente colonne</v>
      </c>
      <c r="BB571" s="155" t="str">
        <f t="shared" si="436"/>
        <v>Compléter la colonne G</v>
      </c>
      <c r="BC571" s="153" t="str">
        <f t="shared" si="437"/>
        <v>Renseigner Part variable</v>
      </c>
      <c r="BD571" s="78"/>
      <c r="BE571" s="150" t="str">
        <f t="shared" si="438"/>
        <v>Compléter la colonne M</v>
      </c>
      <c r="BF571" s="77"/>
      <c r="BG571" s="151" t="str">
        <f t="shared" si="439"/>
        <v>Compléter la précédente colonne</v>
      </c>
      <c r="BH571" s="155" t="str">
        <f t="shared" si="440"/>
        <v>Compléter la colonne G</v>
      </c>
      <c r="BI571" s="153" t="str">
        <f t="shared" si="441"/>
        <v>Renseigner Part variable</v>
      </c>
      <c r="BJ571" s="78"/>
      <c r="BK571" s="150" t="str">
        <f t="shared" si="442"/>
        <v>Compléter la colonne M</v>
      </c>
      <c r="BL571" s="77"/>
      <c r="BM571" s="151" t="str">
        <f t="shared" si="443"/>
        <v>Compléter la précédente colonne</v>
      </c>
      <c r="BN571" s="155" t="str">
        <f t="shared" si="444"/>
        <v>Compléter la colonne G</v>
      </c>
      <c r="BO571" s="153" t="str">
        <f t="shared" si="445"/>
        <v>Renseigner Part variable</v>
      </c>
      <c r="BP571" s="78"/>
      <c r="BQ571" s="150" t="str">
        <f t="shared" si="446"/>
        <v>Compléter la colonne M</v>
      </c>
      <c r="BR571" s="77"/>
      <c r="BS571" s="151" t="str">
        <f t="shared" si="447"/>
        <v>Compléter la précédente colonne</v>
      </c>
      <c r="BT571" s="155" t="str">
        <f t="shared" si="448"/>
        <v>Compléter la colonne G</v>
      </c>
      <c r="BU571" s="153" t="str">
        <f t="shared" si="449"/>
        <v>Renseigner Part variable</v>
      </c>
      <c r="BV571" s="78"/>
      <c r="BW571" s="150" t="str">
        <f t="shared" si="450"/>
        <v>Compléter la colonne M</v>
      </c>
      <c r="BX571" s="77"/>
      <c r="BY571" s="151" t="str">
        <f t="shared" si="451"/>
        <v>Compléter la précédente colonne</v>
      </c>
      <c r="BZ571" s="155" t="str">
        <f t="shared" si="452"/>
        <v>Compléter la colonne G</v>
      </c>
      <c r="CA571" s="153" t="str">
        <f t="shared" si="453"/>
        <v>Renseigner Part variable</v>
      </c>
      <c r="CB571" s="78"/>
      <c r="CC571" s="150" t="str">
        <f t="shared" si="454"/>
        <v>Compléter la colonne M</v>
      </c>
      <c r="CD571" s="77"/>
      <c r="CE571" s="151" t="str">
        <f t="shared" si="455"/>
        <v>Compléter la précédente colonne</v>
      </c>
      <c r="CF571" s="155" t="str">
        <f t="shared" si="456"/>
        <v>Compléter la colonne G</v>
      </c>
      <c r="CG571" s="153" t="str">
        <f t="shared" si="457"/>
        <v>Renseigner Part variable</v>
      </c>
      <c r="CH571" s="70">
        <f t="shared" si="408"/>
        <v>0</v>
      </c>
      <c r="CI571" s="71" t="str">
        <f t="shared" si="409"/>
        <v>Renseigner la RAISON SOCIALE</v>
      </c>
      <c r="CJ571" s="71" t="str">
        <f t="shared" si="458"/>
        <v>Montant total de l'aide non indiqué</v>
      </c>
    </row>
    <row r="572" spans="1:88" x14ac:dyDescent="0.3">
      <c r="A572" s="72"/>
      <c r="B572" s="72"/>
      <c r="C572" s="72"/>
      <c r="D572" s="72"/>
      <c r="E572" s="73"/>
      <c r="F572" s="74"/>
      <c r="G572" s="79"/>
      <c r="H572" s="75"/>
      <c r="I572" s="76"/>
      <c r="J572" s="65"/>
      <c r="K572" s="82"/>
      <c r="L572" s="67"/>
      <c r="M572" s="156"/>
      <c r="N572" s="78"/>
      <c r="O572" s="150" t="str">
        <f t="shared" si="410"/>
        <v>Compléter la colonne M</v>
      </c>
      <c r="P572" s="77"/>
      <c r="Q572" s="154" t="str">
        <f t="shared" si="411"/>
        <v>Compléter la précédente colonne</v>
      </c>
      <c r="R572" s="155" t="str">
        <f t="shared" si="412"/>
        <v>Compléter la colonne G</v>
      </c>
      <c r="S572" s="153" t="str">
        <f t="shared" si="413"/>
        <v>Renseigner Part variable</v>
      </c>
      <c r="T572" s="78"/>
      <c r="U572" s="150" t="str">
        <f t="shared" si="414"/>
        <v>Compléter la colonne M</v>
      </c>
      <c r="V572" s="77"/>
      <c r="W572" s="154" t="str">
        <f t="shared" si="415"/>
        <v>Compléter la précédente colonne</v>
      </c>
      <c r="X572" s="155" t="str">
        <f t="shared" si="416"/>
        <v>Compléter la colonne G</v>
      </c>
      <c r="Y572" s="153" t="str">
        <f t="shared" si="417"/>
        <v>Renseigner Part variable</v>
      </c>
      <c r="Z572" s="78"/>
      <c r="AA572" s="150" t="str">
        <f t="shared" si="418"/>
        <v>Compléter la colonne M</v>
      </c>
      <c r="AB572" s="77"/>
      <c r="AC572" s="154" t="str">
        <f t="shared" si="419"/>
        <v>Compléter la précédente colonne</v>
      </c>
      <c r="AD572" s="155" t="str">
        <f t="shared" si="420"/>
        <v>Compléter la colonne G</v>
      </c>
      <c r="AE572" s="153" t="str">
        <f t="shared" si="421"/>
        <v>Renseigner Part variable</v>
      </c>
      <c r="AF572" s="78"/>
      <c r="AG572" s="150" t="str">
        <f t="shared" si="422"/>
        <v>Compléter la colonne M</v>
      </c>
      <c r="AH572" s="77"/>
      <c r="AI572" s="154" t="str">
        <f t="shared" si="423"/>
        <v>Compléter la précédente colonne</v>
      </c>
      <c r="AJ572" s="155" t="str">
        <f t="shared" si="424"/>
        <v>Compléter la colonne G</v>
      </c>
      <c r="AK572" s="153" t="str">
        <f t="shared" si="425"/>
        <v>Renseigner Part variable</v>
      </c>
      <c r="AL572" s="78"/>
      <c r="AM572" s="150" t="str">
        <f t="shared" si="426"/>
        <v>Compléter la colonne M</v>
      </c>
      <c r="AN572" s="77"/>
      <c r="AO572" s="154" t="str">
        <f t="shared" si="427"/>
        <v>Compléter la précédente colonne</v>
      </c>
      <c r="AP572" s="155" t="str">
        <f t="shared" si="428"/>
        <v>Compléter la colonne G</v>
      </c>
      <c r="AQ572" s="153" t="str">
        <f t="shared" si="429"/>
        <v>Renseigner Part variable</v>
      </c>
      <c r="AR572" s="78"/>
      <c r="AS572" s="150" t="str">
        <f t="shared" si="430"/>
        <v>Compléter la colonne M</v>
      </c>
      <c r="AT572" s="77"/>
      <c r="AU572" s="154" t="str">
        <f t="shared" si="431"/>
        <v>Compléter la précédente colonne</v>
      </c>
      <c r="AV572" s="155" t="str">
        <f t="shared" si="432"/>
        <v>Compléter la colonne G</v>
      </c>
      <c r="AW572" s="153" t="str">
        <f t="shared" si="433"/>
        <v>Renseigner Part variable</v>
      </c>
      <c r="AX572" s="78"/>
      <c r="AY572" s="150" t="str">
        <f t="shared" si="434"/>
        <v>Compléter la colonne M</v>
      </c>
      <c r="AZ572" s="77"/>
      <c r="BA572" s="154" t="str">
        <f t="shared" si="435"/>
        <v>Compléter la précédente colonne</v>
      </c>
      <c r="BB572" s="155" t="str">
        <f t="shared" si="436"/>
        <v>Compléter la colonne G</v>
      </c>
      <c r="BC572" s="153" t="str">
        <f t="shared" si="437"/>
        <v>Renseigner Part variable</v>
      </c>
      <c r="BD572" s="78"/>
      <c r="BE572" s="150" t="str">
        <f t="shared" si="438"/>
        <v>Compléter la colonne M</v>
      </c>
      <c r="BF572" s="77"/>
      <c r="BG572" s="151" t="str">
        <f t="shared" si="439"/>
        <v>Compléter la précédente colonne</v>
      </c>
      <c r="BH572" s="155" t="str">
        <f t="shared" si="440"/>
        <v>Compléter la colonne G</v>
      </c>
      <c r="BI572" s="153" t="str">
        <f t="shared" si="441"/>
        <v>Renseigner Part variable</v>
      </c>
      <c r="BJ572" s="78"/>
      <c r="BK572" s="150" t="str">
        <f t="shared" si="442"/>
        <v>Compléter la colonne M</v>
      </c>
      <c r="BL572" s="77"/>
      <c r="BM572" s="151" t="str">
        <f t="shared" si="443"/>
        <v>Compléter la précédente colonne</v>
      </c>
      <c r="BN572" s="155" t="str">
        <f t="shared" si="444"/>
        <v>Compléter la colonne G</v>
      </c>
      <c r="BO572" s="153" t="str">
        <f t="shared" si="445"/>
        <v>Renseigner Part variable</v>
      </c>
      <c r="BP572" s="78"/>
      <c r="BQ572" s="150" t="str">
        <f t="shared" si="446"/>
        <v>Compléter la colonne M</v>
      </c>
      <c r="BR572" s="77"/>
      <c r="BS572" s="151" t="str">
        <f t="shared" si="447"/>
        <v>Compléter la précédente colonne</v>
      </c>
      <c r="BT572" s="155" t="str">
        <f t="shared" si="448"/>
        <v>Compléter la colonne G</v>
      </c>
      <c r="BU572" s="153" t="str">
        <f t="shared" si="449"/>
        <v>Renseigner Part variable</v>
      </c>
      <c r="BV572" s="78"/>
      <c r="BW572" s="150" t="str">
        <f t="shared" si="450"/>
        <v>Compléter la colonne M</v>
      </c>
      <c r="BX572" s="77"/>
      <c r="BY572" s="151" t="str">
        <f t="shared" si="451"/>
        <v>Compléter la précédente colonne</v>
      </c>
      <c r="BZ572" s="155" t="str">
        <f t="shared" si="452"/>
        <v>Compléter la colonne G</v>
      </c>
      <c r="CA572" s="153" t="str">
        <f t="shared" si="453"/>
        <v>Renseigner Part variable</v>
      </c>
      <c r="CB572" s="78"/>
      <c r="CC572" s="150" t="str">
        <f t="shared" si="454"/>
        <v>Compléter la colonne M</v>
      </c>
      <c r="CD572" s="77"/>
      <c r="CE572" s="151" t="str">
        <f t="shared" si="455"/>
        <v>Compléter la précédente colonne</v>
      </c>
      <c r="CF572" s="155" t="str">
        <f t="shared" si="456"/>
        <v>Compléter la colonne G</v>
      </c>
      <c r="CG572" s="153" t="str">
        <f t="shared" si="457"/>
        <v>Renseigner Part variable</v>
      </c>
      <c r="CH572" s="70">
        <f t="shared" si="408"/>
        <v>0</v>
      </c>
      <c r="CI572" s="71" t="str">
        <f t="shared" si="409"/>
        <v>Renseigner la RAISON SOCIALE</v>
      </c>
      <c r="CJ572" s="71" t="str">
        <f t="shared" si="458"/>
        <v>Montant total de l'aide non indiqué</v>
      </c>
    </row>
    <row r="573" spans="1:88" x14ac:dyDescent="0.3">
      <c r="A573" s="72"/>
      <c r="B573" s="72"/>
      <c r="C573" s="72"/>
      <c r="D573" s="72"/>
      <c r="E573" s="73"/>
      <c r="F573" s="74"/>
      <c r="G573" s="79"/>
      <c r="H573" s="75"/>
      <c r="I573" s="76"/>
      <c r="J573" s="65"/>
      <c r="K573" s="82"/>
      <c r="L573" s="67"/>
      <c r="M573" s="156"/>
      <c r="N573" s="78"/>
      <c r="O573" s="150" t="str">
        <f t="shared" si="410"/>
        <v>Compléter la colonne M</v>
      </c>
      <c r="P573" s="77"/>
      <c r="Q573" s="154" t="str">
        <f t="shared" si="411"/>
        <v>Compléter la précédente colonne</v>
      </c>
      <c r="R573" s="155" t="str">
        <f t="shared" si="412"/>
        <v>Compléter la colonne G</v>
      </c>
      <c r="S573" s="153" t="str">
        <f t="shared" si="413"/>
        <v>Renseigner Part variable</v>
      </c>
      <c r="T573" s="78"/>
      <c r="U573" s="150" t="str">
        <f t="shared" si="414"/>
        <v>Compléter la colonne M</v>
      </c>
      <c r="V573" s="77"/>
      <c r="W573" s="154" t="str">
        <f t="shared" si="415"/>
        <v>Compléter la précédente colonne</v>
      </c>
      <c r="X573" s="155" t="str">
        <f t="shared" si="416"/>
        <v>Compléter la colonne G</v>
      </c>
      <c r="Y573" s="153" t="str">
        <f t="shared" si="417"/>
        <v>Renseigner Part variable</v>
      </c>
      <c r="Z573" s="78"/>
      <c r="AA573" s="150" t="str">
        <f t="shared" si="418"/>
        <v>Compléter la colonne M</v>
      </c>
      <c r="AB573" s="77"/>
      <c r="AC573" s="154" t="str">
        <f t="shared" si="419"/>
        <v>Compléter la précédente colonne</v>
      </c>
      <c r="AD573" s="155" t="str">
        <f t="shared" si="420"/>
        <v>Compléter la colonne G</v>
      </c>
      <c r="AE573" s="153" t="str">
        <f t="shared" si="421"/>
        <v>Renseigner Part variable</v>
      </c>
      <c r="AF573" s="78"/>
      <c r="AG573" s="150" t="str">
        <f t="shared" si="422"/>
        <v>Compléter la colonne M</v>
      </c>
      <c r="AH573" s="77"/>
      <c r="AI573" s="154" t="str">
        <f t="shared" si="423"/>
        <v>Compléter la précédente colonne</v>
      </c>
      <c r="AJ573" s="155" t="str">
        <f t="shared" si="424"/>
        <v>Compléter la colonne G</v>
      </c>
      <c r="AK573" s="153" t="str">
        <f t="shared" si="425"/>
        <v>Renseigner Part variable</v>
      </c>
      <c r="AL573" s="78"/>
      <c r="AM573" s="150" t="str">
        <f t="shared" si="426"/>
        <v>Compléter la colonne M</v>
      </c>
      <c r="AN573" s="77"/>
      <c r="AO573" s="154" t="str">
        <f t="shared" si="427"/>
        <v>Compléter la précédente colonne</v>
      </c>
      <c r="AP573" s="155" t="str">
        <f t="shared" si="428"/>
        <v>Compléter la colonne G</v>
      </c>
      <c r="AQ573" s="153" t="str">
        <f t="shared" si="429"/>
        <v>Renseigner Part variable</v>
      </c>
      <c r="AR573" s="78"/>
      <c r="AS573" s="150" t="str">
        <f t="shared" si="430"/>
        <v>Compléter la colonne M</v>
      </c>
      <c r="AT573" s="77"/>
      <c r="AU573" s="154" t="str">
        <f t="shared" si="431"/>
        <v>Compléter la précédente colonne</v>
      </c>
      <c r="AV573" s="155" t="str">
        <f t="shared" si="432"/>
        <v>Compléter la colonne G</v>
      </c>
      <c r="AW573" s="153" t="str">
        <f t="shared" si="433"/>
        <v>Renseigner Part variable</v>
      </c>
      <c r="AX573" s="78"/>
      <c r="AY573" s="150" t="str">
        <f t="shared" si="434"/>
        <v>Compléter la colonne M</v>
      </c>
      <c r="AZ573" s="77"/>
      <c r="BA573" s="154" t="str">
        <f t="shared" si="435"/>
        <v>Compléter la précédente colonne</v>
      </c>
      <c r="BB573" s="155" t="str">
        <f t="shared" si="436"/>
        <v>Compléter la colonne G</v>
      </c>
      <c r="BC573" s="153" t="str">
        <f t="shared" si="437"/>
        <v>Renseigner Part variable</v>
      </c>
      <c r="BD573" s="78"/>
      <c r="BE573" s="150" t="str">
        <f t="shared" si="438"/>
        <v>Compléter la colonne M</v>
      </c>
      <c r="BF573" s="77"/>
      <c r="BG573" s="151" t="str">
        <f t="shared" si="439"/>
        <v>Compléter la précédente colonne</v>
      </c>
      <c r="BH573" s="155" t="str">
        <f t="shared" si="440"/>
        <v>Compléter la colonne G</v>
      </c>
      <c r="BI573" s="153" t="str">
        <f t="shared" si="441"/>
        <v>Renseigner Part variable</v>
      </c>
      <c r="BJ573" s="78"/>
      <c r="BK573" s="150" t="str">
        <f t="shared" si="442"/>
        <v>Compléter la colonne M</v>
      </c>
      <c r="BL573" s="77"/>
      <c r="BM573" s="151" t="str">
        <f t="shared" si="443"/>
        <v>Compléter la précédente colonne</v>
      </c>
      <c r="BN573" s="155" t="str">
        <f t="shared" si="444"/>
        <v>Compléter la colonne G</v>
      </c>
      <c r="BO573" s="153" t="str">
        <f t="shared" si="445"/>
        <v>Renseigner Part variable</v>
      </c>
      <c r="BP573" s="78"/>
      <c r="BQ573" s="150" t="str">
        <f t="shared" si="446"/>
        <v>Compléter la colonne M</v>
      </c>
      <c r="BR573" s="77"/>
      <c r="BS573" s="151" t="str">
        <f t="shared" si="447"/>
        <v>Compléter la précédente colonne</v>
      </c>
      <c r="BT573" s="155" t="str">
        <f t="shared" si="448"/>
        <v>Compléter la colonne G</v>
      </c>
      <c r="BU573" s="153" t="str">
        <f t="shared" si="449"/>
        <v>Renseigner Part variable</v>
      </c>
      <c r="BV573" s="78"/>
      <c r="BW573" s="150" t="str">
        <f t="shared" si="450"/>
        <v>Compléter la colonne M</v>
      </c>
      <c r="BX573" s="77"/>
      <c r="BY573" s="151" t="str">
        <f t="shared" si="451"/>
        <v>Compléter la précédente colonne</v>
      </c>
      <c r="BZ573" s="155" t="str">
        <f t="shared" si="452"/>
        <v>Compléter la colonne G</v>
      </c>
      <c r="CA573" s="153" t="str">
        <f t="shared" si="453"/>
        <v>Renseigner Part variable</v>
      </c>
      <c r="CB573" s="78"/>
      <c r="CC573" s="150" t="str">
        <f t="shared" si="454"/>
        <v>Compléter la colonne M</v>
      </c>
      <c r="CD573" s="77"/>
      <c r="CE573" s="151" t="str">
        <f t="shared" si="455"/>
        <v>Compléter la précédente colonne</v>
      </c>
      <c r="CF573" s="155" t="str">
        <f t="shared" si="456"/>
        <v>Compléter la colonne G</v>
      </c>
      <c r="CG573" s="153" t="str">
        <f t="shared" si="457"/>
        <v>Renseigner Part variable</v>
      </c>
      <c r="CH573" s="70">
        <f t="shared" si="408"/>
        <v>0</v>
      </c>
      <c r="CI573" s="71" t="str">
        <f t="shared" si="409"/>
        <v>Renseigner la RAISON SOCIALE</v>
      </c>
      <c r="CJ573" s="71" t="str">
        <f t="shared" si="458"/>
        <v>Montant total de l'aide non indiqué</v>
      </c>
    </row>
    <row r="574" spans="1:88" x14ac:dyDescent="0.3">
      <c r="A574" s="72"/>
      <c r="B574" s="72"/>
      <c r="C574" s="72"/>
      <c r="D574" s="72"/>
      <c r="E574" s="73"/>
      <c r="F574" s="74"/>
      <c r="G574" s="79"/>
      <c r="H574" s="75"/>
      <c r="I574" s="76"/>
      <c r="J574" s="65"/>
      <c r="K574" s="82"/>
      <c r="L574" s="67"/>
      <c r="M574" s="156"/>
      <c r="N574" s="78"/>
      <c r="O574" s="150" t="str">
        <f t="shared" si="410"/>
        <v>Compléter la colonne M</v>
      </c>
      <c r="P574" s="77"/>
      <c r="Q574" s="154" t="str">
        <f t="shared" si="411"/>
        <v>Compléter la précédente colonne</v>
      </c>
      <c r="R574" s="155" t="str">
        <f t="shared" si="412"/>
        <v>Compléter la colonne G</v>
      </c>
      <c r="S574" s="153" t="str">
        <f t="shared" si="413"/>
        <v>Renseigner Part variable</v>
      </c>
      <c r="T574" s="78"/>
      <c r="U574" s="150" t="str">
        <f t="shared" si="414"/>
        <v>Compléter la colonne M</v>
      </c>
      <c r="V574" s="77"/>
      <c r="W574" s="154" t="str">
        <f t="shared" si="415"/>
        <v>Compléter la précédente colonne</v>
      </c>
      <c r="X574" s="155" t="str">
        <f t="shared" si="416"/>
        <v>Compléter la colonne G</v>
      </c>
      <c r="Y574" s="153" t="str">
        <f t="shared" si="417"/>
        <v>Renseigner Part variable</v>
      </c>
      <c r="Z574" s="78"/>
      <c r="AA574" s="150" t="str">
        <f t="shared" si="418"/>
        <v>Compléter la colonne M</v>
      </c>
      <c r="AB574" s="77"/>
      <c r="AC574" s="154" t="str">
        <f t="shared" si="419"/>
        <v>Compléter la précédente colonne</v>
      </c>
      <c r="AD574" s="155" t="str">
        <f t="shared" si="420"/>
        <v>Compléter la colonne G</v>
      </c>
      <c r="AE574" s="153" t="str">
        <f t="shared" si="421"/>
        <v>Renseigner Part variable</v>
      </c>
      <c r="AF574" s="78"/>
      <c r="AG574" s="150" t="str">
        <f t="shared" si="422"/>
        <v>Compléter la colonne M</v>
      </c>
      <c r="AH574" s="77"/>
      <c r="AI574" s="154" t="str">
        <f t="shared" si="423"/>
        <v>Compléter la précédente colonne</v>
      </c>
      <c r="AJ574" s="155" t="str">
        <f t="shared" si="424"/>
        <v>Compléter la colonne G</v>
      </c>
      <c r="AK574" s="153" t="str">
        <f t="shared" si="425"/>
        <v>Renseigner Part variable</v>
      </c>
      <c r="AL574" s="78"/>
      <c r="AM574" s="150" t="str">
        <f t="shared" si="426"/>
        <v>Compléter la colonne M</v>
      </c>
      <c r="AN574" s="77"/>
      <c r="AO574" s="154" t="str">
        <f t="shared" si="427"/>
        <v>Compléter la précédente colonne</v>
      </c>
      <c r="AP574" s="155" t="str">
        <f t="shared" si="428"/>
        <v>Compléter la colonne G</v>
      </c>
      <c r="AQ574" s="153" t="str">
        <f t="shared" si="429"/>
        <v>Renseigner Part variable</v>
      </c>
      <c r="AR574" s="78"/>
      <c r="AS574" s="150" t="str">
        <f t="shared" si="430"/>
        <v>Compléter la colonne M</v>
      </c>
      <c r="AT574" s="77"/>
      <c r="AU574" s="154" t="str">
        <f t="shared" si="431"/>
        <v>Compléter la précédente colonne</v>
      </c>
      <c r="AV574" s="155" t="str">
        <f t="shared" si="432"/>
        <v>Compléter la colonne G</v>
      </c>
      <c r="AW574" s="153" t="str">
        <f t="shared" si="433"/>
        <v>Renseigner Part variable</v>
      </c>
      <c r="AX574" s="78"/>
      <c r="AY574" s="150" t="str">
        <f t="shared" si="434"/>
        <v>Compléter la colonne M</v>
      </c>
      <c r="AZ574" s="77"/>
      <c r="BA574" s="154" t="str">
        <f t="shared" si="435"/>
        <v>Compléter la précédente colonne</v>
      </c>
      <c r="BB574" s="155" t="str">
        <f t="shared" si="436"/>
        <v>Compléter la colonne G</v>
      </c>
      <c r="BC574" s="153" t="str">
        <f t="shared" si="437"/>
        <v>Renseigner Part variable</v>
      </c>
      <c r="BD574" s="78"/>
      <c r="BE574" s="150" t="str">
        <f t="shared" si="438"/>
        <v>Compléter la colonne M</v>
      </c>
      <c r="BF574" s="77"/>
      <c r="BG574" s="151" t="str">
        <f t="shared" si="439"/>
        <v>Compléter la précédente colonne</v>
      </c>
      <c r="BH574" s="155" t="str">
        <f t="shared" si="440"/>
        <v>Compléter la colonne G</v>
      </c>
      <c r="BI574" s="153" t="str">
        <f t="shared" si="441"/>
        <v>Renseigner Part variable</v>
      </c>
      <c r="BJ574" s="78"/>
      <c r="BK574" s="150" t="str">
        <f t="shared" si="442"/>
        <v>Compléter la colonne M</v>
      </c>
      <c r="BL574" s="77"/>
      <c r="BM574" s="151" t="str">
        <f t="shared" si="443"/>
        <v>Compléter la précédente colonne</v>
      </c>
      <c r="BN574" s="155" t="str">
        <f t="shared" si="444"/>
        <v>Compléter la colonne G</v>
      </c>
      <c r="BO574" s="153" t="str">
        <f t="shared" si="445"/>
        <v>Renseigner Part variable</v>
      </c>
      <c r="BP574" s="78"/>
      <c r="BQ574" s="150" t="str">
        <f t="shared" si="446"/>
        <v>Compléter la colonne M</v>
      </c>
      <c r="BR574" s="77"/>
      <c r="BS574" s="151" t="str">
        <f t="shared" si="447"/>
        <v>Compléter la précédente colonne</v>
      </c>
      <c r="BT574" s="155" t="str">
        <f t="shared" si="448"/>
        <v>Compléter la colonne G</v>
      </c>
      <c r="BU574" s="153" t="str">
        <f t="shared" si="449"/>
        <v>Renseigner Part variable</v>
      </c>
      <c r="BV574" s="78"/>
      <c r="BW574" s="150" t="str">
        <f t="shared" si="450"/>
        <v>Compléter la colonne M</v>
      </c>
      <c r="BX574" s="77"/>
      <c r="BY574" s="151" t="str">
        <f t="shared" si="451"/>
        <v>Compléter la précédente colonne</v>
      </c>
      <c r="BZ574" s="155" t="str">
        <f t="shared" si="452"/>
        <v>Compléter la colonne G</v>
      </c>
      <c r="CA574" s="153" t="str">
        <f t="shared" si="453"/>
        <v>Renseigner Part variable</v>
      </c>
      <c r="CB574" s="78"/>
      <c r="CC574" s="150" t="str">
        <f t="shared" si="454"/>
        <v>Compléter la colonne M</v>
      </c>
      <c r="CD574" s="77"/>
      <c r="CE574" s="151" t="str">
        <f t="shared" si="455"/>
        <v>Compléter la précédente colonne</v>
      </c>
      <c r="CF574" s="155" t="str">
        <f t="shared" si="456"/>
        <v>Compléter la colonne G</v>
      </c>
      <c r="CG574" s="153" t="str">
        <f t="shared" si="457"/>
        <v>Renseigner Part variable</v>
      </c>
      <c r="CH574" s="70">
        <f t="shared" si="408"/>
        <v>0</v>
      </c>
      <c r="CI574" s="71" t="str">
        <f t="shared" si="409"/>
        <v>Renseigner la RAISON SOCIALE</v>
      </c>
      <c r="CJ574" s="71" t="str">
        <f t="shared" si="458"/>
        <v>Montant total de l'aide non indiqué</v>
      </c>
    </row>
    <row r="575" spans="1:88" x14ac:dyDescent="0.3">
      <c r="A575" s="72"/>
      <c r="B575" s="72"/>
      <c r="C575" s="72"/>
      <c r="D575" s="72"/>
      <c r="E575" s="73"/>
      <c r="F575" s="74"/>
      <c r="G575" s="79"/>
      <c r="H575" s="75"/>
      <c r="I575" s="76"/>
      <c r="J575" s="65"/>
      <c r="K575" s="82"/>
      <c r="L575" s="67"/>
      <c r="M575" s="156"/>
      <c r="N575" s="78"/>
      <c r="O575" s="150" t="str">
        <f t="shared" si="410"/>
        <v>Compléter la colonne M</v>
      </c>
      <c r="P575" s="77"/>
      <c r="Q575" s="154" t="str">
        <f t="shared" si="411"/>
        <v>Compléter la précédente colonne</v>
      </c>
      <c r="R575" s="155" t="str">
        <f t="shared" si="412"/>
        <v>Compléter la colonne G</v>
      </c>
      <c r="S575" s="153" t="str">
        <f t="shared" si="413"/>
        <v>Renseigner Part variable</v>
      </c>
      <c r="T575" s="78"/>
      <c r="U575" s="150" t="str">
        <f t="shared" si="414"/>
        <v>Compléter la colonne M</v>
      </c>
      <c r="V575" s="77"/>
      <c r="W575" s="154" t="str">
        <f t="shared" si="415"/>
        <v>Compléter la précédente colonne</v>
      </c>
      <c r="X575" s="155" t="str">
        <f t="shared" si="416"/>
        <v>Compléter la colonne G</v>
      </c>
      <c r="Y575" s="153" t="str">
        <f t="shared" si="417"/>
        <v>Renseigner Part variable</v>
      </c>
      <c r="Z575" s="78"/>
      <c r="AA575" s="150" t="str">
        <f t="shared" si="418"/>
        <v>Compléter la colonne M</v>
      </c>
      <c r="AB575" s="77"/>
      <c r="AC575" s="154" t="str">
        <f t="shared" si="419"/>
        <v>Compléter la précédente colonne</v>
      </c>
      <c r="AD575" s="155" t="str">
        <f t="shared" si="420"/>
        <v>Compléter la colonne G</v>
      </c>
      <c r="AE575" s="153" t="str">
        <f t="shared" si="421"/>
        <v>Renseigner Part variable</v>
      </c>
      <c r="AF575" s="78"/>
      <c r="AG575" s="150" t="str">
        <f t="shared" si="422"/>
        <v>Compléter la colonne M</v>
      </c>
      <c r="AH575" s="77"/>
      <c r="AI575" s="154" t="str">
        <f t="shared" si="423"/>
        <v>Compléter la précédente colonne</v>
      </c>
      <c r="AJ575" s="155" t="str">
        <f t="shared" si="424"/>
        <v>Compléter la colonne G</v>
      </c>
      <c r="AK575" s="153" t="str">
        <f t="shared" si="425"/>
        <v>Renseigner Part variable</v>
      </c>
      <c r="AL575" s="78"/>
      <c r="AM575" s="150" t="str">
        <f t="shared" si="426"/>
        <v>Compléter la colonne M</v>
      </c>
      <c r="AN575" s="77"/>
      <c r="AO575" s="154" t="str">
        <f t="shared" si="427"/>
        <v>Compléter la précédente colonne</v>
      </c>
      <c r="AP575" s="155" t="str">
        <f t="shared" si="428"/>
        <v>Compléter la colonne G</v>
      </c>
      <c r="AQ575" s="153" t="str">
        <f t="shared" si="429"/>
        <v>Renseigner Part variable</v>
      </c>
      <c r="AR575" s="78"/>
      <c r="AS575" s="150" t="str">
        <f t="shared" si="430"/>
        <v>Compléter la colonne M</v>
      </c>
      <c r="AT575" s="77"/>
      <c r="AU575" s="154" t="str">
        <f t="shared" si="431"/>
        <v>Compléter la précédente colonne</v>
      </c>
      <c r="AV575" s="155" t="str">
        <f t="shared" si="432"/>
        <v>Compléter la colonne G</v>
      </c>
      <c r="AW575" s="153" t="str">
        <f t="shared" si="433"/>
        <v>Renseigner Part variable</v>
      </c>
      <c r="AX575" s="78"/>
      <c r="AY575" s="150" t="str">
        <f t="shared" si="434"/>
        <v>Compléter la colonne M</v>
      </c>
      <c r="AZ575" s="77"/>
      <c r="BA575" s="154" t="str">
        <f t="shared" si="435"/>
        <v>Compléter la précédente colonne</v>
      </c>
      <c r="BB575" s="155" t="str">
        <f t="shared" si="436"/>
        <v>Compléter la colonne G</v>
      </c>
      <c r="BC575" s="153" t="str">
        <f t="shared" si="437"/>
        <v>Renseigner Part variable</v>
      </c>
      <c r="BD575" s="78"/>
      <c r="BE575" s="150" t="str">
        <f t="shared" si="438"/>
        <v>Compléter la colonne M</v>
      </c>
      <c r="BF575" s="77"/>
      <c r="BG575" s="151" t="str">
        <f t="shared" si="439"/>
        <v>Compléter la précédente colonne</v>
      </c>
      <c r="BH575" s="155" t="str">
        <f t="shared" si="440"/>
        <v>Compléter la colonne G</v>
      </c>
      <c r="BI575" s="153" t="str">
        <f t="shared" si="441"/>
        <v>Renseigner Part variable</v>
      </c>
      <c r="BJ575" s="78"/>
      <c r="BK575" s="150" t="str">
        <f t="shared" si="442"/>
        <v>Compléter la colonne M</v>
      </c>
      <c r="BL575" s="77"/>
      <c r="BM575" s="151" t="str">
        <f t="shared" si="443"/>
        <v>Compléter la précédente colonne</v>
      </c>
      <c r="BN575" s="155" t="str">
        <f t="shared" si="444"/>
        <v>Compléter la colonne G</v>
      </c>
      <c r="BO575" s="153" t="str">
        <f t="shared" si="445"/>
        <v>Renseigner Part variable</v>
      </c>
      <c r="BP575" s="78"/>
      <c r="BQ575" s="150" t="str">
        <f t="shared" si="446"/>
        <v>Compléter la colonne M</v>
      </c>
      <c r="BR575" s="77"/>
      <c r="BS575" s="151" t="str">
        <f t="shared" si="447"/>
        <v>Compléter la précédente colonne</v>
      </c>
      <c r="BT575" s="155" t="str">
        <f t="shared" si="448"/>
        <v>Compléter la colonne G</v>
      </c>
      <c r="BU575" s="153" t="str">
        <f t="shared" si="449"/>
        <v>Renseigner Part variable</v>
      </c>
      <c r="BV575" s="78"/>
      <c r="BW575" s="150" t="str">
        <f t="shared" si="450"/>
        <v>Compléter la colonne M</v>
      </c>
      <c r="BX575" s="77"/>
      <c r="BY575" s="151" t="str">
        <f t="shared" si="451"/>
        <v>Compléter la précédente colonne</v>
      </c>
      <c r="BZ575" s="155" t="str">
        <f t="shared" si="452"/>
        <v>Compléter la colonne G</v>
      </c>
      <c r="CA575" s="153" t="str">
        <f t="shared" si="453"/>
        <v>Renseigner Part variable</v>
      </c>
      <c r="CB575" s="78"/>
      <c r="CC575" s="150" t="str">
        <f t="shared" si="454"/>
        <v>Compléter la colonne M</v>
      </c>
      <c r="CD575" s="77"/>
      <c r="CE575" s="151" t="str">
        <f t="shared" si="455"/>
        <v>Compléter la précédente colonne</v>
      </c>
      <c r="CF575" s="155" t="str">
        <f t="shared" si="456"/>
        <v>Compléter la colonne G</v>
      </c>
      <c r="CG575" s="153" t="str">
        <f t="shared" si="457"/>
        <v>Renseigner Part variable</v>
      </c>
      <c r="CH575" s="70">
        <f t="shared" si="408"/>
        <v>0</v>
      </c>
      <c r="CI575" s="71" t="str">
        <f t="shared" si="409"/>
        <v>Renseigner la RAISON SOCIALE</v>
      </c>
      <c r="CJ575" s="71" t="str">
        <f t="shared" si="458"/>
        <v>Montant total de l'aide non indiqué</v>
      </c>
    </row>
    <row r="576" spans="1:88" x14ac:dyDescent="0.3">
      <c r="A576" s="72"/>
      <c r="B576" s="72"/>
      <c r="C576" s="72"/>
      <c r="D576" s="72"/>
      <c r="E576" s="73"/>
      <c r="F576" s="74"/>
      <c r="G576" s="79"/>
      <c r="H576" s="75"/>
      <c r="I576" s="76"/>
      <c r="J576" s="65"/>
      <c r="K576" s="82"/>
      <c r="L576" s="67"/>
      <c r="M576" s="156"/>
      <c r="N576" s="78"/>
      <c r="O576" s="150" t="str">
        <f t="shared" si="410"/>
        <v>Compléter la colonne M</v>
      </c>
      <c r="P576" s="77"/>
      <c r="Q576" s="154" t="str">
        <f t="shared" si="411"/>
        <v>Compléter la précédente colonne</v>
      </c>
      <c r="R576" s="155" t="str">
        <f t="shared" si="412"/>
        <v>Compléter la colonne G</v>
      </c>
      <c r="S576" s="153" t="str">
        <f t="shared" si="413"/>
        <v>Renseigner Part variable</v>
      </c>
      <c r="T576" s="78"/>
      <c r="U576" s="150" t="str">
        <f t="shared" si="414"/>
        <v>Compléter la colonne M</v>
      </c>
      <c r="V576" s="77"/>
      <c r="W576" s="154" t="str">
        <f t="shared" si="415"/>
        <v>Compléter la précédente colonne</v>
      </c>
      <c r="X576" s="155" t="str">
        <f t="shared" si="416"/>
        <v>Compléter la colonne G</v>
      </c>
      <c r="Y576" s="153" t="str">
        <f t="shared" si="417"/>
        <v>Renseigner Part variable</v>
      </c>
      <c r="Z576" s="78"/>
      <c r="AA576" s="150" t="str">
        <f t="shared" si="418"/>
        <v>Compléter la colonne M</v>
      </c>
      <c r="AB576" s="77"/>
      <c r="AC576" s="154" t="str">
        <f t="shared" si="419"/>
        <v>Compléter la précédente colonne</v>
      </c>
      <c r="AD576" s="155" t="str">
        <f t="shared" si="420"/>
        <v>Compléter la colonne G</v>
      </c>
      <c r="AE576" s="153" t="str">
        <f t="shared" si="421"/>
        <v>Renseigner Part variable</v>
      </c>
      <c r="AF576" s="78"/>
      <c r="AG576" s="150" t="str">
        <f t="shared" si="422"/>
        <v>Compléter la colonne M</v>
      </c>
      <c r="AH576" s="77"/>
      <c r="AI576" s="154" t="str">
        <f t="shared" si="423"/>
        <v>Compléter la précédente colonne</v>
      </c>
      <c r="AJ576" s="155" t="str">
        <f t="shared" si="424"/>
        <v>Compléter la colonne G</v>
      </c>
      <c r="AK576" s="153" t="str">
        <f t="shared" si="425"/>
        <v>Renseigner Part variable</v>
      </c>
      <c r="AL576" s="78"/>
      <c r="AM576" s="150" t="str">
        <f t="shared" si="426"/>
        <v>Compléter la colonne M</v>
      </c>
      <c r="AN576" s="77"/>
      <c r="AO576" s="154" t="str">
        <f t="shared" si="427"/>
        <v>Compléter la précédente colonne</v>
      </c>
      <c r="AP576" s="155" t="str">
        <f t="shared" si="428"/>
        <v>Compléter la colonne G</v>
      </c>
      <c r="AQ576" s="153" t="str">
        <f t="shared" si="429"/>
        <v>Renseigner Part variable</v>
      </c>
      <c r="AR576" s="78"/>
      <c r="AS576" s="150" t="str">
        <f t="shared" si="430"/>
        <v>Compléter la colonne M</v>
      </c>
      <c r="AT576" s="77"/>
      <c r="AU576" s="154" t="str">
        <f t="shared" si="431"/>
        <v>Compléter la précédente colonne</v>
      </c>
      <c r="AV576" s="155" t="str">
        <f t="shared" si="432"/>
        <v>Compléter la colonne G</v>
      </c>
      <c r="AW576" s="153" t="str">
        <f t="shared" si="433"/>
        <v>Renseigner Part variable</v>
      </c>
      <c r="AX576" s="78"/>
      <c r="AY576" s="150" t="str">
        <f t="shared" si="434"/>
        <v>Compléter la colonne M</v>
      </c>
      <c r="AZ576" s="77"/>
      <c r="BA576" s="154" t="str">
        <f t="shared" si="435"/>
        <v>Compléter la précédente colonne</v>
      </c>
      <c r="BB576" s="155" t="str">
        <f t="shared" si="436"/>
        <v>Compléter la colonne G</v>
      </c>
      <c r="BC576" s="153" t="str">
        <f t="shared" si="437"/>
        <v>Renseigner Part variable</v>
      </c>
      <c r="BD576" s="78"/>
      <c r="BE576" s="150" t="str">
        <f t="shared" si="438"/>
        <v>Compléter la colonne M</v>
      </c>
      <c r="BF576" s="77"/>
      <c r="BG576" s="151" t="str">
        <f t="shared" si="439"/>
        <v>Compléter la précédente colonne</v>
      </c>
      <c r="BH576" s="155" t="str">
        <f t="shared" si="440"/>
        <v>Compléter la colonne G</v>
      </c>
      <c r="BI576" s="153" t="str">
        <f t="shared" si="441"/>
        <v>Renseigner Part variable</v>
      </c>
      <c r="BJ576" s="78"/>
      <c r="BK576" s="150" t="str">
        <f t="shared" si="442"/>
        <v>Compléter la colonne M</v>
      </c>
      <c r="BL576" s="77"/>
      <c r="BM576" s="151" t="str">
        <f t="shared" si="443"/>
        <v>Compléter la précédente colonne</v>
      </c>
      <c r="BN576" s="155" t="str">
        <f t="shared" si="444"/>
        <v>Compléter la colonne G</v>
      </c>
      <c r="BO576" s="153" t="str">
        <f t="shared" si="445"/>
        <v>Renseigner Part variable</v>
      </c>
      <c r="BP576" s="78"/>
      <c r="BQ576" s="150" t="str">
        <f t="shared" si="446"/>
        <v>Compléter la colonne M</v>
      </c>
      <c r="BR576" s="77"/>
      <c r="BS576" s="151" t="str">
        <f t="shared" si="447"/>
        <v>Compléter la précédente colonne</v>
      </c>
      <c r="BT576" s="155" t="str">
        <f t="shared" si="448"/>
        <v>Compléter la colonne G</v>
      </c>
      <c r="BU576" s="153" t="str">
        <f t="shared" si="449"/>
        <v>Renseigner Part variable</v>
      </c>
      <c r="BV576" s="78"/>
      <c r="BW576" s="150" t="str">
        <f t="shared" si="450"/>
        <v>Compléter la colonne M</v>
      </c>
      <c r="BX576" s="77"/>
      <c r="BY576" s="151" t="str">
        <f t="shared" si="451"/>
        <v>Compléter la précédente colonne</v>
      </c>
      <c r="BZ576" s="155" t="str">
        <f t="shared" si="452"/>
        <v>Compléter la colonne G</v>
      </c>
      <c r="CA576" s="153" t="str">
        <f t="shared" si="453"/>
        <v>Renseigner Part variable</v>
      </c>
      <c r="CB576" s="78"/>
      <c r="CC576" s="150" t="str">
        <f t="shared" si="454"/>
        <v>Compléter la colonne M</v>
      </c>
      <c r="CD576" s="77"/>
      <c r="CE576" s="151" t="str">
        <f t="shared" si="455"/>
        <v>Compléter la précédente colonne</v>
      </c>
      <c r="CF576" s="155" t="str">
        <f t="shared" si="456"/>
        <v>Compléter la colonne G</v>
      </c>
      <c r="CG576" s="153" t="str">
        <f t="shared" si="457"/>
        <v>Renseigner Part variable</v>
      </c>
      <c r="CH576" s="70">
        <f t="shared" si="408"/>
        <v>0</v>
      </c>
      <c r="CI576" s="71" t="str">
        <f t="shared" si="409"/>
        <v>Renseigner la RAISON SOCIALE</v>
      </c>
      <c r="CJ576" s="71" t="str">
        <f t="shared" si="458"/>
        <v>Montant total de l'aide non indiqué</v>
      </c>
    </row>
    <row r="577" spans="1:88" x14ac:dyDescent="0.3">
      <c r="A577" s="72"/>
      <c r="B577" s="72"/>
      <c r="C577" s="72"/>
      <c r="D577" s="72"/>
      <c r="E577" s="73"/>
      <c r="F577" s="74"/>
      <c r="G577" s="79"/>
      <c r="H577" s="75"/>
      <c r="I577" s="76"/>
      <c r="J577" s="65"/>
      <c r="K577" s="82"/>
      <c r="L577" s="67"/>
      <c r="M577" s="156"/>
      <c r="N577" s="78"/>
      <c r="O577" s="150" t="str">
        <f t="shared" si="410"/>
        <v>Compléter la colonne M</v>
      </c>
      <c r="P577" s="77"/>
      <c r="Q577" s="154" t="str">
        <f t="shared" si="411"/>
        <v>Compléter la précédente colonne</v>
      </c>
      <c r="R577" s="155" t="str">
        <f t="shared" si="412"/>
        <v>Compléter la colonne G</v>
      </c>
      <c r="S577" s="153" t="str">
        <f t="shared" si="413"/>
        <v>Renseigner Part variable</v>
      </c>
      <c r="T577" s="78"/>
      <c r="U577" s="150" t="str">
        <f t="shared" si="414"/>
        <v>Compléter la colonne M</v>
      </c>
      <c r="V577" s="77"/>
      <c r="W577" s="154" t="str">
        <f t="shared" si="415"/>
        <v>Compléter la précédente colonne</v>
      </c>
      <c r="X577" s="155" t="str">
        <f t="shared" si="416"/>
        <v>Compléter la colonne G</v>
      </c>
      <c r="Y577" s="153" t="str">
        <f t="shared" si="417"/>
        <v>Renseigner Part variable</v>
      </c>
      <c r="Z577" s="78"/>
      <c r="AA577" s="150" t="str">
        <f t="shared" si="418"/>
        <v>Compléter la colonne M</v>
      </c>
      <c r="AB577" s="77"/>
      <c r="AC577" s="154" t="str">
        <f t="shared" si="419"/>
        <v>Compléter la précédente colonne</v>
      </c>
      <c r="AD577" s="155" t="str">
        <f t="shared" si="420"/>
        <v>Compléter la colonne G</v>
      </c>
      <c r="AE577" s="153" t="str">
        <f t="shared" si="421"/>
        <v>Renseigner Part variable</v>
      </c>
      <c r="AF577" s="78"/>
      <c r="AG577" s="150" t="str">
        <f t="shared" si="422"/>
        <v>Compléter la colonne M</v>
      </c>
      <c r="AH577" s="77"/>
      <c r="AI577" s="154" t="str">
        <f t="shared" si="423"/>
        <v>Compléter la précédente colonne</v>
      </c>
      <c r="AJ577" s="155" t="str">
        <f t="shared" si="424"/>
        <v>Compléter la colonne G</v>
      </c>
      <c r="AK577" s="153" t="str">
        <f t="shared" si="425"/>
        <v>Renseigner Part variable</v>
      </c>
      <c r="AL577" s="78"/>
      <c r="AM577" s="150" t="str">
        <f t="shared" si="426"/>
        <v>Compléter la colonne M</v>
      </c>
      <c r="AN577" s="77"/>
      <c r="AO577" s="154" t="str">
        <f t="shared" si="427"/>
        <v>Compléter la précédente colonne</v>
      </c>
      <c r="AP577" s="155" t="str">
        <f t="shared" si="428"/>
        <v>Compléter la colonne G</v>
      </c>
      <c r="AQ577" s="153" t="str">
        <f t="shared" si="429"/>
        <v>Renseigner Part variable</v>
      </c>
      <c r="AR577" s="78"/>
      <c r="AS577" s="150" t="str">
        <f t="shared" si="430"/>
        <v>Compléter la colonne M</v>
      </c>
      <c r="AT577" s="77"/>
      <c r="AU577" s="154" t="str">
        <f t="shared" si="431"/>
        <v>Compléter la précédente colonne</v>
      </c>
      <c r="AV577" s="155" t="str">
        <f t="shared" si="432"/>
        <v>Compléter la colonne G</v>
      </c>
      <c r="AW577" s="153" t="str">
        <f t="shared" si="433"/>
        <v>Renseigner Part variable</v>
      </c>
      <c r="AX577" s="78"/>
      <c r="AY577" s="150" t="str">
        <f t="shared" si="434"/>
        <v>Compléter la colonne M</v>
      </c>
      <c r="AZ577" s="77"/>
      <c r="BA577" s="154" t="str">
        <f t="shared" si="435"/>
        <v>Compléter la précédente colonne</v>
      </c>
      <c r="BB577" s="155" t="str">
        <f t="shared" si="436"/>
        <v>Compléter la colonne G</v>
      </c>
      <c r="BC577" s="153" t="str">
        <f t="shared" si="437"/>
        <v>Renseigner Part variable</v>
      </c>
      <c r="BD577" s="78"/>
      <c r="BE577" s="150" t="str">
        <f t="shared" si="438"/>
        <v>Compléter la colonne M</v>
      </c>
      <c r="BF577" s="77"/>
      <c r="BG577" s="151" t="str">
        <f t="shared" si="439"/>
        <v>Compléter la précédente colonne</v>
      </c>
      <c r="BH577" s="155" t="str">
        <f t="shared" si="440"/>
        <v>Compléter la colonne G</v>
      </c>
      <c r="BI577" s="153" t="str">
        <f t="shared" si="441"/>
        <v>Renseigner Part variable</v>
      </c>
      <c r="BJ577" s="78"/>
      <c r="BK577" s="150" t="str">
        <f t="shared" si="442"/>
        <v>Compléter la colonne M</v>
      </c>
      <c r="BL577" s="77"/>
      <c r="BM577" s="151" t="str">
        <f t="shared" si="443"/>
        <v>Compléter la précédente colonne</v>
      </c>
      <c r="BN577" s="155" t="str">
        <f t="shared" si="444"/>
        <v>Compléter la colonne G</v>
      </c>
      <c r="BO577" s="153" t="str">
        <f t="shared" si="445"/>
        <v>Renseigner Part variable</v>
      </c>
      <c r="BP577" s="78"/>
      <c r="BQ577" s="150" t="str">
        <f t="shared" si="446"/>
        <v>Compléter la colonne M</v>
      </c>
      <c r="BR577" s="77"/>
      <c r="BS577" s="151" t="str">
        <f t="shared" si="447"/>
        <v>Compléter la précédente colonne</v>
      </c>
      <c r="BT577" s="155" t="str">
        <f t="shared" si="448"/>
        <v>Compléter la colonne G</v>
      </c>
      <c r="BU577" s="153" t="str">
        <f t="shared" si="449"/>
        <v>Renseigner Part variable</v>
      </c>
      <c r="BV577" s="78"/>
      <c r="BW577" s="150" t="str">
        <f t="shared" si="450"/>
        <v>Compléter la colonne M</v>
      </c>
      <c r="BX577" s="77"/>
      <c r="BY577" s="151" t="str">
        <f t="shared" si="451"/>
        <v>Compléter la précédente colonne</v>
      </c>
      <c r="BZ577" s="155" t="str">
        <f t="shared" si="452"/>
        <v>Compléter la colonne G</v>
      </c>
      <c r="CA577" s="153" t="str">
        <f t="shared" si="453"/>
        <v>Renseigner Part variable</v>
      </c>
      <c r="CB577" s="78"/>
      <c r="CC577" s="150" t="str">
        <f t="shared" si="454"/>
        <v>Compléter la colonne M</v>
      </c>
      <c r="CD577" s="77"/>
      <c r="CE577" s="151" t="str">
        <f t="shared" si="455"/>
        <v>Compléter la précédente colonne</v>
      </c>
      <c r="CF577" s="155" t="str">
        <f t="shared" si="456"/>
        <v>Compléter la colonne G</v>
      </c>
      <c r="CG577" s="153" t="str">
        <f t="shared" si="457"/>
        <v>Renseigner Part variable</v>
      </c>
      <c r="CH577" s="70">
        <f t="shared" si="408"/>
        <v>0</v>
      </c>
      <c r="CI577" s="71" t="str">
        <f t="shared" si="409"/>
        <v>Renseigner la RAISON SOCIALE</v>
      </c>
      <c r="CJ577" s="71" t="str">
        <f t="shared" si="458"/>
        <v>Montant total de l'aide non indiqué</v>
      </c>
    </row>
    <row r="578" spans="1:88" x14ac:dyDescent="0.3">
      <c r="A578" s="72"/>
      <c r="B578" s="72"/>
      <c r="C578" s="72"/>
      <c r="D578" s="72"/>
      <c r="E578" s="73"/>
      <c r="F578" s="74"/>
      <c r="G578" s="79"/>
      <c r="H578" s="75"/>
      <c r="I578" s="76"/>
      <c r="J578" s="65"/>
      <c r="K578" s="82"/>
      <c r="L578" s="67"/>
      <c r="M578" s="156"/>
      <c r="N578" s="78"/>
      <c r="O578" s="150" t="str">
        <f t="shared" si="410"/>
        <v>Compléter la colonne M</v>
      </c>
      <c r="P578" s="77"/>
      <c r="Q578" s="154" t="str">
        <f t="shared" si="411"/>
        <v>Compléter la précédente colonne</v>
      </c>
      <c r="R578" s="155" t="str">
        <f t="shared" si="412"/>
        <v>Compléter la colonne G</v>
      </c>
      <c r="S578" s="153" t="str">
        <f t="shared" si="413"/>
        <v>Renseigner Part variable</v>
      </c>
      <c r="T578" s="78"/>
      <c r="U578" s="150" t="str">
        <f t="shared" si="414"/>
        <v>Compléter la colonne M</v>
      </c>
      <c r="V578" s="77"/>
      <c r="W578" s="154" t="str">
        <f t="shared" si="415"/>
        <v>Compléter la précédente colonne</v>
      </c>
      <c r="X578" s="155" t="str">
        <f t="shared" si="416"/>
        <v>Compléter la colonne G</v>
      </c>
      <c r="Y578" s="153" t="str">
        <f t="shared" si="417"/>
        <v>Renseigner Part variable</v>
      </c>
      <c r="Z578" s="78"/>
      <c r="AA578" s="150" t="str">
        <f t="shared" si="418"/>
        <v>Compléter la colonne M</v>
      </c>
      <c r="AB578" s="77"/>
      <c r="AC578" s="154" t="str">
        <f t="shared" si="419"/>
        <v>Compléter la précédente colonne</v>
      </c>
      <c r="AD578" s="155" t="str">
        <f t="shared" si="420"/>
        <v>Compléter la colonne G</v>
      </c>
      <c r="AE578" s="153" t="str">
        <f t="shared" si="421"/>
        <v>Renseigner Part variable</v>
      </c>
      <c r="AF578" s="78"/>
      <c r="AG578" s="150" t="str">
        <f t="shared" si="422"/>
        <v>Compléter la colonne M</v>
      </c>
      <c r="AH578" s="77"/>
      <c r="AI578" s="154" t="str">
        <f t="shared" si="423"/>
        <v>Compléter la précédente colonne</v>
      </c>
      <c r="AJ578" s="155" t="str">
        <f t="shared" si="424"/>
        <v>Compléter la colonne G</v>
      </c>
      <c r="AK578" s="153" t="str">
        <f t="shared" si="425"/>
        <v>Renseigner Part variable</v>
      </c>
      <c r="AL578" s="78"/>
      <c r="AM578" s="150" t="str">
        <f t="shared" si="426"/>
        <v>Compléter la colonne M</v>
      </c>
      <c r="AN578" s="77"/>
      <c r="AO578" s="154" t="str">
        <f t="shared" si="427"/>
        <v>Compléter la précédente colonne</v>
      </c>
      <c r="AP578" s="155" t="str">
        <f t="shared" si="428"/>
        <v>Compléter la colonne G</v>
      </c>
      <c r="AQ578" s="153" t="str">
        <f t="shared" si="429"/>
        <v>Renseigner Part variable</v>
      </c>
      <c r="AR578" s="78"/>
      <c r="AS578" s="150" t="str">
        <f t="shared" si="430"/>
        <v>Compléter la colonne M</v>
      </c>
      <c r="AT578" s="77"/>
      <c r="AU578" s="154" t="str">
        <f t="shared" si="431"/>
        <v>Compléter la précédente colonne</v>
      </c>
      <c r="AV578" s="155" t="str">
        <f t="shared" si="432"/>
        <v>Compléter la colonne G</v>
      </c>
      <c r="AW578" s="153" t="str">
        <f t="shared" si="433"/>
        <v>Renseigner Part variable</v>
      </c>
      <c r="AX578" s="78"/>
      <c r="AY578" s="150" t="str">
        <f t="shared" si="434"/>
        <v>Compléter la colonne M</v>
      </c>
      <c r="AZ578" s="77"/>
      <c r="BA578" s="154" t="str">
        <f t="shared" si="435"/>
        <v>Compléter la précédente colonne</v>
      </c>
      <c r="BB578" s="155" t="str">
        <f t="shared" si="436"/>
        <v>Compléter la colonne G</v>
      </c>
      <c r="BC578" s="153" t="str">
        <f t="shared" si="437"/>
        <v>Renseigner Part variable</v>
      </c>
      <c r="BD578" s="78"/>
      <c r="BE578" s="150" t="str">
        <f t="shared" si="438"/>
        <v>Compléter la colonne M</v>
      </c>
      <c r="BF578" s="77"/>
      <c r="BG578" s="151" t="str">
        <f t="shared" si="439"/>
        <v>Compléter la précédente colonne</v>
      </c>
      <c r="BH578" s="155" t="str">
        <f t="shared" si="440"/>
        <v>Compléter la colonne G</v>
      </c>
      <c r="BI578" s="153" t="str">
        <f t="shared" si="441"/>
        <v>Renseigner Part variable</v>
      </c>
      <c r="BJ578" s="78"/>
      <c r="BK578" s="150" t="str">
        <f t="shared" si="442"/>
        <v>Compléter la colonne M</v>
      </c>
      <c r="BL578" s="77"/>
      <c r="BM578" s="151" t="str">
        <f t="shared" si="443"/>
        <v>Compléter la précédente colonne</v>
      </c>
      <c r="BN578" s="155" t="str">
        <f t="shared" si="444"/>
        <v>Compléter la colonne G</v>
      </c>
      <c r="BO578" s="153" t="str">
        <f t="shared" si="445"/>
        <v>Renseigner Part variable</v>
      </c>
      <c r="BP578" s="78"/>
      <c r="BQ578" s="150" t="str">
        <f t="shared" si="446"/>
        <v>Compléter la colonne M</v>
      </c>
      <c r="BR578" s="77"/>
      <c r="BS578" s="151" t="str">
        <f t="shared" si="447"/>
        <v>Compléter la précédente colonne</v>
      </c>
      <c r="BT578" s="155" t="str">
        <f t="shared" si="448"/>
        <v>Compléter la colonne G</v>
      </c>
      <c r="BU578" s="153" t="str">
        <f t="shared" si="449"/>
        <v>Renseigner Part variable</v>
      </c>
      <c r="BV578" s="78"/>
      <c r="BW578" s="150" t="str">
        <f t="shared" si="450"/>
        <v>Compléter la colonne M</v>
      </c>
      <c r="BX578" s="77"/>
      <c r="BY578" s="151" t="str">
        <f t="shared" si="451"/>
        <v>Compléter la précédente colonne</v>
      </c>
      <c r="BZ578" s="155" t="str">
        <f t="shared" si="452"/>
        <v>Compléter la colonne G</v>
      </c>
      <c r="CA578" s="153" t="str">
        <f t="shared" si="453"/>
        <v>Renseigner Part variable</v>
      </c>
      <c r="CB578" s="78"/>
      <c r="CC578" s="150" t="str">
        <f t="shared" si="454"/>
        <v>Compléter la colonne M</v>
      </c>
      <c r="CD578" s="77"/>
      <c r="CE578" s="151" t="str">
        <f t="shared" si="455"/>
        <v>Compléter la précédente colonne</v>
      </c>
      <c r="CF578" s="155" t="str">
        <f t="shared" si="456"/>
        <v>Compléter la colonne G</v>
      </c>
      <c r="CG578" s="153" t="str">
        <f t="shared" si="457"/>
        <v>Renseigner Part variable</v>
      </c>
      <c r="CH578" s="70">
        <f t="shared" si="408"/>
        <v>0</v>
      </c>
      <c r="CI578" s="71" t="str">
        <f t="shared" si="409"/>
        <v>Renseigner la RAISON SOCIALE</v>
      </c>
      <c r="CJ578" s="71" t="str">
        <f t="shared" si="458"/>
        <v>Montant total de l'aide non indiqué</v>
      </c>
    </row>
    <row r="579" spans="1:88" x14ac:dyDescent="0.3">
      <c r="A579" s="72"/>
      <c r="B579" s="72"/>
      <c r="C579" s="72"/>
      <c r="D579" s="72"/>
      <c r="E579" s="73"/>
      <c r="F579" s="74"/>
      <c r="G579" s="79"/>
      <c r="H579" s="75"/>
      <c r="I579" s="76"/>
      <c r="J579" s="65"/>
      <c r="K579" s="82"/>
      <c r="L579" s="67"/>
      <c r="M579" s="156"/>
      <c r="N579" s="78"/>
      <c r="O579" s="150" t="str">
        <f t="shared" si="410"/>
        <v>Compléter la colonne M</v>
      </c>
      <c r="P579" s="77"/>
      <c r="Q579" s="154" t="str">
        <f t="shared" si="411"/>
        <v>Compléter la précédente colonne</v>
      </c>
      <c r="R579" s="155" t="str">
        <f t="shared" si="412"/>
        <v>Compléter la colonne G</v>
      </c>
      <c r="S579" s="153" t="str">
        <f t="shared" si="413"/>
        <v>Renseigner Part variable</v>
      </c>
      <c r="T579" s="78"/>
      <c r="U579" s="150" t="str">
        <f t="shared" si="414"/>
        <v>Compléter la colonne M</v>
      </c>
      <c r="V579" s="77"/>
      <c r="W579" s="154" t="str">
        <f t="shared" si="415"/>
        <v>Compléter la précédente colonne</v>
      </c>
      <c r="X579" s="155" t="str">
        <f t="shared" si="416"/>
        <v>Compléter la colonne G</v>
      </c>
      <c r="Y579" s="153" t="str">
        <f t="shared" si="417"/>
        <v>Renseigner Part variable</v>
      </c>
      <c r="Z579" s="78"/>
      <c r="AA579" s="150" t="str">
        <f t="shared" si="418"/>
        <v>Compléter la colonne M</v>
      </c>
      <c r="AB579" s="77"/>
      <c r="AC579" s="154" t="str">
        <f t="shared" si="419"/>
        <v>Compléter la précédente colonne</v>
      </c>
      <c r="AD579" s="155" t="str">
        <f t="shared" si="420"/>
        <v>Compléter la colonne G</v>
      </c>
      <c r="AE579" s="153" t="str">
        <f t="shared" si="421"/>
        <v>Renseigner Part variable</v>
      </c>
      <c r="AF579" s="78"/>
      <c r="AG579" s="150" t="str">
        <f t="shared" si="422"/>
        <v>Compléter la colonne M</v>
      </c>
      <c r="AH579" s="77"/>
      <c r="AI579" s="154" t="str">
        <f t="shared" si="423"/>
        <v>Compléter la précédente colonne</v>
      </c>
      <c r="AJ579" s="155" t="str">
        <f t="shared" si="424"/>
        <v>Compléter la colonne G</v>
      </c>
      <c r="AK579" s="153" t="str">
        <f t="shared" si="425"/>
        <v>Renseigner Part variable</v>
      </c>
      <c r="AL579" s="78"/>
      <c r="AM579" s="150" t="str">
        <f t="shared" si="426"/>
        <v>Compléter la colonne M</v>
      </c>
      <c r="AN579" s="77"/>
      <c r="AO579" s="154" t="str">
        <f t="shared" si="427"/>
        <v>Compléter la précédente colonne</v>
      </c>
      <c r="AP579" s="155" t="str">
        <f t="shared" si="428"/>
        <v>Compléter la colonne G</v>
      </c>
      <c r="AQ579" s="153" t="str">
        <f t="shared" si="429"/>
        <v>Renseigner Part variable</v>
      </c>
      <c r="AR579" s="78"/>
      <c r="AS579" s="150" t="str">
        <f t="shared" si="430"/>
        <v>Compléter la colonne M</v>
      </c>
      <c r="AT579" s="77"/>
      <c r="AU579" s="154" t="str">
        <f t="shared" si="431"/>
        <v>Compléter la précédente colonne</v>
      </c>
      <c r="AV579" s="155" t="str">
        <f t="shared" si="432"/>
        <v>Compléter la colonne G</v>
      </c>
      <c r="AW579" s="153" t="str">
        <f t="shared" si="433"/>
        <v>Renseigner Part variable</v>
      </c>
      <c r="AX579" s="78"/>
      <c r="AY579" s="150" t="str">
        <f t="shared" si="434"/>
        <v>Compléter la colonne M</v>
      </c>
      <c r="AZ579" s="77"/>
      <c r="BA579" s="154" t="str">
        <f t="shared" si="435"/>
        <v>Compléter la précédente colonne</v>
      </c>
      <c r="BB579" s="155" t="str">
        <f t="shared" si="436"/>
        <v>Compléter la colonne G</v>
      </c>
      <c r="BC579" s="153" t="str">
        <f t="shared" si="437"/>
        <v>Renseigner Part variable</v>
      </c>
      <c r="BD579" s="78"/>
      <c r="BE579" s="150" t="str">
        <f t="shared" si="438"/>
        <v>Compléter la colonne M</v>
      </c>
      <c r="BF579" s="77"/>
      <c r="BG579" s="151" t="str">
        <f t="shared" si="439"/>
        <v>Compléter la précédente colonne</v>
      </c>
      <c r="BH579" s="155" t="str">
        <f t="shared" si="440"/>
        <v>Compléter la colonne G</v>
      </c>
      <c r="BI579" s="153" t="str">
        <f t="shared" si="441"/>
        <v>Renseigner Part variable</v>
      </c>
      <c r="BJ579" s="78"/>
      <c r="BK579" s="150" t="str">
        <f t="shared" si="442"/>
        <v>Compléter la colonne M</v>
      </c>
      <c r="BL579" s="77"/>
      <c r="BM579" s="151" t="str">
        <f t="shared" si="443"/>
        <v>Compléter la précédente colonne</v>
      </c>
      <c r="BN579" s="155" t="str">
        <f t="shared" si="444"/>
        <v>Compléter la colonne G</v>
      </c>
      <c r="BO579" s="153" t="str">
        <f t="shared" si="445"/>
        <v>Renseigner Part variable</v>
      </c>
      <c r="BP579" s="78"/>
      <c r="BQ579" s="150" t="str">
        <f t="shared" si="446"/>
        <v>Compléter la colonne M</v>
      </c>
      <c r="BR579" s="77"/>
      <c r="BS579" s="151" t="str">
        <f t="shared" si="447"/>
        <v>Compléter la précédente colonne</v>
      </c>
      <c r="BT579" s="155" t="str">
        <f t="shared" si="448"/>
        <v>Compléter la colonne G</v>
      </c>
      <c r="BU579" s="153" t="str">
        <f t="shared" si="449"/>
        <v>Renseigner Part variable</v>
      </c>
      <c r="BV579" s="78"/>
      <c r="BW579" s="150" t="str">
        <f t="shared" si="450"/>
        <v>Compléter la colonne M</v>
      </c>
      <c r="BX579" s="77"/>
      <c r="BY579" s="151" t="str">
        <f t="shared" si="451"/>
        <v>Compléter la précédente colonne</v>
      </c>
      <c r="BZ579" s="155" t="str">
        <f t="shared" si="452"/>
        <v>Compléter la colonne G</v>
      </c>
      <c r="CA579" s="153" t="str">
        <f t="shared" si="453"/>
        <v>Renseigner Part variable</v>
      </c>
      <c r="CB579" s="78"/>
      <c r="CC579" s="150" t="str">
        <f t="shared" si="454"/>
        <v>Compléter la colonne M</v>
      </c>
      <c r="CD579" s="77"/>
      <c r="CE579" s="151" t="str">
        <f t="shared" si="455"/>
        <v>Compléter la précédente colonne</v>
      </c>
      <c r="CF579" s="155" t="str">
        <f t="shared" si="456"/>
        <v>Compléter la colonne G</v>
      </c>
      <c r="CG579" s="153" t="str">
        <f t="shared" si="457"/>
        <v>Renseigner Part variable</v>
      </c>
      <c r="CH579" s="70">
        <f t="shared" si="408"/>
        <v>0</v>
      </c>
      <c r="CI579" s="71" t="str">
        <f t="shared" si="409"/>
        <v>Renseigner la RAISON SOCIALE</v>
      </c>
      <c r="CJ579" s="71" t="str">
        <f t="shared" si="458"/>
        <v>Montant total de l'aide non indiqué</v>
      </c>
    </row>
    <row r="580" spans="1:88" x14ac:dyDescent="0.3">
      <c r="A580" s="72"/>
      <c r="B580" s="72"/>
      <c r="C580" s="72"/>
      <c r="D580" s="72"/>
      <c r="E580" s="73"/>
      <c r="F580" s="74"/>
      <c r="G580" s="79"/>
      <c r="H580" s="75"/>
      <c r="I580" s="76"/>
      <c r="J580" s="65"/>
      <c r="K580" s="82"/>
      <c r="L580" s="67"/>
      <c r="M580" s="156"/>
      <c r="N580" s="78"/>
      <c r="O580" s="150" t="str">
        <f t="shared" si="410"/>
        <v>Compléter la colonne M</v>
      </c>
      <c r="P580" s="77"/>
      <c r="Q580" s="154" t="str">
        <f t="shared" si="411"/>
        <v>Compléter la précédente colonne</v>
      </c>
      <c r="R580" s="155" t="str">
        <f t="shared" si="412"/>
        <v>Compléter la colonne G</v>
      </c>
      <c r="S580" s="153" t="str">
        <f t="shared" si="413"/>
        <v>Renseigner Part variable</v>
      </c>
      <c r="T580" s="78"/>
      <c r="U580" s="150" t="str">
        <f t="shared" si="414"/>
        <v>Compléter la colonne M</v>
      </c>
      <c r="V580" s="77"/>
      <c r="W580" s="154" t="str">
        <f t="shared" si="415"/>
        <v>Compléter la précédente colonne</v>
      </c>
      <c r="X580" s="155" t="str">
        <f t="shared" si="416"/>
        <v>Compléter la colonne G</v>
      </c>
      <c r="Y580" s="153" t="str">
        <f t="shared" si="417"/>
        <v>Renseigner Part variable</v>
      </c>
      <c r="Z580" s="78"/>
      <c r="AA580" s="150" t="str">
        <f t="shared" si="418"/>
        <v>Compléter la colonne M</v>
      </c>
      <c r="AB580" s="77"/>
      <c r="AC580" s="154" t="str">
        <f t="shared" si="419"/>
        <v>Compléter la précédente colonne</v>
      </c>
      <c r="AD580" s="155" t="str">
        <f t="shared" si="420"/>
        <v>Compléter la colonne G</v>
      </c>
      <c r="AE580" s="153" t="str">
        <f t="shared" si="421"/>
        <v>Renseigner Part variable</v>
      </c>
      <c r="AF580" s="78"/>
      <c r="AG580" s="150" t="str">
        <f t="shared" si="422"/>
        <v>Compléter la colonne M</v>
      </c>
      <c r="AH580" s="77"/>
      <c r="AI580" s="154" t="str">
        <f t="shared" si="423"/>
        <v>Compléter la précédente colonne</v>
      </c>
      <c r="AJ580" s="155" t="str">
        <f t="shared" si="424"/>
        <v>Compléter la colonne G</v>
      </c>
      <c r="AK580" s="153" t="str">
        <f t="shared" si="425"/>
        <v>Renseigner Part variable</v>
      </c>
      <c r="AL580" s="78"/>
      <c r="AM580" s="150" t="str">
        <f t="shared" si="426"/>
        <v>Compléter la colonne M</v>
      </c>
      <c r="AN580" s="77"/>
      <c r="AO580" s="154" t="str">
        <f t="shared" si="427"/>
        <v>Compléter la précédente colonne</v>
      </c>
      <c r="AP580" s="155" t="str">
        <f t="shared" si="428"/>
        <v>Compléter la colonne G</v>
      </c>
      <c r="AQ580" s="153" t="str">
        <f t="shared" si="429"/>
        <v>Renseigner Part variable</v>
      </c>
      <c r="AR580" s="78"/>
      <c r="AS580" s="150" t="str">
        <f t="shared" si="430"/>
        <v>Compléter la colonne M</v>
      </c>
      <c r="AT580" s="77"/>
      <c r="AU580" s="154" t="str">
        <f t="shared" si="431"/>
        <v>Compléter la précédente colonne</v>
      </c>
      <c r="AV580" s="155" t="str">
        <f t="shared" si="432"/>
        <v>Compléter la colonne G</v>
      </c>
      <c r="AW580" s="153" t="str">
        <f t="shared" si="433"/>
        <v>Renseigner Part variable</v>
      </c>
      <c r="AX580" s="78"/>
      <c r="AY580" s="150" t="str">
        <f t="shared" si="434"/>
        <v>Compléter la colonne M</v>
      </c>
      <c r="AZ580" s="77"/>
      <c r="BA580" s="154" t="str">
        <f t="shared" si="435"/>
        <v>Compléter la précédente colonne</v>
      </c>
      <c r="BB580" s="155" t="str">
        <f t="shared" si="436"/>
        <v>Compléter la colonne G</v>
      </c>
      <c r="BC580" s="153" t="str">
        <f t="shared" si="437"/>
        <v>Renseigner Part variable</v>
      </c>
      <c r="BD580" s="78"/>
      <c r="BE580" s="150" t="str">
        <f t="shared" si="438"/>
        <v>Compléter la colonne M</v>
      </c>
      <c r="BF580" s="77"/>
      <c r="BG580" s="151" t="str">
        <f t="shared" si="439"/>
        <v>Compléter la précédente colonne</v>
      </c>
      <c r="BH580" s="155" t="str">
        <f t="shared" si="440"/>
        <v>Compléter la colonne G</v>
      </c>
      <c r="BI580" s="153" t="str">
        <f t="shared" si="441"/>
        <v>Renseigner Part variable</v>
      </c>
      <c r="BJ580" s="78"/>
      <c r="BK580" s="150" t="str">
        <f t="shared" si="442"/>
        <v>Compléter la colonne M</v>
      </c>
      <c r="BL580" s="77"/>
      <c r="BM580" s="151" t="str">
        <f t="shared" si="443"/>
        <v>Compléter la précédente colonne</v>
      </c>
      <c r="BN580" s="155" t="str">
        <f t="shared" si="444"/>
        <v>Compléter la colonne G</v>
      </c>
      <c r="BO580" s="153" t="str">
        <f t="shared" si="445"/>
        <v>Renseigner Part variable</v>
      </c>
      <c r="BP580" s="78"/>
      <c r="BQ580" s="150" t="str">
        <f t="shared" si="446"/>
        <v>Compléter la colonne M</v>
      </c>
      <c r="BR580" s="77"/>
      <c r="BS580" s="151" t="str">
        <f t="shared" si="447"/>
        <v>Compléter la précédente colonne</v>
      </c>
      <c r="BT580" s="155" t="str">
        <f t="shared" si="448"/>
        <v>Compléter la colonne G</v>
      </c>
      <c r="BU580" s="153" t="str">
        <f t="shared" si="449"/>
        <v>Renseigner Part variable</v>
      </c>
      <c r="BV580" s="78"/>
      <c r="BW580" s="150" t="str">
        <f t="shared" si="450"/>
        <v>Compléter la colonne M</v>
      </c>
      <c r="BX580" s="77"/>
      <c r="BY580" s="151" t="str">
        <f t="shared" si="451"/>
        <v>Compléter la précédente colonne</v>
      </c>
      <c r="BZ580" s="155" t="str">
        <f t="shared" si="452"/>
        <v>Compléter la colonne G</v>
      </c>
      <c r="CA580" s="153" t="str">
        <f t="shared" si="453"/>
        <v>Renseigner Part variable</v>
      </c>
      <c r="CB580" s="78"/>
      <c r="CC580" s="150" t="str">
        <f t="shared" si="454"/>
        <v>Compléter la colonne M</v>
      </c>
      <c r="CD580" s="77"/>
      <c r="CE580" s="151" t="str">
        <f t="shared" si="455"/>
        <v>Compléter la précédente colonne</v>
      </c>
      <c r="CF580" s="155" t="str">
        <f t="shared" si="456"/>
        <v>Compléter la colonne G</v>
      </c>
      <c r="CG580" s="153" t="str">
        <f t="shared" si="457"/>
        <v>Renseigner Part variable</v>
      </c>
      <c r="CH580" s="70">
        <f t="shared" si="408"/>
        <v>0</v>
      </c>
      <c r="CI580" s="71" t="str">
        <f t="shared" si="409"/>
        <v>Renseigner la RAISON SOCIALE</v>
      </c>
      <c r="CJ580" s="71" t="str">
        <f t="shared" si="458"/>
        <v>Montant total de l'aide non indiqué</v>
      </c>
    </row>
    <row r="581" spans="1:88" x14ac:dyDescent="0.3">
      <c r="A581" s="72"/>
      <c r="B581" s="72"/>
      <c r="C581" s="72"/>
      <c r="D581" s="72"/>
      <c r="E581" s="73"/>
      <c r="F581" s="74"/>
      <c r="G581" s="79"/>
      <c r="H581" s="75"/>
      <c r="I581" s="76"/>
      <c r="J581" s="65"/>
      <c r="K581" s="82"/>
      <c r="L581" s="67"/>
      <c r="M581" s="156"/>
      <c r="N581" s="78"/>
      <c r="O581" s="150" t="str">
        <f t="shared" si="410"/>
        <v>Compléter la colonne M</v>
      </c>
      <c r="P581" s="77"/>
      <c r="Q581" s="154" t="str">
        <f t="shared" si="411"/>
        <v>Compléter la précédente colonne</v>
      </c>
      <c r="R581" s="155" t="str">
        <f t="shared" si="412"/>
        <v>Compléter la colonne G</v>
      </c>
      <c r="S581" s="153" t="str">
        <f t="shared" si="413"/>
        <v>Renseigner Part variable</v>
      </c>
      <c r="T581" s="78"/>
      <c r="U581" s="150" t="str">
        <f t="shared" si="414"/>
        <v>Compléter la colonne M</v>
      </c>
      <c r="V581" s="77"/>
      <c r="W581" s="154" t="str">
        <f t="shared" si="415"/>
        <v>Compléter la précédente colonne</v>
      </c>
      <c r="X581" s="155" t="str">
        <f t="shared" si="416"/>
        <v>Compléter la colonne G</v>
      </c>
      <c r="Y581" s="153" t="str">
        <f t="shared" si="417"/>
        <v>Renseigner Part variable</v>
      </c>
      <c r="Z581" s="78"/>
      <c r="AA581" s="150" t="str">
        <f t="shared" si="418"/>
        <v>Compléter la colonne M</v>
      </c>
      <c r="AB581" s="77"/>
      <c r="AC581" s="154" t="str">
        <f t="shared" si="419"/>
        <v>Compléter la précédente colonne</v>
      </c>
      <c r="AD581" s="155" t="str">
        <f t="shared" si="420"/>
        <v>Compléter la colonne G</v>
      </c>
      <c r="AE581" s="153" t="str">
        <f t="shared" si="421"/>
        <v>Renseigner Part variable</v>
      </c>
      <c r="AF581" s="78"/>
      <c r="AG581" s="150" t="str">
        <f t="shared" si="422"/>
        <v>Compléter la colonne M</v>
      </c>
      <c r="AH581" s="77"/>
      <c r="AI581" s="154" t="str">
        <f t="shared" si="423"/>
        <v>Compléter la précédente colonne</v>
      </c>
      <c r="AJ581" s="155" t="str">
        <f t="shared" si="424"/>
        <v>Compléter la colonne G</v>
      </c>
      <c r="AK581" s="153" t="str">
        <f t="shared" si="425"/>
        <v>Renseigner Part variable</v>
      </c>
      <c r="AL581" s="78"/>
      <c r="AM581" s="150" t="str">
        <f t="shared" si="426"/>
        <v>Compléter la colonne M</v>
      </c>
      <c r="AN581" s="77"/>
      <c r="AO581" s="154" t="str">
        <f t="shared" si="427"/>
        <v>Compléter la précédente colonne</v>
      </c>
      <c r="AP581" s="155" t="str">
        <f t="shared" si="428"/>
        <v>Compléter la colonne G</v>
      </c>
      <c r="AQ581" s="153" t="str">
        <f t="shared" si="429"/>
        <v>Renseigner Part variable</v>
      </c>
      <c r="AR581" s="78"/>
      <c r="AS581" s="150" t="str">
        <f t="shared" si="430"/>
        <v>Compléter la colonne M</v>
      </c>
      <c r="AT581" s="77"/>
      <c r="AU581" s="154" t="str">
        <f t="shared" si="431"/>
        <v>Compléter la précédente colonne</v>
      </c>
      <c r="AV581" s="155" t="str">
        <f t="shared" si="432"/>
        <v>Compléter la colonne G</v>
      </c>
      <c r="AW581" s="153" t="str">
        <f t="shared" si="433"/>
        <v>Renseigner Part variable</v>
      </c>
      <c r="AX581" s="78"/>
      <c r="AY581" s="150" t="str">
        <f t="shared" si="434"/>
        <v>Compléter la colonne M</v>
      </c>
      <c r="AZ581" s="77"/>
      <c r="BA581" s="154" t="str">
        <f t="shared" si="435"/>
        <v>Compléter la précédente colonne</v>
      </c>
      <c r="BB581" s="155" t="str">
        <f t="shared" si="436"/>
        <v>Compléter la colonne G</v>
      </c>
      <c r="BC581" s="153" t="str">
        <f t="shared" si="437"/>
        <v>Renseigner Part variable</v>
      </c>
      <c r="BD581" s="78"/>
      <c r="BE581" s="150" t="str">
        <f t="shared" si="438"/>
        <v>Compléter la colonne M</v>
      </c>
      <c r="BF581" s="77"/>
      <c r="BG581" s="151" t="str">
        <f t="shared" si="439"/>
        <v>Compléter la précédente colonne</v>
      </c>
      <c r="BH581" s="155" t="str">
        <f t="shared" si="440"/>
        <v>Compléter la colonne G</v>
      </c>
      <c r="BI581" s="153" t="str">
        <f t="shared" si="441"/>
        <v>Renseigner Part variable</v>
      </c>
      <c r="BJ581" s="78"/>
      <c r="BK581" s="150" t="str">
        <f t="shared" si="442"/>
        <v>Compléter la colonne M</v>
      </c>
      <c r="BL581" s="77"/>
      <c r="BM581" s="151" t="str">
        <f t="shared" si="443"/>
        <v>Compléter la précédente colonne</v>
      </c>
      <c r="BN581" s="155" t="str">
        <f t="shared" si="444"/>
        <v>Compléter la colonne G</v>
      </c>
      <c r="BO581" s="153" t="str">
        <f t="shared" si="445"/>
        <v>Renseigner Part variable</v>
      </c>
      <c r="BP581" s="78"/>
      <c r="BQ581" s="150" t="str">
        <f t="shared" si="446"/>
        <v>Compléter la colonne M</v>
      </c>
      <c r="BR581" s="77"/>
      <c r="BS581" s="151" t="str">
        <f t="shared" si="447"/>
        <v>Compléter la précédente colonne</v>
      </c>
      <c r="BT581" s="155" t="str">
        <f t="shared" si="448"/>
        <v>Compléter la colonne G</v>
      </c>
      <c r="BU581" s="153" t="str">
        <f t="shared" si="449"/>
        <v>Renseigner Part variable</v>
      </c>
      <c r="BV581" s="78"/>
      <c r="BW581" s="150" t="str">
        <f t="shared" si="450"/>
        <v>Compléter la colonne M</v>
      </c>
      <c r="BX581" s="77"/>
      <c r="BY581" s="151" t="str">
        <f t="shared" si="451"/>
        <v>Compléter la précédente colonne</v>
      </c>
      <c r="BZ581" s="155" t="str">
        <f t="shared" si="452"/>
        <v>Compléter la colonne G</v>
      </c>
      <c r="CA581" s="153" t="str">
        <f t="shared" si="453"/>
        <v>Renseigner Part variable</v>
      </c>
      <c r="CB581" s="78"/>
      <c r="CC581" s="150" t="str">
        <f t="shared" si="454"/>
        <v>Compléter la colonne M</v>
      </c>
      <c r="CD581" s="77"/>
      <c r="CE581" s="151" t="str">
        <f t="shared" si="455"/>
        <v>Compléter la précédente colonne</v>
      </c>
      <c r="CF581" s="155" t="str">
        <f t="shared" si="456"/>
        <v>Compléter la colonne G</v>
      </c>
      <c r="CG581" s="153" t="str">
        <f t="shared" si="457"/>
        <v>Renseigner Part variable</v>
      </c>
      <c r="CH581" s="70">
        <f t="shared" si="408"/>
        <v>0</v>
      </c>
      <c r="CI581" s="71" t="str">
        <f t="shared" si="409"/>
        <v>Renseigner la RAISON SOCIALE</v>
      </c>
      <c r="CJ581" s="71" t="str">
        <f t="shared" si="458"/>
        <v>Montant total de l'aide non indiqué</v>
      </c>
    </row>
    <row r="582" spans="1:88" x14ac:dyDescent="0.3">
      <c r="A582" s="72"/>
      <c r="B582" s="72"/>
      <c r="C582" s="72"/>
      <c r="D582" s="72"/>
      <c r="E582" s="73"/>
      <c r="F582" s="74"/>
      <c r="G582" s="79"/>
      <c r="H582" s="75"/>
      <c r="I582" s="76"/>
      <c r="J582" s="65"/>
      <c r="K582" s="82"/>
      <c r="L582" s="67"/>
      <c r="M582" s="156"/>
      <c r="N582" s="78"/>
      <c r="O582" s="150" t="str">
        <f t="shared" si="410"/>
        <v>Compléter la colonne M</v>
      </c>
      <c r="P582" s="77"/>
      <c r="Q582" s="154" t="str">
        <f t="shared" si="411"/>
        <v>Compléter la précédente colonne</v>
      </c>
      <c r="R582" s="155" t="str">
        <f t="shared" si="412"/>
        <v>Compléter la colonne G</v>
      </c>
      <c r="S582" s="153" t="str">
        <f t="shared" si="413"/>
        <v>Renseigner Part variable</v>
      </c>
      <c r="T582" s="78"/>
      <c r="U582" s="150" t="str">
        <f t="shared" si="414"/>
        <v>Compléter la colonne M</v>
      </c>
      <c r="V582" s="77"/>
      <c r="W582" s="154" t="str">
        <f t="shared" si="415"/>
        <v>Compléter la précédente colonne</v>
      </c>
      <c r="X582" s="155" t="str">
        <f t="shared" si="416"/>
        <v>Compléter la colonne G</v>
      </c>
      <c r="Y582" s="153" t="str">
        <f t="shared" si="417"/>
        <v>Renseigner Part variable</v>
      </c>
      <c r="Z582" s="78"/>
      <c r="AA582" s="150" t="str">
        <f t="shared" si="418"/>
        <v>Compléter la colonne M</v>
      </c>
      <c r="AB582" s="77"/>
      <c r="AC582" s="154" t="str">
        <f t="shared" si="419"/>
        <v>Compléter la précédente colonne</v>
      </c>
      <c r="AD582" s="155" t="str">
        <f t="shared" si="420"/>
        <v>Compléter la colonne G</v>
      </c>
      <c r="AE582" s="153" t="str">
        <f t="shared" si="421"/>
        <v>Renseigner Part variable</v>
      </c>
      <c r="AF582" s="78"/>
      <c r="AG582" s="150" t="str">
        <f t="shared" si="422"/>
        <v>Compléter la colonne M</v>
      </c>
      <c r="AH582" s="77"/>
      <c r="AI582" s="154" t="str">
        <f t="shared" si="423"/>
        <v>Compléter la précédente colonne</v>
      </c>
      <c r="AJ582" s="155" t="str">
        <f t="shared" si="424"/>
        <v>Compléter la colonne G</v>
      </c>
      <c r="AK582" s="153" t="str">
        <f t="shared" si="425"/>
        <v>Renseigner Part variable</v>
      </c>
      <c r="AL582" s="78"/>
      <c r="AM582" s="150" t="str">
        <f t="shared" si="426"/>
        <v>Compléter la colonne M</v>
      </c>
      <c r="AN582" s="77"/>
      <c r="AO582" s="154" t="str">
        <f t="shared" si="427"/>
        <v>Compléter la précédente colonne</v>
      </c>
      <c r="AP582" s="155" t="str">
        <f t="shared" si="428"/>
        <v>Compléter la colonne G</v>
      </c>
      <c r="AQ582" s="153" t="str">
        <f t="shared" si="429"/>
        <v>Renseigner Part variable</v>
      </c>
      <c r="AR582" s="78"/>
      <c r="AS582" s="150" t="str">
        <f t="shared" si="430"/>
        <v>Compléter la colonne M</v>
      </c>
      <c r="AT582" s="77"/>
      <c r="AU582" s="154" t="str">
        <f t="shared" si="431"/>
        <v>Compléter la précédente colonne</v>
      </c>
      <c r="AV582" s="155" t="str">
        <f t="shared" si="432"/>
        <v>Compléter la colonne G</v>
      </c>
      <c r="AW582" s="153" t="str">
        <f t="shared" si="433"/>
        <v>Renseigner Part variable</v>
      </c>
      <c r="AX582" s="78"/>
      <c r="AY582" s="150" t="str">
        <f t="shared" si="434"/>
        <v>Compléter la colonne M</v>
      </c>
      <c r="AZ582" s="77"/>
      <c r="BA582" s="154" t="str">
        <f t="shared" si="435"/>
        <v>Compléter la précédente colonne</v>
      </c>
      <c r="BB582" s="155" t="str">
        <f t="shared" si="436"/>
        <v>Compléter la colonne G</v>
      </c>
      <c r="BC582" s="153" t="str">
        <f t="shared" si="437"/>
        <v>Renseigner Part variable</v>
      </c>
      <c r="BD582" s="78"/>
      <c r="BE582" s="150" t="str">
        <f t="shared" si="438"/>
        <v>Compléter la colonne M</v>
      </c>
      <c r="BF582" s="77"/>
      <c r="BG582" s="151" t="str">
        <f t="shared" si="439"/>
        <v>Compléter la précédente colonne</v>
      </c>
      <c r="BH582" s="155" t="str">
        <f t="shared" si="440"/>
        <v>Compléter la colonne G</v>
      </c>
      <c r="BI582" s="153" t="str">
        <f t="shared" si="441"/>
        <v>Renseigner Part variable</v>
      </c>
      <c r="BJ582" s="78"/>
      <c r="BK582" s="150" t="str">
        <f t="shared" si="442"/>
        <v>Compléter la colonne M</v>
      </c>
      <c r="BL582" s="77"/>
      <c r="BM582" s="151" t="str">
        <f t="shared" si="443"/>
        <v>Compléter la précédente colonne</v>
      </c>
      <c r="BN582" s="155" t="str">
        <f t="shared" si="444"/>
        <v>Compléter la colonne G</v>
      </c>
      <c r="BO582" s="153" t="str">
        <f t="shared" si="445"/>
        <v>Renseigner Part variable</v>
      </c>
      <c r="BP582" s="78"/>
      <c r="BQ582" s="150" t="str">
        <f t="shared" si="446"/>
        <v>Compléter la colonne M</v>
      </c>
      <c r="BR582" s="77"/>
      <c r="BS582" s="151" t="str">
        <f t="shared" si="447"/>
        <v>Compléter la précédente colonne</v>
      </c>
      <c r="BT582" s="155" t="str">
        <f t="shared" si="448"/>
        <v>Compléter la colonne G</v>
      </c>
      <c r="BU582" s="153" t="str">
        <f t="shared" si="449"/>
        <v>Renseigner Part variable</v>
      </c>
      <c r="BV582" s="78"/>
      <c r="BW582" s="150" t="str">
        <f t="shared" si="450"/>
        <v>Compléter la colonne M</v>
      </c>
      <c r="BX582" s="77"/>
      <c r="BY582" s="151" t="str">
        <f t="shared" si="451"/>
        <v>Compléter la précédente colonne</v>
      </c>
      <c r="BZ582" s="155" t="str">
        <f t="shared" si="452"/>
        <v>Compléter la colonne G</v>
      </c>
      <c r="CA582" s="153" t="str">
        <f t="shared" si="453"/>
        <v>Renseigner Part variable</v>
      </c>
      <c r="CB582" s="78"/>
      <c r="CC582" s="150" t="str">
        <f t="shared" si="454"/>
        <v>Compléter la colonne M</v>
      </c>
      <c r="CD582" s="77"/>
      <c r="CE582" s="151" t="str">
        <f t="shared" si="455"/>
        <v>Compléter la précédente colonne</v>
      </c>
      <c r="CF582" s="155" t="str">
        <f t="shared" si="456"/>
        <v>Compléter la colonne G</v>
      </c>
      <c r="CG582" s="153" t="str">
        <f t="shared" si="457"/>
        <v>Renseigner Part variable</v>
      </c>
      <c r="CH582" s="70">
        <f t="shared" si="408"/>
        <v>0</v>
      </c>
      <c r="CI582" s="71" t="str">
        <f t="shared" si="409"/>
        <v>Renseigner la RAISON SOCIALE</v>
      </c>
      <c r="CJ582" s="71" t="str">
        <f t="shared" si="458"/>
        <v>Montant total de l'aide non indiqué</v>
      </c>
    </row>
    <row r="583" spans="1:88" x14ac:dyDescent="0.3">
      <c r="A583" s="72"/>
      <c r="B583" s="72"/>
      <c r="C583" s="72"/>
      <c r="D583" s="72"/>
      <c r="E583" s="73"/>
      <c r="F583" s="74"/>
      <c r="G583" s="79"/>
      <c r="H583" s="75"/>
      <c r="I583" s="76"/>
      <c r="J583" s="65"/>
      <c r="K583" s="82"/>
      <c r="L583" s="67"/>
      <c r="M583" s="156"/>
      <c r="N583" s="78"/>
      <c r="O583" s="150" t="str">
        <f t="shared" si="410"/>
        <v>Compléter la colonne M</v>
      </c>
      <c r="P583" s="77"/>
      <c r="Q583" s="154" t="str">
        <f t="shared" si="411"/>
        <v>Compléter la précédente colonne</v>
      </c>
      <c r="R583" s="155" t="str">
        <f t="shared" si="412"/>
        <v>Compléter la colonne G</v>
      </c>
      <c r="S583" s="153" t="str">
        <f t="shared" si="413"/>
        <v>Renseigner Part variable</v>
      </c>
      <c r="T583" s="78"/>
      <c r="U583" s="150" t="str">
        <f t="shared" si="414"/>
        <v>Compléter la colonne M</v>
      </c>
      <c r="V583" s="77"/>
      <c r="W583" s="154" t="str">
        <f t="shared" si="415"/>
        <v>Compléter la précédente colonne</v>
      </c>
      <c r="X583" s="155" t="str">
        <f t="shared" si="416"/>
        <v>Compléter la colonne G</v>
      </c>
      <c r="Y583" s="153" t="str">
        <f t="shared" si="417"/>
        <v>Renseigner Part variable</v>
      </c>
      <c r="Z583" s="78"/>
      <c r="AA583" s="150" t="str">
        <f t="shared" si="418"/>
        <v>Compléter la colonne M</v>
      </c>
      <c r="AB583" s="77"/>
      <c r="AC583" s="154" t="str">
        <f t="shared" si="419"/>
        <v>Compléter la précédente colonne</v>
      </c>
      <c r="AD583" s="155" t="str">
        <f t="shared" si="420"/>
        <v>Compléter la colonne G</v>
      </c>
      <c r="AE583" s="153" t="str">
        <f t="shared" si="421"/>
        <v>Renseigner Part variable</v>
      </c>
      <c r="AF583" s="78"/>
      <c r="AG583" s="150" t="str">
        <f t="shared" si="422"/>
        <v>Compléter la colonne M</v>
      </c>
      <c r="AH583" s="77"/>
      <c r="AI583" s="154" t="str">
        <f t="shared" si="423"/>
        <v>Compléter la précédente colonne</v>
      </c>
      <c r="AJ583" s="155" t="str">
        <f t="shared" si="424"/>
        <v>Compléter la colonne G</v>
      </c>
      <c r="AK583" s="153" t="str">
        <f t="shared" si="425"/>
        <v>Renseigner Part variable</v>
      </c>
      <c r="AL583" s="78"/>
      <c r="AM583" s="150" t="str">
        <f t="shared" si="426"/>
        <v>Compléter la colonne M</v>
      </c>
      <c r="AN583" s="77"/>
      <c r="AO583" s="154" t="str">
        <f t="shared" si="427"/>
        <v>Compléter la précédente colonne</v>
      </c>
      <c r="AP583" s="155" t="str">
        <f t="shared" si="428"/>
        <v>Compléter la colonne G</v>
      </c>
      <c r="AQ583" s="153" t="str">
        <f t="shared" si="429"/>
        <v>Renseigner Part variable</v>
      </c>
      <c r="AR583" s="78"/>
      <c r="AS583" s="150" t="str">
        <f t="shared" si="430"/>
        <v>Compléter la colonne M</v>
      </c>
      <c r="AT583" s="77"/>
      <c r="AU583" s="154" t="str">
        <f t="shared" si="431"/>
        <v>Compléter la précédente colonne</v>
      </c>
      <c r="AV583" s="155" t="str">
        <f t="shared" si="432"/>
        <v>Compléter la colonne G</v>
      </c>
      <c r="AW583" s="153" t="str">
        <f t="shared" si="433"/>
        <v>Renseigner Part variable</v>
      </c>
      <c r="AX583" s="78"/>
      <c r="AY583" s="150" t="str">
        <f t="shared" si="434"/>
        <v>Compléter la colonne M</v>
      </c>
      <c r="AZ583" s="77"/>
      <c r="BA583" s="154" t="str">
        <f t="shared" si="435"/>
        <v>Compléter la précédente colonne</v>
      </c>
      <c r="BB583" s="155" t="str">
        <f t="shared" si="436"/>
        <v>Compléter la colonne G</v>
      </c>
      <c r="BC583" s="153" t="str">
        <f t="shared" si="437"/>
        <v>Renseigner Part variable</v>
      </c>
      <c r="BD583" s="78"/>
      <c r="BE583" s="150" t="str">
        <f t="shared" si="438"/>
        <v>Compléter la colonne M</v>
      </c>
      <c r="BF583" s="77"/>
      <c r="BG583" s="151" t="str">
        <f t="shared" si="439"/>
        <v>Compléter la précédente colonne</v>
      </c>
      <c r="BH583" s="155" t="str">
        <f t="shared" si="440"/>
        <v>Compléter la colonne G</v>
      </c>
      <c r="BI583" s="153" t="str">
        <f t="shared" si="441"/>
        <v>Renseigner Part variable</v>
      </c>
      <c r="BJ583" s="78"/>
      <c r="BK583" s="150" t="str">
        <f t="shared" si="442"/>
        <v>Compléter la colonne M</v>
      </c>
      <c r="BL583" s="77"/>
      <c r="BM583" s="151" t="str">
        <f t="shared" si="443"/>
        <v>Compléter la précédente colonne</v>
      </c>
      <c r="BN583" s="155" t="str">
        <f t="shared" si="444"/>
        <v>Compléter la colonne G</v>
      </c>
      <c r="BO583" s="153" t="str">
        <f t="shared" si="445"/>
        <v>Renseigner Part variable</v>
      </c>
      <c r="BP583" s="78"/>
      <c r="BQ583" s="150" t="str">
        <f t="shared" si="446"/>
        <v>Compléter la colonne M</v>
      </c>
      <c r="BR583" s="77"/>
      <c r="BS583" s="151" t="str">
        <f t="shared" si="447"/>
        <v>Compléter la précédente colonne</v>
      </c>
      <c r="BT583" s="155" t="str">
        <f t="shared" si="448"/>
        <v>Compléter la colonne G</v>
      </c>
      <c r="BU583" s="153" t="str">
        <f t="shared" si="449"/>
        <v>Renseigner Part variable</v>
      </c>
      <c r="BV583" s="78"/>
      <c r="BW583" s="150" t="str">
        <f t="shared" si="450"/>
        <v>Compléter la colonne M</v>
      </c>
      <c r="BX583" s="77"/>
      <c r="BY583" s="151" t="str">
        <f t="shared" si="451"/>
        <v>Compléter la précédente colonne</v>
      </c>
      <c r="BZ583" s="155" t="str">
        <f t="shared" si="452"/>
        <v>Compléter la colonne G</v>
      </c>
      <c r="CA583" s="153" t="str">
        <f t="shared" si="453"/>
        <v>Renseigner Part variable</v>
      </c>
      <c r="CB583" s="78"/>
      <c r="CC583" s="150" t="str">
        <f t="shared" si="454"/>
        <v>Compléter la colonne M</v>
      </c>
      <c r="CD583" s="77"/>
      <c r="CE583" s="151" t="str">
        <f t="shared" si="455"/>
        <v>Compléter la précédente colonne</v>
      </c>
      <c r="CF583" s="155" t="str">
        <f t="shared" si="456"/>
        <v>Compléter la colonne G</v>
      </c>
      <c r="CG583" s="153" t="str">
        <f t="shared" si="457"/>
        <v>Renseigner Part variable</v>
      </c>
      <c r="CH583" s="70">
        <f t="shared" si="408"/>
        <v>0</v>
      </c>
      <c r="CI583" s="71" t="str">
        <f t="shared" si="409"/>
        <v>Renseigner la RAISON SOCIALE</v>
      </c>
      <c r="CJ583" s="71" t="str">
        <f t="shared" si="458"/>
        <v>Montant total de l'aide non indiqué</v>
      </c>
    </row>
    <row r="584" spans="1:88" x14ac:dyDescent="0.3">
      <c r="A584" s="72"/>
      <c r="B584" s="72"/>
      <c r="C584" s="72"/>
      <c r="D584" s="72"/>
      <c r="E584" s="73"/>
      <c r="F584" s="74"/>
      <c r="G584" s="79"/>
      <c r="H584" s="75"/>
      <c r="I584" s="76"/>
      <c r="J584" s="65"/>
      <c r="K584" s="82"/>
      <c r="L584" s="67"/>
      <c r="M584" s="156"/>
      <c r="N584" s="78"/>
      <c r="O584" s="150" t="str">
        <f t="shared" si="410"/>
        <v>Compléter la colonne M</v>
      </c>
      <c r="P584" s="77"/>
      <c r="Q584" s="154" t="str">
        <f t="shared" si="411"/>
        <v>Compléter la précédente colonne</v>
      </c>
      <c r="R584" s="155" t="str">
        <f t="shared" si="412"/>
        <v>Compléter la colonne G</v>
      </c>
      <c r="S584" s="153" t="str">
        <f t="shared" si="413"/>
        <v>Renseigner Part variable</v>
      </c>
      <c r="T584" s="78"/>
      <c r="U584" s="150" t="str">
        <f t="shared" si="414"/>
        <v>Compléter la colonne M</v>
      </c>
      <c r="V584" s="77"/>
      <c r="W584" s="154" t="str">
        <f t="shared" si="415"/>
        <v>Compléter la précédente colonne</v>
      </c>
      <c r="X584" s="155" t="str">
        <f t="shared" si="416"/>
        <v>Compléter la colonne G</v>
      </c>
      <c r="Y584" s="153" t="str">
        <f t="shared" si="417"/>
        <v>Renseigner Part variable</v>
      </c>
      <c r="Z584" s="78"/>
      <c r="AA584" s="150" t="str">
        <f t="shared" si="418"/>
        <v>Compléter la colonne M</v>
      </c>
      <c r="AB584" s="77"/>
      <c r="AC584" s="154" t="str">
        <f t="shared" si="419"/>
        <v>Compléter la précédente colonne</v>
      </c>
      <c r="AD584" s="155" t="str">
        <f t="shared" si="420"/>
        <v>Compléter la colonne G</v>
      </c>
      <c r="AE584" s="153" t="str">
        <f t="shared" si="421"/>
        <v>Renseigner Part variable</v>
      </c>
      <c r="AF584" s="78"/>
      <c r="AG584" s="150" t="str">
        <f t="shared" si="422"/>
        <v>Compléter la colonne M</v>
      </c>
      <c r="AH584" s="77"/>
      <c r="AI584" s="154" t="str">
        <f t="shared" si="423"/>
        <v>Compléter la précédente colonne</v>
      </c>
      <c r="AJ584" s="155" t="str">
        <f t="shared" si="424"/>
        <v>Compléter la colonne G</v>
      </c>
      <c r="AK584" s="153" t="str">
        <f t="shared" si="425"/>
        <v>Renseigner Part variable</v>
      </c>
      <c r="AL584" s="78"/>
      <c r="AM584" s="150" t="str">
        <f t="shared" si="426"/>
        <v>Compléter la colonne M</v>
      </c>
      <c r="AN584" s="77"/>
      <c r="AO584" s="154" t="str">
        <f t="shared" si="427"/>
        <v>Compléter la précédente colonne</v>
      </c>
      <c r="AP584" s="155" t="str">
        <f t="shared" si="428"/>
        <v>Compléter la colonne G</v>
      </c>
      <c r="AQ584" s="153" t="str">
        <f t="shared" si="429"/>
        <v>Renseigner Part variable</v>
      </c>
      <c r="AR584" s="78"/>
      <c r="AS584" s="150" t="str">
        <f t="shared" si="430"/>
        <v>Compléter la colonne M</v>
      </c>
      <c r="AT584" s="77"/>
      <c r="AU584" s="154" t="str">
        <f t="shared" si="431"/>
        <v>Compléter la précédente colonne</v>
      </c>
      <c r="AV584" s="155" t="str">
        <f t="shared" si="432"/>
        <v>Compléter la colonne G</v>
      </c>
      <c r="AW584" s="153" t="str">
        <f t="shared" si="433"/>
        <v>Renseigner Part variable</v>
      </c>
      <c r="AX584" s="78"/>
      <c r="AY584" s="150" t="str">
        <f t="shared" si="434"/>
        <v>Compléter la colonne M</v>
      </c>
      <c r="AZ584" s="77"/>
      <c r="BA584" s="154" t="str">
        <f t="shared" si="435"/>
        <v>Compléter la précédente colonne</v>
      </c>
      <c r="BB584" s="155" t="str">
        <f t="shared" si="436"/>
        <v>Compléter la colonne G</v>
      </c>
      <c r="BC584" s="153" t="str">
        <f t="shared" si="437"/>
        <v>Renseigner Part variable</v>
      </c>
      <c r="BD584" s="78"/>
      <c r="BE584" s="150" t="str">
        <f t="shared" si="438"/>
        <v>Compléter la colonne M</v>
      </c>
      <c r="BF584" s="77"/>
      <c r="BG584" s="151" t="str">
        <f t="shared" si="439"/>
        <v>Compléter la précédente colonne</v>
      </c>
      <c r="BH584" s="155" t="str">
        <f t="shared" si="440"/>
        <v>Compléter la colonne G</v>
      </c>
      <c r="BI584" s="153" t="str">
        <f t="shared" si="441"/>
        <v>Renseigner Part variable</v>
      </c>
      <c r="BJ584" s="78"/>
      <c r="BK584" s="150" t="str">
        <f t="shared" si="442"/>
        <v>Compléter la colonne M</v>
      </c>
      <c r="BL584" s="77"/>
      <c r="BM584" s="151" t="str">
        <f t="shared" si="443"/>
        <v>Compléter la précédente colonne</v>
      </c>
      <c r="BN584" s="155" t="str">
        <f t="shared" si="444"/>
        <v>Compléter la colonne G</v>
      </c>
      <c r="BO584" s="153" t="str">
        <f t="shared" si="445"/>
        <v>Renseigner Part variable</v>
      </c>
      <c r="BP584" s="78"/>
      <c r="BQ584" s="150" t="str">
        <f t="shared" si="446"/>
        <v>Compléter la colonne M</v>
      </c>
      <c r="BR584" s="77"/>
      <c r="BS584" s="151" t="str">
        <f t="shared" si="447"/>
        <v>Compléter la précédente colonne</v>
      </c>
      <c r="BT584" s="155" t="str">
        <f t="shared" si="448"/>
        <v>Compléter la colonne G</v>
      </c>
      <c r="BU584" s="153" t="str">
        <f t="shared" si="449"/>
        <v>Renseigner Part variable</v>
      </c>
      <c r="BV584" s="78"/>
      <c r="BW584" s="150" t="str">
        <f t="shared" si="450"/>
        <v>Compléter la colonne M</v>
      </c>
      <c r="BX584" s="77"/>
      <c r="BY584" s="151" t="str">
        <f t="shared" si="451"/>
        <v>Compléter la précédente colonne</v>
      </c>
      <c r="BZ584" s="155" t="str">
        <f t="shared" si="452"/>
        <v>Compléter la colonne G</v>
      </c>
      <c r="CA584" s="153" t="str">
        <f t="shared" si="453"/>
        <v>Renseigner Part variable</v>
      </c>
      <c r="CB584" s="78"/>
      <c r="CC584" s="150" t="str">
        <f t="shared" si="454"/>
        <v>Compléter la colonne M</v>
      </c>
      <c r="CD584" s="77"/>
      <c r="CE584" s="151" t="str">
        <f t="shared" si="455"/>
        <v>Compléter la précédente colonne</v>
      </c>
      <c r="CF584" s="155" t="str">
        <f t="shared" si="456"/>
        <v>Compléter la colonne G</v>
      </c>
      <c r="CG584" s="153" t="str">
        <f t="shared" si="457"/>
        <v>Renseigner Part variable</v>
      </c>
      <c r="CH584" s="70">
        <f t="shared" si="408"/>
        <v>0</v>
      </c>
      <c r="CI584" s="71" t="str">
        <f t="shared" si="409"/>
        <v>Renseigner la RAISON SOCIALE</v>
      </c>
      <c r="CJ584" s="71" t="str">
        <f t="shared" si="458"/>
        <v>Montant total de l'aide non indiqué</v>
      </c>
    </row>
    <row r="585" spans="1:88" x14ac:dyDescent="0.3">
      <c r="A585" s="72"/>
      <c r="B585" s="72"/>
      <c r="C585" s="72"/>
      <c r="D585" s="72"/>
      <c r="E585" s="73"/>
      <c r="F585" s="74"/>
      <c r="G585" s="79"/>
      <c r="H585" s="75"/>
      <c r="I585" s="76"/>
      <c r="J585" s="65"/>
      <c r="K585" s="82"/>
      <c r="L585" s="67"/>
      <c r="M585" s="156"/>
      <c r="N585" s="78"/>
      <c r="O585" s="150" t="str">
        <f t="shared" si="410"/>
        <v>Compléter la colonne M</v>
      </c>
      <c r="P585" s="77"/>
      <c r="Q585" s="154" t="str">
        <f t="shared" si="411"/>
        <v>Compléter la précédente colonne</v>
      </c>
      <c r="R585" s="155" t="str">
        <f t="shared" si="412"/>
        <v>Compléter la colonne G</v>
      </c>
      <c r="S585" s="153" t="str">
        <f t="shared" si="413"/>
        <v>Renseigner Part variable</v>
      </c>
      <c r="T585" s="78"/>
      <c r="U585" s="150" t="str">
        <f t="shared" si="414"/>
        <v>Compléter la colonne M</v>
      </c>
      <c r="V585" s="77"/>
      <c r="W585" s="154" t="str">
        <f t="shared" si="415"/>
        <v>Compléter la précédente colonne</v>
      </c>
      <c r="X585" s="155" t="str">
        <f t="shared" si="416"/>
        <v>Compléter la colonne G</v>
      </c>
      <c r="Y585" s="153" t="str">
        <f t="shared" si="417"/>
        <v>Renseigner Part variable</v>
      </c>
      <c r="Z585" s="78"/>
      <c r="AA585" s="150" t="str">
        <f t="shared" si="418"/>
        <v>Compléter la colonne M</v>
      </c>
      <c r="AB585" s="77"/>
      <c r="AC585" s="154" t="str">
        <f t="shared" si="419"/>
        <v>Compléter la précédente colonne</v>
      </c>
      <c r="AD585" s="155" t="str">
        <f t="shared" si="420"/>
        <v>Compléter la colonne G</v>
      </c>
      <c r="AE585" s="153" t="str">
        <f t="shared" si="421"/>
        <v>Renseigner Part variable</v>
      </c>
      <c r="AF585" s="78"/>
      <c r="AG585" s="150" t="str">
        <f t="shared" si="422"/>
        <v>Compléter la colonne M</v>
      </c>
      <c r="AH585" s="77"/>
      <c r="AI585" s="154" t="str">
        <f t="shared" si="423"/>
        <v>Compléter la précédente colonne</v>
      </c>
      <c r="AJ585" s="155" t="str">
        <f t="shared" si="424"/>
        <v>Compléter la colonne G</v>
      </c>
      <c r="AK585" s="153" t="str">
        <f t="shared" si="425"/>
        <v>Renseigner Part variable</v>
      </c>
      <c r="AL585" s="78"/>
      <c r="AM585" s="150" t="str">
        <f t="shared" si="426"/>
        <v>Compléter la colonne M</v>
      </c>
      <c r="AN585" s="77"/>
      <c r="AO585" s="154" t="str">
        <f t="shared" si="427"/>
        <v>Compléter la précédente colonne</v>
      </c>
      <c r="AP585" s="155" t="str">
        <f t="shared" si="428"/>
        <v>Compléter la colonne G</v>
      </c>
      <c r="AQ585" s="153" t="str">
        <f t="shared" si="429"/>
        <v>Renseigner Part variable</v>
      </c>
      <c r="AR585" s="78"/>
      <c r="AS585" s="150" t="str">
        <f t="shared" si="430"/>
        <v>Compléter la colonne M</v>
      </c>
      <c r="AT585" s="77"/>
      <c r="AU585" s="154" t="str">
        <f t="shared" si="431"/>
        <v>Compléter la précédente colonne</v>
      </c>
      <c r="AV585" s="155" t="str">
        <f t="shared" si="432"/>
        <v>Compléter la colonne G</v>
      </c>
      <c r="AW585" s="153" t="str">
        <f t="shared" si="433"/>
        <v>Renseigner Part variable</v>
      </c>
      <c r="AX585" s="78"/>
      <c r="AY585" s="150" t="str">
        <f t="shared" si="434"/>
        <v>Compléter la colonne M</v>
      </c>
      <c r="AZ585" s="77"/>
      <c r="BA585" s="154" t="str">
        <f t="shared" si="435"/>
        <v>Compléter la précédente colonne</v>
      </c>
      <c r="BB585" s="155" t="str">
        <f t="shared" si="436"/>
        <v>Compléter la colonne G</v>
      </c>
      <c r="BC585" s="153" t="str">
        <f t="shared" si="437"/>
        <v>Renseigner Part variable</v>
      </c>
      <c r="BD585" s="78"/>
      <c r="BE585" s="150" t="str">
        <f t="shared" si="438"/>
        <v>Compléter la colonne M</v>
      </c>
      <c r="BF585" s="77"/>
      <c r="BG585" s="151" t="str">
        <f t="shared" si="439"/>
        <v>Compléter la précédente colonne</v>
      </c>
      <c r="BH585" s="155" t="str">
        <f t="shared" si="440"/>
        <v>Compléter la colonne G</v>
      </c>
      <c r="BI585" s="153" t="str">
        <f t="shared" si="441"/>
        <v>Renseigner Part variable</v>
      </c>
      <c r="BJ585" s="78"/>
      <c r="BK585" s="150" t="str">
        <f t="shared" si="442"/>
        <v>Compléter la colonne M</v>
      </c>
      <c r="BL585" s="77"/>
      <c r="BM585" s="151" t="str">
        <f t="shared" si="443"/>
        <v>Compléter la précédente colonne</v>
      </c>
      <c r="BN585" s="155" t="str">
        <f t="shared" si="444"/>
        <v>Compléter la colonne G</v>
      </c>
      <c r="BO585" s="153" t="str">
        <f t="shared" si="445"/>
        <v>Renseigner Part variable</v>
      </c>
      <c r="BP585" s="78"/>
      <c r="BQ585" s="150" t="str">
        <f t="shared" si="446"/>
        <v>Compléter la colonne M</v>
      </c>
      <c r="BR585" s="77"/>
      <c r="BS585" s="151" t="str">
        <f t="shared" si="447"/>
        <v>Compléter la précédente colonne</v>
      </c>
      <c r="BT585" s="155" t="str">
        <f t="shared" si="448"/>
        <v>Compléter la colonne G</v>
      </c>
      <c r="BU585" s="153" t="str">
        <f t="shared" si="449"/>
        <v>Renseigner Part variable</v>
      </c>
      <c r="BV585" s="78"/>
      <c r="BW585" s="150" t="str">
        <f t="shared" si="450"/>
        <v>Compléter la colonne M</v>
      </c>
      <c r="BX585" s="77"/>
      <c r="BY585" s="151" t="str">
        <f t="shared" si="451"/>
        <v>Compléter la précédente colonne</v>
      </c>
      <c r="BZ585" s="155" t="str">
        <f t="shared" si="452"/>
        <v>Compléter la colonne G</v>
      </c>
      <c r="CA585" s="153" t="str">
        <f t="shared" si="453"/>
        <v>Renseigner Part variable</v>
      </c>
      <c r="CB585" s="78"/>
      <c r="CC585" s="150" t="str">
        <f t="shared" si="454"/>
        <v>Compléter la colonne M</v>
      </c>
      <c r="CD585" s="77"/>
      <c r="CE585" s="151" t="str">
        <f t="shared" si="455"/>
        <v>Compléter la précédente colonne</v>
      </c>
      <c r="CF585" s="155" t="str">
        <f t="shared" si="456"/>
        <v>Compléter la colonne G</v>
      </c>
      <c r="CG585" s="153" t="str">
        <f t="shared" si="457"/>
        <v>Renseigner Part variable</v>
      </c>
      <c r="CH585" s="70">
        <f t="shared" si="408"/>
        <v>0</v>
      </c>
      <c r="CI585" s="71" t="str">
        <f t="shared" si="409"/>
        <v>Renseigner la RAISON SOCIALE</v>
      </c>
      <c r="CJ585" s="71" t="str">
        <f t="shared" si="458"/>
        <v>Montant total de l'aide non indiqué</v>
      </c>
    </row>
    <row r="586" spans="1:88" x14ac:dyDescent="0.3">
      <c r="A586" s="72"/>
      <c r="B586" s="72"/>
      <c r="C586" s="72"/>
      <c r="D586" s="72"/>
      <c r="E586" s="73"/>
      <c r="F586" s="74"/>
      <c r="G586" s="79"/>
      <c r="H586" s="75"/>
      <c r="I586" s="76"/>
      <c r="J586" s="65"/>
      <c r="K586" s="82"/>
      <c r="L586" s="67"/>
      <c r="M586" s="156"/>
      <c r="N586" s="78"/>
      <c r="O586" s="150" t="str">
        <f t="shared" si="410"/>
        <v>Compléter la colonne M</v>
      </c>
      <c r="P586" s="77"/>
      <c r="Q586" s="154" t="str">
        <f t="shared" si="411"/>
        <v>Compléter la précédente colonne</v>
      </c>
      <c r="R586" s="155" t="str">
        <f t="shared" si="412"/>
        <v>Compléter la colonne G</v>
      </c>
      <c r="S586" s="153" t="str">
        <f t="shared" si="413"/>
        <v>Renseigner Part variable</v>
      </c>
      <c r="T586" s="78"/>
      <c r="U586" s="150" t="str">
        <f t="shared" si="414"/>
        <v>Compléter la colonne M</v>
      </c>
      <c r="V586" s="77"/>
      <c r="W586" s="154" t="str">
        <f t="shared" si="415"/>
        <v>Compléter la précédente colonne</v>
      </c>
      <c r="X586" s="155" t="str">
        <f t="shared" si="416"/>
        <v>Compléter la colonne G</v>
      </c>
      <c r="Y586" s="153" t="str">
        <f t="shared" si="417"/>
        <v>Renseigner Part variable</v>
      </c>
      <c r="Z586" s="78"/>
      <c r="AA586" s="150" t="str">
        <f t="shared" si="418"/>
        <v>Compléter la colonne M</v>
      </c>
      <c r="AB586" s="77"/>
      <c r="AC586" s="154" t="str">
        <f t="shared" si="419"/>
        <v>Compléter la précédente colonne</v>
      </c>
      <c r="AD586" s="155" t="str">
        <f t="shared" si="420"/>
        <v>Compléter la colonne G</v>
      </c>
      <c r="AE586" s="153" t="str">
        <f t="shared" si="421"/>
        <v>Renseigner Part variable</v>
      </c>
      <c r="AF586" s="78"/>
      <c r="AG586" s="150" t="str">
        <f t="shared" si="422"/>
        <v>Compléter la colonne M</v>
      </c>
      <c r="AH586" s="77"/>
      <c r="AI586" s="154" t="str">
        <f t="shared" si="423"/>
        <v>Compléter la précédente colonne</v>
      </c>
      <c r="AJ586" s="155" t="str">
        <f t="shared" si="424"/>
        <v>Compléter la colonne G</v>
      </c>
      <c r="AK586" s="153" t="str">
        <f t="shared" si="425"/>
        <v>Renseigner Part variable</v>
      </c>
      <c r="AL586" s="78"/>
      <c r="AM586" s="150" t="str">
        <f t="shared" si="426"/>
        <v>Compléter la colonne M</v>
      </c>
      <c r="AN586" s="77"/>
      <c r="AO586" s="154" t="str">
        <f t="shared" si="427"/>
        <v>Compléter la précédente colonne</v>
      </c>
      <c r="AP586" s="155" t="str">
        <f t="shared" si="428"/>
        <v>Compléter la colonne G</v>
      </c>
      <c r="AQ586" s="153" t="str">
        <f t="shared" si="429"/>
        <v>Renseigner Part variable</v>
      </c>
      <c r="AR586" s="78"/>
      <c r="AS586" s="150" t="str">
        <f t="shared" si="430"/>
        <v>Compléter la colonne M</v>
      </c>
      <c r="AT586" s="77"/>
      <c r="AU586" s="154" t="str">
        <f t="shared" si="431"/>
        <v>Compléter la précédente colonne</v>
      </c>
      <c r="AV586" s="155" t="str">
        <f t="shared" si="432"/>
        <v>Compléter la colonne G</v>
      </c>
      <c r="AW586" s="153" t="str">
        <f t="shared" si="433"/>
        <v>Renseigner Part variable</v>
      </c>
      <c r="AX586" s="78"/>
      <c r="AY586" s="150" t="str">
        <f t="shared" si="434"/>
        <v>Compléter la colonne M</v>
      </c>
      <c r="AZ586" s="77"/>
      <c r="BA586" s="154" t="str">
        <f t="shared" si="435"/>
        <v>Compléter la précédente colonne</v>
      </c>
      <c r="BB586" s="155" t="str">
        <f t="shared" si="436"/>
        <v>Compléter la colonne G</v>
      </c>
      <c r="BC586" s="153" t="str">
        <f t="shared" si="437"/>
        <v>Renseigner Part variable</v>
      </c>
      <c r="BD586" s="78"/>
      <c r="BE586" s="150" t="str">
        <f t="shared" si="438"/>
        <v>Compléter la colonne M</v>
      </c>
      <c r="BF586" s="77"/>
      <c r="BG586" s="151" t="str">
        <f t="shared" si="439"/>
        <v>Compléter la précédente colonne</v>
      </c>
      <c r="BH586" s="155" t="str">
        <f t="shared" si="440"/>
        <v>Compléter la colonne G</v>
      </c>
      <c r="BI586" s="153" t="str">
        <f t="shared" si="441"/>
        <v>Renseigner Part variable</v>
      </c>
      <c r="BJ586" s="78"/>
      <c r="BK586" s="150" t="str">
        <f t="shared" si="442"/>
        <v>Compléter la colonne M</v>
      </c>
      <c r="BL586" s="77"/>
      <c r="BM586" s="151" t="str">
        <f t="shared" si="443"/>
        <v>Compléter la précédente colonne</v>
      </c>
      <c r="BN586" s="155" t="str">
        <f t="shared" si="444"/>
        <v>Compléter la colonne G</v>
      </c>
      <c r="BO586" s="153" t="str">
        <f t="shared" si="445"/>
        <v>Renseigner Part variable</v>
      </c>
      <c r="BP586" s="78"/>
      <c r="BQ586" s="150" t="str">
        <f t="shared" si="446"/>
        <v>Compléter la colonne M</v>
      </c>
      <c r="BR586" s="77"/>
      <c r="BS586" s="151" t="str">
        <f t="shared" si="447"/>
        <v>Compléter la précédente colonne</v>
      </c>
      <c r="BT586" s="155" t="str">
        <f t="shared" si="448"/>
        <v>Compléter la colonne G</v>
      </c>
      <c r="BU586" s="153" t="str">
        <f t="shared" si="449"/>
        <v>Renseigner Part variable</v>
      </c>
      <c r="BV586" s="78"/>
      <c r="BW586" s="150" t="str">
        <f t="shared" si="450"/>
        <v>Compléter la colonne M</v>
      </c>
      <c r="BX586" s="77"/>
      <c r="BY586" s="151" t="str">
        <f t="shared" si="451"/>
        <v>Compléter la précédente colonne</v>
      </c>
      <c r="BZ586" s="155" t="str">
        <f t="shared" si="452"/>
        <v>Compléter la colonne G</v>
      </c>
      <c r="CA586" s="153" t="str">
        <f t="shared" si="453"/>
        <v>Renseigner Part variable</v>
      </c>
      <c r="CB586" s="78"/>
      <c r="CC586" s="150" t="str">
        <f t="shared" si="454"/>
        <v>Compléter la colonne M</v>
      </c>
      <c r="CD586" s="77"/>
      <c r="CE586" s="151" t="str">
        <f t="shared" si="455"/>
        <v>Compléter la précédente colonne</v>
      </c>
      <c r="CF586" s="155" t="str">
        <f t="shared" si="456"/>
        <v>Compléter la colonne G</v>
      </c>
      <c r="CG586" s="153" t="str">
        <f t="shared" si="457"/>
        <v>Renseigner Part variable</v>
      </c>
      <c r="CH586" s="70">
        <f t="shared" si="408"/>
        <v>0</v>
      </c>
      <c r="CI586" s="71" t="str">
        <f t="shared" si="409"/>
        <v>Renseigner la RAISON SOCIALE</v>
      </c>
      <c r="CJ586" s="71" t="str">
        <f t="shared" si="458"/>
        <v>Montant total de l'aide non indiqué</v>
      </c>
    </row>
    <row r="587" spans="1:88" x14ac:dyDescent="0.3">
      <c r="A587" s="72"/>
      <c r="B587" s="72"/>
      <c r="C587" s="72"/>
      <c r="D587" s="72"/>
      <c r="E587" s="73"/>
      <c r="F587" s="74"/>
      <c r="G587" s="79"/>
      <c r="H587" s="75"/>
      <c r="I587" s="76"/>
      <c r="J587" s="65"/>
      <c r="K587" s="82"/>
      <c r="L587" s="67"/>
      <c r="M587" s="156"/>
      <c r="N587" s="78"/>
      <c r="O587" s="150" t="str">
        <f t="shared" si="410"/>
        <v>Compléter la colonne M</v>
      </c>
      <c r="P587" s="77"/>
      <c r="Q587" s="154" t="str">
        <f t="shared" si="411"/>
        <v>Compléter la précédente colonne</v>
      </c>
      <c r="R587" s="155" t="str">
        <f t="shared" si="412"/>
        <v>Compléter la colonne G</v>
      </c>
      <c r="S587" s="153" t="str">
        <f t="shared" si="413"/>
        <v>Renseigner Part variable</v>
      </c>
      <c r="T587" s="78"/>
      <c r="U587" s="150" t="str">
        <f t="shared" si="414"/>
        <v>Compléter la colonne M</v>
      </c>
      <c r="V587" s="77"/>
      <c r="W587" s="154" t="str">
        <f t="shared" si="415"/>
        <v>Compléter la précédente colonne</v>
      </c>
      <c r="X587" s="155" t="str">
        <f t="shared" si="416"/>
        <v>Compléter la colonne G</v>
      </c>
      <c r="Y587" s="153" t="str">
        <f t="shared" si="417"/>
        <v>Renseigner Part variable</v>
      </c>
      <c r="Z587" s="78"/>
      <c r="AA587" s="150" t="str">
        <f t="shared" si="418"/>
        <v>Compléter la colonne M</v>
      </c>
      <c r="AB587" s="77"/>
      <c r="AC587" s="154" t="str">
        <f t="shared" si="419"/>
        <v>Compléter la précédente colonne</v>
      </c>
      <c r="AD587" s="155" t="str">
        <f t="shared" si="420"/>
        <v>Compléter la colonne G</v>
      </c>
      <c r="AE587" s="153" t="str">
        <f t="shared" si="421"/>
        <v>Renseigner Part variable</v>
      </c>
      <c r="AF587" s="78"/>
      <c r="AG587" s="150" t="str">
        <f t="shared" si="422"/>
        <v>Compléter la colonne M</v>
      </c>
      <c r="AH587" s="77"/>
      <c r="AI587" s="154" t="str">
        <f t="shared" si="423"/>
        <v>Compléter la précédente colonne</v>
      </c>
      <c r="AJ587" s="155" t="str">
        <f t="shared" si="424"/>
        <v>Compléter la colonne G</v>
      </c>
      <c r="AK587" s="153" t="str">
        <f t="shared" si="425"/>
        <v>Renseigner Part variable</v>
      </c>
      <c r="AL587" s="78"/>
      <c r="AM587" s="150" t="str">
        <f t="shared" si="426"/>
        <v>Compléter la colonne M</v>
      </c>
      <c r="AN587" s="77"/>
      <c r="AO587" s="154" t="str">
        <f t="shared" si="427"/>
        <v>Compléter la précédente colonne</v>
      </c>
      <c r="AP587" s="155" t="str">
        <f t="shared" si="428"/>
        <v>Compléter la colonne G</v>
      </c>
      <c r="AQ587" s="153" t="str">
        <f t="shared" si="429"/>
        <v>Renseigner Part variable</v>
      </c>
      <c r="AR587" s="78"/>
      <c r="AS587" s="150" t="str">
        <f t="shared" si="430"/>
        <v>Compléter la colonne M</v>
      </c>
      <c r="AT587" s="77"/>
      <c r="AU587" s="154" t="str">
        <f t="shared" si="431"/>
        <v>Compléter la précédente colonne</v>
      </c>
      <c r="AV587" s="155" t="str">
        <f t="shared" si="432"/>
        <v>Compléter la colonne G</v>
      </c>
      <c r="AW587" s="153" t="str">
        <f t="shared" si="433"/>
        <v>Renseigner Part variable</v>
      </c>
      <c r="AX587" s="78"/>
      <c r="AY587" s="150" t="str">
        <f t="shared" si="434"/>
        <v>Compléter la colonne M</v>
      </c>
      <c r="AZ587" s="77"/>
      <c r="BA587" s="154" t="str">
        <f t="shared" si="435"/>
        <v>Compléter la précédente colonne</v>
      </c>
      <c r="BB587" s="155" t="str">
        <f t="shared" si="436"/>
        <v>Compléter la colonne G</v>
      </c>
      <c r="BC587" s="153" t="str">
        <f t="shared" si="437"/>
        <v>Renseigner Part variable</v>
      </c>
      <c r="BD587" s="78"/>
      <c r="BE587" s="150" t="str">
        <f t="shared" si="438"/>
        <v>Compléter la colonne M</v>
      </c>
      <c r="BF587" s="77"/>
      <c r="BG587" s="151" t="str">
        <f t="shared" si="439"/>
        <v>Compléter la précédente colonne</v>
      </c>
      <c r="BH587" s="155" t="str">
        <f t="shared" si="440"/>
        <v>Compléter la colonne G</v>
      </c>
      <c r="BI587" s="153" t="str">
        <f t="shared" si="441"/>
        <v>Renseigner Part variable</v>
      </c>
      <c r="BJ587" s="78"/>
      <c r="BK587" s="150" t="str">
        <f t="shared" si="442"/>
        <v>Compléter la colonne M</v>
      </c>
      <c r="BL587" s="77"/>
      <c r="BM587" s="151" t="str">
        <f t="shared" si="443"/>
        <v>Compléter la précédente colonne</v>
      </c>
      <c r="BN587" s="155" t="str">
        <f t="shared" si="444"/>
        <v>Compléter la colonne G</v>
      </c>
      <c r="BO587" s="153" t="str">
        <f t="shared" si="445"/>
        <v>Renseigner Part variable</v>
      </c>
      <c r="BP587" s="78"/>
      <c r="BQ587" s="150" t="str">
        <f t="shared" si="446"/>
        <v>Compléter la colonne M</v>
      </c>
      <c r="BR587" s="77"/>
      <c r="BS587" s="151" t="str">
        <f t="shared" si="447"/>
        <v>Compléter la précédente colonne</v>
      </c>
      <c r="BT587" s="155" t="str">
        <f t="shared" si="448"/>
        <v>Compléter la colonne G</v>
      </c>
      <c r="BU587" s="153" t="str">
        <f t="shared" si="449"/>
        <v>Renseigner Part variable</v>
      </c>
      <c r="BV587" s="78"/>
      <c r="BW587" s="150" t="str">
        <f t="shared" si="450"/>
        <v>Compléter la colonne M</v>
      </c>
      <c r="BX587" s="77"/>
      <c r="BY587" s="151" t="str">
        <f t="shared" si="451"/>
        <v>Compléter la précédente colonne</v>
      </c>
      <c r="BZ587" s="155" t="str">
        <f t="shared" si="452"/>
        <v>Compléter la colonne G</v>
      </c>
      <c r="CA587" s="153" t="str">
        <f t="shared" si="453"/>
        <v>Renseigner Part variable</v>
      </c>
      <c r="CB587" s="78"/>
      <c r="CC587" s="150" t="str">
        <f t="shared" si="454"/>
        <v>Compléter la colonne M</v>
      </c>
      <c r="CD587" s="77"/>
      <c r="CE587" s="151" t="str">
        <f t="shared" si="455"/>
        <v>Compléter la précédente colonne</v>
      </c>
      <c r="CF587" s="155" t="str">
        <f t="shared" si="456"/>
        <v>Compléter la colonne G</v>
      </c>
      <c r="CG587" s="153" t="str">
        <f t="shared" si="457"/>
        <v>Renseigner Part variable</v>
      </c>
      <c r="CH587" s="70">
        <f t="shared" si="408"/>
        <v>0</v>
      </c>
      <c r="CI587" s="71" t="str">
        <f t="shared" si="409"/>
        <v>Renseigner la RAISON SOCIALE</v>
      </c>
      <c r="CJ587" s="71" t="str">
        <f t="shared" si="458"/>
        <v>Montant total de l'aide non indiqué</v>
      </c>
    </row>
    <row r="588" spans="1:88" x14ac:dyDescent="0.3">
      <c r="A588" s="72"/>
      <c r="B588" s="72"/>
      <c r="C588" s="72"/>
      <c r="D588" s="72"/>
      <c r="E588" s="73"/>
      <c r="F588" s="74"/>
      <c r="G588" s="79"/>
      <c r="H588" s="75"/>
      <c r="I588" s="76"/>
      <c r="J588" s="65"/>
      <c r="K588" s="82"/>
      <c r="L588" s="67"/>
      <c r="M588" s="156"/>
      <c r="N588" s="78"/>
      <c r="O588" s="150" t="str">
        <f t="shared" si="410"/>
        <v>Compléter la colonne M</v>
      </c>
      <c r="P588" s="77"/>
      <c r="Q588" s="154" t="str">
        <f t="shared" si="411"/>
        <v>Compléter la précédente colonne</v>
      </c>
      <c r="R588" s="155" t="str">
        <f t="shared" si="412"/>
        <v>Compléter la colonne G</v>
      </c>
      <c r="S588" s="153" t="str">
        <f t="shared" si="413"/>
        <v>Renseigner Part variable</v>
      </c>
      <c r="T588" s="78"/>
      <c r="U588" s="150" t="str">
        <f t="shared" si="414"/>
        <v>Compléter la colonne M</v>
      </c>
      <c r="V588" s="77"/>
      <c r="W588" s="154" t="str">
        <f t="shared" si="415"/>
        <v>Compléter la précédente colonne</v>
      </c>
      <c r="X588" s="155" t="str">
        <f t="shared" si="416"/>
        <v>Compléter la colonne G</v>
      </c>
      <c r="Y588" s="153" t="str">
        <f t="shared" si="417"/>
        <v>Renseigner Part variable</v>
      </c>
      <c r="Z588" s="78"/>
      <c r="AA588" s="150" t="str">
        <f t="shared" si="418"/>
        <v>Compléter la colonne M</v>
      </c>
      <c r="AB588" s="77"/>
      <c r="AC588" s="154" t="str">
        <f t="shared" si="419"/>
        <v>Compléter la précédente colonne</v>
      </c>
      <c r="AD588" s="155" t="str">
        <f t="shared" si="420"/>
        <v>Compléter la colonne G</v>
      </c>
      <c r="AE588" s="153" t="str">
        <f t="shared" si="421"/>
        <v>Renseigner Part variable</v>
      </c>
      <c r="AF588" s="78"/>
      <c r="AG588" s="150" t="str">
        <f t="shared" si="422"/>
        <v>Compléter la colonne M</v>
      </c>
      <c r="AH588" s="77"/>
      <c r="AI588" s="154" t="str">
        <f t="shared" si="423"/>
        <v>Compléter la précédente colonne</v>
      </c>
      <c r="AJ588" s="155" t="str">
        <f t="shared" si="424"/>
        <v>Compléter la colonne G</v>
      </c>
      <c r="AK588" s="153" t="str">
        <f t="shared" si="425"/>
        <v>Renseigner Part variable</v>
      </c>
      <c r="AL588" s="78"/>
      <c r="AM588" s="150" t="str">
        <f t="shared" si="426"/>
        <v>Compléter la colonne M</v>
      </c>
      <c r="AN588" s="77"/>
      <c r="AO588" s="154" t="str">
        <f t="shared" si="427"/>
        <v>Compléter la précédente colonne</v>
      </c>
      <c r="AP588" s="155" t="str">
        <f t="shared" si="428"/>
        <v>Compléter la colonne G</v>
      </c>
      <c r="AQ588" s="153" t="str">
        <f t="shared" si="429"/>
        <v>Renseigner Part variable</v>
      </c>
      <c r="AR588" s="78"/>
      <c r="AS588" s="150" t="str">
        <f t="shared" si="430"/>
        <v>Compléter la colonne M</v>
      </c>
      <c r="AT588" s="77"/>
      <c r="AU588" s="154" t="str">
        <f t="shared" si="431"/>
        <v>Compléter la précédente colonne</v>
      </c>
      <c r="AV588" s="155" t="str">
        <f t="shared" si="432"/>
        <v>Compléter la colonne G</v>
      </c>
      <c r="AW588" s="153" t="str">
        <f t="shared" si="433"/>
        <v>Renseigner Part variable</v>
      </c>
      <c r="AX588" s="78"/>
      <c r="AY588" s="150" t="str">
        <f t="shared" si="434"/>
        <v>Compléter la colonne M</v>
      </c>
      <c r="AZ588" s="77"/>
      <c r="BA588" s="154" t="str">
        <f t="shared" si="435"/>
        <v>Compléter la précédente colonne</v>
      </c>
      <c r="BB588" s="155" t="str">
        <f t="shared" si="436"/>
        <v>Compléter la colonne G</v>
      </c>
      <c r="BC588" s="153" t="str">
        <f t="shared" si="437"/>
        <v>Renseigner Part variable</v>
      </c>
      <c r="BD588" s="78"/>
      <c r="BE588" s="150" t="str">
        <f t="shared" si="438"/>
        <v>Compléter la colonne M</v>
      </c>
      <c r="BF588" s="77"/>
      <c r="BG588" s="151" t="str">
        <f t="shared" si="439"/>
        <v>Compléter la précédente colonne</v>
      </c>
      <c r="BH588" s="155" t="str">
        <f t="shared" si="440"/>
        <v>Compléter la colonne G</v>
      </c>
      <c r="BI588" s="153" t="str">
        <f t="shared" si="441"/>
        <v>Renseigner Part variable</v>
      </c>
      <c r="BJ588" s="78"/>
      <c r="BK588" s="150" t="str">
        <f t="shared" si="442"/>
        <v>Compléter la colonne M</v>
      </c>
      <c r="BL588" s="77"/>
      <c r="BM588" s="151" t="str">
        <f t="shared" si="443"/>
        <v>Compléter la précédente colonne</v>
      </c>
      <c r="BN588" s="155" t="str">
        <f t="shared" si="444"/>
        <v>Compléter la colonne G</v>
      </c>
      <c r="BO588" s="153" t="str">
        <f t="shared" si="445"/>
        <v>Renseigner Part variable</v>
      </c>
      <c r="BP588" s="78"/>
      <c r="BQ588" s="150" t="str">
        <f t="shared" si="446"/>
        <v>Compléter la colonne M</v>
      </c>
      <c r="BR588" s="77"/>
      <c r="BS588" s="151" t="str">
        <f t="shared" si="447"/>
        <v>Compléter la précédente colonne</v>
      </c>
      <c r="BT588" s="155" t="str">
        <f t="shared" si="448"/>
        <v>Compléter la colonne G</v>
      </c>
      <c r="BU588" s="153" t="str">
        <f t="shared" si="449"/>
        <v>Renseigner Part variable</v>
      </c>
      <c r="BV588" s="78"/>
      <c r="BW588" s="150" t="str">
        <f t="shared" si="450"/>
        <v>Compléter la colonne M</v>
      </c>
      <c r="BX588" s="77"/>
      <c r="BY588" s="151" t="str">
        <f t="shared" si="451"/>
        <v>Compléter la précédente colonne</v>
      </c>
      <c r="BZ588" s="155" t="str">
        <f t="shared" si="452"/>
        <v>Compléter la colonne G</v>
      </c>
      <c r="CA588" s="153" t="str">
        <f t="shared" si="453"/>
        <v>Renseigner Part variable</v>
      </c>
      <c r="CB588" s="78"/>
      <c r="CC588" s="150" t="str">
        <f t="shared" si="454"/>
        <v>Compléter la colonne M</v>
      </c>
      <c r="CD588" s="77"/>
      <c r="CE588" s="151" t="str">
        <f t="shared" si="455"/>
        <v>Compléter la précédente colonne</v>
      </c>
      <c r="CF588" s="155" t="str">
        <f t="shared" si="456"/>
        <v>Compléter la colonne G</v>
      </c>
      <c r="CG588" s="153" t="str">
        <f t="shared" si="457"/>
        <v>Renseigner Part variable</v>
      </c>
      <c r="CH588" s="70">
        <f t="shared" si="408"/>
        <v>0</v>
      </c>
      <c r="CI588" s="71" t="str">
        <f t="shared" si="409"/>
        <v>Renseigner la RAISON SOCIALE</v>
      </c>
      <c r="CJ588" s="71" t="str">
        <f t="shared" si="458"/>
        <v>Montant total de l'aide non indiqué</v>
      </c>
    </row>
    <row r="589" spans="1:88" x14ac:dyDescent="0.3">
      <c r="A589" s="72"/>
      <c r="B589" s="72"/>
      <c r="C589" s="72"/>
      <c r="D589" s="72"/>
      <c r="E589" s="73"/>
      <c r="F589" s="74"/>
      <c r="G589" s="79"/>
      <c r="H589" s="75"/>
      <c r="I589" s="76"/>
      <c r="J589" s="65"/>
      <c r="K589" s="82"/>
      <c r="L589" s="67"/>
      <c r="M589" s="156"/>
      <c r="N589" s="78"/>
      <c r="O589" s="150" t="str">
        <f t="shared" si="410"/>
        <v>Compléter la colonne M</v>
      </c>
      <c r="P589" s="77"/>
      <c r="Q589" s="154" t="str">
        <f t="shared" si="411"/>
        <v>Compléter la précédente colonne</v>
      </c>
      <c r="R589" s="155" t="str">
        <f t="shared" si="412"/>
        <v>Compléter la colonne G</v>
      </c>
      <c r="S589" s="153" t="str">
        <f t="shared" si="413"/>
        <v>Renseigner Part variable</v>
      </c>
      <c r="T589" s="78"/>
      <c r="U589" s="150" t="str">
        <f t="shared" si="414"/>
        <v>Compléter la colonne M</v>
      </c>
      <c r="V589" s="77"/>
      <c r="W589" s="154" t="str">
        <f t="shared" si="415"/>
        <v>Compléter la précédente colonne</v>
      </c>
      <c r="X589" s="155" t="str">
        <f t="shared" si="416"/>
        <v>Compléter la colonne G</v>
      </c>
      <c r="Y589" s="153" t="str">
        <f t="shared" si="417"/>
        <v>Renseigner Part variable</v>
      </c>
      <c r="Z589" s="78"/>
      <c r="AA589" s="150" t="str">
        <f t="shared" si="418"/>
        <v>Compléter la colonne M</v>
      </c>
      <c r="AB589" s="77"/>
      <c r="AC589" s="154" t="str">
        <f t="shared" si="419"/>
        <v>Compléter la précédente colonne</v>
      </c>
      <c r="AD589" s="155" t="str">
        <f t="shared" si="420"/>
        <v>Compléter la colonne G</v>
      </c>
      <c r="AE589" s="153" t="str">
        <f t="shared" si="421"/>
        <v>Renseigner Part variable</v>
      </c>
      <c r="AF589" s="78"/>
      <c r="AG589" s="150" t="str">
        <f t="shared" si="422"/>
        <v>Compléter la colonne M</v>
      </c>
      <c r="AH589" s="77"/>
      <c r="AI589" s="154" t="str">
        <f t="shared" si="423"/>
        <v>Compléter la précédente colonne</v>
      </c>
      <c r="AJ589" s="155" t="str">
        <f t="shared" si="424"/>
        <v>Compléter la colonne G</v>
      </c>
      <c r="AK589" s="153" t="str">
        <f t="shared" si="425"/>
        <v>Renseigner Part variable</v>
      </c>
      <c r="AL589" s="78"/>
      <c r="AM589" s="150" t="str">
        <f t="shared" si="426"/>
        <v>Compléter la colonne M</v>
      </c>
      <c r="AN589" s="77"/>
      <c r="AO589" s="154" t="str">
        <f t="shared" si="427"/>
        <v>Compléter la précédente colonne</v>
      </c>
      <c r="AP589" s="155" t="str">
        <f t="shared" si="428"/>
        <v>Compléter la colonne G</v>
      </c>
      <c r="AQ589" s="153" t="str">
        <f t="shared" si="429"/>
        <v>Renseigner Part variable</v>
      </c>
      <c r="AR589" s="78"/>
      <c r="AS589" s="150" t="str">
        <f t="shared" si="430"/>
        <v>Compléter la colonne M</v>
      </c>
      <c r="AT589" s="77"/>
      <c r="AU589" s="154" t="str">
        <f t="shared" si="431"/>
        <v>Compléter la précédente colonne</v>
      </c>
      <c r="AV589" s="155" t="str">
        <f t="shared" si="432"/>
        <v>Compléter la colonne G</v>
      </c>
      <c r="AW589" s="153" t="str">
        <f t="shared" si="433"/>
        <v>Renseigner Part variable</v>
      </c>
      <c r="AX589" s="78"/>
      <c r="AY589" s="150" t="str">
        <f t="shared" si="434"/>
        <v>Compléter la colonne M</v>
      </c>
      <c r="AZ589" s="77"/>
      <c r="BA589" s="154" t="str">
        <f t="shared" si="435"/>
        <v>Compléter la précédente colonne</v>
      </c>
      <c r="BB589" s="155" t="str">
        <f t="shared" si="436"/>
        <v>Compléter la colonne G</v>
      </c>
      <c r="BC589" s="153" t="str">
        <f t="shared" si="437"/>
        <v>Renseigner Part variable</v>
      </c>
      <c r="BD589" s="78"/>
      <c r="BE589" s="150" t="str">
        <f t="shared" si="438"/>
        <v>Compléter la colonne M</v>
      </c>
      <c r="BF589" s="77"/>
      <c r="BG589" s="151" t="str">
        <f t="shared" si="439"/>
        <v>Compléter la précédente colonne</v>
      </c>
      <c r="BH589" s="155" t="str">
        <f t="shared" si="440"/>
        <v>Compléter la colonne G</v>
      </c>
      <c r="BI589" s="153" t="str">
        <f t="shared" si="441"/>
        <v>Renseigner Part variable</v>
      </c>
      <c r="BJ589" s="78"/>
      <c r="BK589" s="150" t="str">
        <f t="shared" si="442"/>
        <v>Compléter la colonne M</v>
      </c>
      <c r="BL589" s="77"/>
      <c r="BM589" s="151" t="str">
        <f t="shared" si="443"/>
        <v>Compléter la précédente colonne</v>
      </c>
      <c r="BN589" s="155" t="str">
        <f t="shared" si="444"/>
        <v>Compléter la colonne G</v>
      </c>
      <c r="BO589" s="153" t="str">
        <f t="shared" si="445"/>
        <v>Renseigner Part variable</v>
      </c>
      <c r="BP589" s="78"/>
      <c r="BQ589" s="150" t="str">
        <f t="shared" si="446"/>
        <v>Compléter la colonne M</v>
      </c>
      <c r="BR589" s="77"/>
      <c r="BS589" s="151" t="str">
        <f t="shared" si="447"/>
        <v>Compléter la précédente colonne</v>
      </c>
      <c r="BT589" s="155" t="str">
        <f t="shared" si="448"/>
        <v>Compléter la colonne G</v>
      </c>
      <c r="BU589" s="153" t="str">
        <f t="shared" si="449"/>
        <v>Renseigner Part variable</v>
      </c>
      <c r="BV589" s="78"/>
      <c r="BW589" s="150" t="str">
        <f t="shared" si="450"/>
        <v>Compléter la colonne M</v>
      </c>
      <c r="BX589" s="77"/>
      <c r="BY589" s="151" t="str">
        <f t="shared" si="451"/>
        <v>Compléter la précédente colonne</v>
      </c>
      <c r="BZ589" s="155" t="str">
        <f t="shared" si="452"/>
        <v>Compléter la colonne G</v>
      </c>
      <c r="CA589" s="153" t="str">
        <f t="shared" si="453"/>
        <v>Renseigner Part variable</v>
      </c>
      <c r="CB589" s="78"/>
      <c r="CC589" s="150" t="str">
        <f t="shared" si="454"/>
        <v>Compléter la colonne M</v>
      </c>
      <c r="CD589" s="77"/>
      <c r="CE589" s="151" t="str">
        <f t="shared" si="455"/>
        <v>Compléter la précédente colonne</v>
      </c>
      <c r="CF589" s="155" t="str">
        <f t="shared" si="456"/>
        <v>Compléter la colonne G</v>
      </c>
      <c r="CG589" s="153" t="str">
        <f t="shared" si="457"/>
        <v>Renseigner Part variable</v>
      </c>
      <c r="CH589" s="70">
        <f t="shared" si="408"/>
        <v>0</v>
      </c>
      <c r="CI589" s="71" t="str">
        <f t="shared" si="409"/>
        <v>Renseigner la RAISON SOCIALE</v>
      </c>
      <c r="CJ589" s="71" t="str">
        <f t="shared" si="458"/>
        <v>Montant total de l'aide non indiqué</v>
      </c>
    </row>
    <row r="590" spans="1:88" x14ac:dyDescent="0.3">
      <c r="A590" s="72"/>
      <c r="B590" s="72"/>
      <c r="C590" s="72"/>
      <c r="D590" s="72"/>
      <c r="E590" s="73"/>
      <c r="F590" s="74"/>
      <c r="G590" s="79"/>
      <c r="H590" s="75"/>
      <c r="I590" s="76"/>
      <c r="J590" s="65"/>
      <c r="K590" s="82"/>
      <c r="L590" s="67"/>
      <c r="M590" s="156"/>
      <c r="N590" s="78"/>
      <c r="O590" s="150" t="str">
        <f t="shared" si="410"/>
        <v>Compléter la colonne M</v>
      </c>
      <c r="P590" s="77"/>
      <c r="Q590" s="154" t="str">
        <f t="shared" si="411"/>
        <v>Compléter la précédente colonne</v>
      </c>
      <c r="R590" s="155" t="str">
        <f t="shared" si="412"/>
        <v>Compléter la colonne G</v>
      </c>
      <c r="S590" s="153" t="str">
        <f t="shared" si="413"/>
        <v>Renseigner Part variable</v>
      </c>
      <c r="T590" s="78"/>
      <c r="U590" s="150" t="str">
        <f t="shared" si="414"/>
        <v>Compléter la colonne M</v>
      </c>
      <c r="V590" s="77"/>
      <c r="W590" s="154" t="str">
        <f t="shared" si="415"/>
        <v>Compléter la précédente colonne</v>
      </c>
      <c r="X590" s="155" t="str">
        <f t="shared" si="416"/>
        <v>Compléter la colonne G</v>
      </c>
      <c r="Y590" s="153" t="str">
        <f t="shared" si="417"/>
        <v>Renseigner Part variable</v>
      </c>
      <c r="Z590" s="78"/>
      <c r="AA590" s="150" t="str">
        <f t="shared" si="418"/>
        <v>Compléter la colonne M</v>
      </c>
      <c r="AB590" s="77"/>
      <c r="AC590" s="154" t="str">
        <f t="shared" si="419"/>
        <v>Compléter la précédente colonne</v>
      </c>
      <c r="AD590" s="155" t="str">
        <f t="shared" si="420"/>
        <v>Compléter la colonne G</v>
      </c>
      <c r="AE590" s="153" t="str">
        <f t="shared" si="421"/>
        <v>Renseigner Part variable</v>
      </c>
      <c r="AF590" s="78"/>
      <c r="AG590" s="150" t="str">
        <f t="shared" si="422"/>
        <v>Compléter la colonne M</v>
      </c>
      <c r="AH590" s="77"/>
      <c r="AI590" s="154" t="str">
        <f t="shared" si="423"/>
        <v>Compléter la précédente colonne</v>
      </c>
      <c r="AJ590" s="155" t="str">
        <f t="shared" si="424"/>
        <v>Compléter la colonne G</v>
      </c>
      <c r="AK590" s="153" t="str">
        <f t="shared" si="425"/>
        <v>Renseigner Part variable</v>
      </c>
      <c r="AL590" s="78"/>
      <c r="AM590" s="150" t="str">
        <f t="shared" si="426"/>
        <v>Compléter la colonne M</v>
      </c>
      <c r="AN590" s="77"/>
      <c r="AO590" s="154" t="str">
        <f t="shared" si="427"/>
        <v>Compléter la précédente colonne</v>
      </c>
      <c r="AP590" s="155" t="str">
        <f t="shared" si="428"/>
        <v>Compléter la colonne G</v>
      </c>
      <c r="AQ590" s="153" t="str">
        <f t="shared" si="429"/>
        <v>Renseigner Part variable</v>
      </c>
      <c r="AR590" s="78"/>
      <c r="AS590" s="150" t="str">
        <f t="shared" si="430"/>
        <v>Compléter la colonne M</v>
      </c>
      <c r="AT590" s="77"/>
      <c r="AU590" s="154" t="str">
        <f t="shared" si="431"/>
        <v>Compléter la précédente colonne</v>
      </c>
      <c r="AV590" s="155" t="str">
        <f t="shared" si="432"/>
        <v>Compléter la colonne G</v>
      </c>
      <c r="AW590" s="153" t="str">
        <f t="shared" si="433"/>
        <v>Renseigner Part variable</v>
      </c>
      <c r="AX590" s="78"/>
      <c r="AY590" s="150" t="str">
        <f t="shared" si="434"/>
        <v>Compléter la colonne M</v>
      </c>
      <c r="AZ590" s="77"/>
      <c r="BA590" s="154" t="str">
        <f t="shared" si="435"/>
        <v>Compléter la précédente colonne</v>
      </c>
      <c r="BB590" s="155" t="str">
        <f t="shared" si="436"/>
        <v>Compléter la colonne G</v>
      </c>
      <c r="BC590" s="153" t="str">
        <f t="shared" si="437"/>
        <v>Renseigner Part variable</v>
      </c>
      <c r="BD590" s="78"/>
      <c r="BE590" s="150" t="str">
        <f t="shared" si="438"/>
        <v>Compléter la colonne M</v>
      </c>
      <c r="BF590" s="77"/>
      <c r="BG590" s="151" t="str">
        <f t="shared" si="439"/>
        <v>Compléter la précédente colonne</v>
      </c>
      <c r="BH590" s="155" t="str">
        <f t="shared" si="440"/>
        <v>Compléter la colonne G</v>
      </c>
      <c r="BI590" s="153" t="str">
        <f t="shared" si="441"/>
        <v>Renseigner Part variable</v>
      </c>
      <c r="BJ590" s="78"/>
      <c r="BK590" s="150" t="str">
        <f t="shared" si="442"/>
        <v>Compléter la colonne M</v>
      </c>
      <c r="BL590" s="77"/>
      <c r="BM590" s="151" t="str">
        <f t="shared" si="443"/>
        <v>Compléter la précédente colonne</v>
      </c>
      <c r="BN590" s="155" t="str">
        <f t="shared" si="444"/>
        <v>Compléter la colonne G</v>
      </c>
      <c r="BO590" s="153" t="str">
        <f t="shared" si="445"/>
        <v>Renseigner Part variable</v>
      </c>
      <c r="BP590" s="78"/>
      <c r="BQ590" s="150" t="str">
        <f t="shared" si="446"/>
        <v>Compléter la colonne M</v>
      </c>
      <c r="BR590" s="77"/>
      <c r="BS590" s="151" t="str">
        <f t="shared" si="447"/>
        <v>Compléter la précédente colonne</v>
      </c>
      <c r="BT590" s="155" t="str">
        <f t="shared" si="448"/>
        <v>Compléter la colonne G</v>
      </c>
      <c r="BU590" s="153" t="str">
        <f t="shared" si="449"/>
        <v>Renseigner Part variable</v>
      </c>
      <c r="BV590" s="78"/>
      <c r="BW590" s="150" t="str">
        <f t="shared" si="450"/>
        <v>Compléter la colonne M</v>
      </c>
      <c r="BX590" s="77"/>
      <c r="BY590" s="151" t="str">
        <f t="shared" si="451"/>
        <v>Compléter la précédente colonne</v>
      </c>
      <c r="BZ590" s="155" t="str">
        <f t="shared" si="452"/>
        <v>Compléter la colonne G</v>
      </c>
      <c r="CA590" s="153" t="str">
        <f t="shared" si="453"/>
        <v>Renseigner Part variable</v>
      </c>
      <c r="CB590" s="78"/>
      <c r="CC590" s="150" t="str">
        <f t="shared" si="454"/>
        <v>Compléter la colonne M</v>
      </c>
      <c r="CD590" s="77"/>
      <c r="CE590" s="151" t="str">
        <f t="shared" si="455"/>
        <v>Compléter la précédente colonne</v>
      </c>
      <c r="CF590" s="155" t="str">
        <f t="shared" si="456"/>
        <v>Compléter la colonne G</v>
      </c>
      <c r="CG590" s="153" t="str">
        <f t="shared" si="457"/>
        <v>Renseigner Part variable</v>
      </c>
      <c r="CH590" s="70">
        <f t="shared" si="408"/>
        <v>0</v>
      </c>
      <c r="CI590" s="71" t="str">
        <f t="shared" si="409"/>
        <v>Renseigner la RAISON SOCIALE</v>
      </c>
      <c r="CJ590" s="71" t="str">
        <f t="shared" si="458"/>
        <v>Montant total de l'aide non indiqué</v>
      </c>
    </row>
    <row r="591" spans="1:88" x14ac:dyDescent="0.3">
      <c r="A591" s="72"/>
      <c r="B591" s="72"/>
      <c r="C591" s="72"/>
      <c r="D591" s="72"/>
      <c r="E591" s="73"/>
      <c r="F591" s="74"/>
      <c r="G591" s="79"/>
      <c r="H591" s="75"/>
      <c r="I591" s="76"/>
      <c r="J591" s="65"/>
      <c r="K591" s="82"/>
      <c r="L591" s="67"/>
      <c r="M591" s="156"/>
      <c r="N591" s="78"/>
      <c r="O591" s="150" t="str">
        <f t="shared" si="410"/>
        <v>Compléter la colonne M</v>
      </c>
      <c r="P591" s="77"/>
      <c r="Q591" s="154" t="str">
        <f t="shared" si="411"/>
        <v>Compléter la précédente colonne</v>
      </c>
      <c r="R591" s="155" t="str">
        <f t="shared" si="412"/>
        <v>Compléter la colonne G</v>
      </c>
      <c r="S591" s="153" t="str">
        <f t="shared" si="413"/>
        <v>Renseigner Part variable</v>
      </c>
      <c r="T591" s="78"/>
      <c r="U591" s="150" t="str">
        <f t="shared" si="414"/>
        <v>Compléter la colonne M</v>
      </c>
      <c r="V591" s="77"/>
      <c r="W591" s="154" t="str">
        <f t="shared" si="415"/>
        <v>Compléter la précédente colonne</v>
      </c>
      <c r="X591" s="155" t="str">
        <f t="shared" si="416"/>
        <v>Compléter la colonne G</v>
      </c>
      <c r="Y591" s="153" t="str">
        <f t="shared" si="417"/>
        <v>Renseigner Part variable</v>
      </c>
      <c r="Z591" s="78"/>
      <c r="AA591" s="150" t="str">
        <f t="shared" si="418"/>
        <v>Compléter la colonne M</v>
      </c>
      <c r="AB591" s="77"/>
      <c r="AC591" s="154" t="str">
        <f t="shared" si="419"/>
        <v>Compléter la précédente colonne</v>
      </c>
      <c r="AD591" s="155" t="str">
        <f t="shared" si="420"/>
        <v>Compléter la colonne G</v>
      </c>
      <c r="AE591" s="153" t="str">
        <f t="shared" si="421"/>
        <v>Renseigner Part variable</v>
      </c>
      <c r="AF591" s="78"/>
      <c r="AG591" s="150" t="str">
        <f t="shared" si="422"/>
        <v>Compléter la colonne M</v>
      </c>
      <c r="AH591" s="77"/>
      <c r="AI591" s="154" t="str">
        <f t="shared" si="423"/>
        <v>Compléter la précédente colonne</v>
      </c>
      <c r="AJ591" s="155" t="str">
        <f t="shared" si="424"/>
        <v>Compléter la colonne G</v>
      </c>
      <c r="AK591" s="153" t="str">
        <f t="shared" si="425"/>
        <v>Renseigner Part variable</v>
      </c>
      <c r="AL591" s="78"/>
      <c r="AM591" s="150" t="str">
        <f t="shared" si="426"/>
        <v>Compléter la colonne M</v>
      </c>
      <c r="AN591" s="77"/>
      <c r="AO591" s="154" t="str">
        <f t="shared" si="427"/>
        <v>Compléter la précédente colonne</v>
      </c>
      <c r="AP591" s="155" t="str">
        <f t="shared" si="428"/>
        <v>Compléter la colonne G</v>
      </c>
      <c r="AQ591" s="153" t="str">
        <f t="shared" si="429"/>
        <v>Renseigner Part variable</v>
      </c>
      <c r="AR591" s="78"/>
      <c r="AS591" s="150" t="str">
        <f t="shared" si="430"/>
        <v>Compléter la colonne M</v>
      </c>
      <c r="AT591" s="77"/>
      <c r="AU591" s="154" t="str">
        <f t="shared" si="431"/>
        <v>Compléter la précédente colonne</v>
      </c>
      <c r="AV591" s="155" t="str">
        <f t="shared" si="432"/>
        <v>Compléter la colonne G</v>
      </c>
      <c r="AW591" s="153" t="str">
        <f t="shared" si="433"/>
        <v>Renseigner Part variable</v>
      </c>
      <c r="AX591" s="78"/>
      <c r="AY591" s="150" t="str">
        <f t="shared" si="434"/>
        <v>Compléter la colonne M</v>
      </c>
      <c r="AZ591" s="77"/>
      <c r="BA591" s="154" t="str">
        <f t="shared" si="435"/>
        <v>Compléter la précédente colonne</v>
      </c>
      <c r="BB591" s="155" t="str">
        <f t="shared" si="436"/>
        <v>Compléter la colonne G</v>
      </c>
      <c r="BC591" s="153" t="str">
        <f t="shared" si="437"/>
        <v>Renseigner Part variable</v>
      </c>
      <c r="BD591" s="78"/>
      <c r="BE591" s="150" t="str">
        <f t="shared" si="438"/>
        <v>Compléter la colonne M</v>
      </c>
      <c r="BF591" s="77"/>
      <c r="BG591" s="151" t="str">
        <f t="shared" si="439"/>
        <v>Compléter la précédente colonne</v>
      </c>
      <c r="BH591" s="155" t="str">
        <f t="shared" si="440"/>
        <v>Compléter la colonne G</v>
      </c>
      <c r="BI591" s="153" t="str">
        <f t="shared" si="441"/>
        <v>Renseigner Part variable</v>
      </c>
      <c r="BJ591" s="78"/>
      <c r="BK591" s="150" t="str">
        <f t="shared" si="442"/>
        <v>Compléter la colonne M</v>
      </c>
      <c r="BL591" s="77"/>
      <c r="BM591" s="151" t="str">
        <f t="shared" si="443"/>
        <v>Compléter la précédente colonne</v>
      </c>
      <c r="BN591" s="155" t="str">
        <f t="shared" si="444"/>
        <v>Compléter la colonne G</v>
      </c>
      <c r="BO591" s="153" t="str">
        <f t="shared" si="445"/>
        <v>Renseigner Part variable</v>
      </c>
      <c r="BP591" s="78"/>
      <c r="BQ591" s="150" t="str">
        <f t="shared" si="446"/>
        <v>Compléter la colonne M</v>
      </c>
      <c r="BR591" s="77"/>
      <c r="BS591" s="151" t="str">
        <f t="shared" si="447"/>
        <v>Compléter la précédente colonne</v>
      </c>
      <c r="BT591" s="155" t="str">
        <f t="shared" si="448"/>
        <v>Compléter la colonne G</v>
      </c>
      <c r="BU591" s="153" t="str">
        <f t="shared" si="449"/>
        <v>Renseigner Part variable</v>
      </c>
      <c r="BV591" s="78"/>
      <c r="BW591" s="150" t="str">
        <f t="shared" si="450"/>
        <v>Compléter la colonne M</v>
      </c>
      <c r="BX591" s="77"/>
      <c r="BY591" s="151" t="str">
        <f t="shared" si="451"/>
        <v>Compléter la précédente colonne</v>
      </c>
      <c r="BZ591" s="155" t="str">
        <f t="shared" si="452"/>
        <v>Compléter la colonne G</v>
      </c>
      <c r="CA591" s="153" t="str">
        <f t="shared" si="453"/>
        <v>Renseigner Part variable</v>
      </c>
      <c r="CB591" s="78"/>
      <c r="CC591" s="150" t="str">
        <f t="shared" si="454"/>
        <v>Compléter la colonne M</v>
      </c>
      <c r="CD591" s="77"/>
      <c r="CE591" s="151" t="str">
        <f t="shared" si="455"/>
        <v>Compléter la précédente colonne</v>
      </c>
      <c r="CF591" s="155" t="str">
        <f t="shared" si="456"/>
        <v>Compléter la colonne G</v>
      </c>
      <c r="CG591" s="153" t="str">
        <f t="shared" si="457"/>
        <v>Renseigner Part variable</v>
      </c>
      <c r="CH591" s="70">
        <f t="shared" si="408"/>
        <v>0</v>
      </c>
      <c r="CI591" s="71" t="str">
        <f t="shared" si="409"/>
        <v>Renseigner la RAISON SOCIALE</v>
      </c>
      <c r="CJ591" s="71" t="str">
        <f t="shared" si="458"/>
        <v>Montant total de l'aide non indiqué</v>
      </c>
    </row>
    <row r="592" spans="1:88" x14ac:dyDescent="0.3">
      <c r="A592" s="72"/>
      <c r="B592" s="72"/>
      <c r="C592" s="72"/>
      <c r="D592" s="72"/>
      <c r="E592" s="73"/>
      <c r="F592" s="74"/>
      <c r="G592" s="79"/>
      <c r="H592" s="75"/>
      <c r="I592" s="76"/>
      <c r="J592" s="65"/>
      <c r="K592" s="82"/>
      <c r="L592" s="67"/>
      <c r="M592" s="156"/>
      <c r="N592" s="78"/>
      <c r="O592" s="150" t="str">
        <f t="shared" si="410"/>
        <v>Compléter la colonne M</v>
      </c>
      <c r="P592" s="77"/>
      <c r="Q592" s="154" t="str">
        <f t="shared" si="411"/>
        <v>Compléter la précédente colonne</v>
      </c>
      <c r="R592" s="155" t="str">
        <f t="shared" si="412"/>
        <v>Compléter la colonne G</v>
      </c>
      <c r="S592" s="153" t="str">
        <f t="shared" si="413"/>
        <v>Renseigner Part variable</v>
      </c>
      <c r="T592" s="78"/>
      <c r="U592" s="150" t="str">
        <f t="shared" si="414"/>
        <v>Compléter la colonne M</v>
      </c>
      <c r="V592" s="77"/>
      <c r="W592" s="154" t="str">
        <f t="shared" si="415"/>
        <v>Compléter la précédente colonne</v>
      </c>
      <c r="X592" s="155" t="str">
        <f t="shared" si="416"/>
        <v>Compléter la colonne G</v>
      </c>
      <c r="Y592" s="153" t="str">
        <f t="shared" si="417"/>
        <v>Renseigner Part variable</v>
      </c>
      <c r="Z592" s="78"/>
      <c r="AA592" s="150" t="str">
        <f t="shared" si="418"/>
        <v>Compléter la colonne M</v>
      </c>
      <c r="AB592" s="77"/>
      <c r="AC592" s="154" t="str">
        <f t="shared" si="419"/>
        <v>Compléter la précédente colonne</v>
      </c>
      <c r="AD592" s="155" t="str">
        <f t="shared" si="420"/>
        <v>Compléter la colonne G</v>
      </c>
      <c r="AE592" s="153" t="str">
        <f t="shared" si="421"/>
        <v>Renseigner Part variable</v>
      </c>
      <c r="AF592" s="78"/>
      <c r="AG592" s="150" t="str">
        <f t="shared" si="422"/>
        <v>Compléter la colonne M</v>
      </c>
      <c r="AH592" s="77"/>
      <c r="AI592" s="154" t="str">
        <f t="shared" si="423"/>
        <v>Compléter la précédente colonne</v>
      </c>
      <c r="AJ592" s="155" t="str">
        <f t="shared" si="424"/>
        <v>Compléter la colonne G</v>
      </c>
      <c r="AK592" s="153" t="str">
        <f t="shared" si="425"/>
        <v>Renseigner Part variable</v>
      </c>
      <c r="AL592" s="78"/>
      <c r="AM592" s="150" t="str">
        <f t="shared" si="426"/>
        <v>Compléter la colonne M</v>
      </c>
      <c r="AN592" s="77"/>
      <c r="AO592" s="154" t="str">
        <f t="shared" si="427"/>
        <v>Compléter la précédente colonne</v>
      </c>
      <c r="AP592" s="155" t="str">
        <f t="shared" si="428"/>
        <v>Compléter la colonne G</v>
      </c>
      <c r="AQ592" s="153" t="str">
        <f t="shared" si="429"/>
        <v>Renseigner Part variable</v>
      </c>
      <c r="AR592" s="78"/>
      <c r="AS592" s="150" t="str">
        <f t="shared" si="430"/>
        <v>Compléter la colonne M</v>
      </c>
      <c r="AT592" s="77"/>
      <c r="AU592" s="154" t="str">
        <f t="shared" si="431"/>
        <v>Compléter la précédente colonne</v>
      </c>
      <c r="AV592" s="155" t="str">
        <f t="shared" si="432"/>
        <v>Compléter la colonne G</v>
      </c>
      <c r="AW592" s="153" t="str">
        <f t="shared" si="433"/>
        <v>Renseigner Part variable</v>
      </c>
      <c r="AX592" s="78"/>
      <c r="AY592" s="150" t="str">
        <f t="shared" si="434"/>
        <v>Compléter la colonne M</v>
      </c>
      <c r="AZ592" s="77"/>
      <c r="BA592" s="154" t="str">
        <f t="shared" si="435"/>
        <v>Compléter la précédente colonne</v>
      </c>
      <c r="BB592" s="155" t="str">
        <f t="shared" si="436"/>
        <v>Compléter la colonne G</v>
      </c>
      <c r="BC592" s="153" t="str">
        <f t="shared" si="437"/>
        <v>Renseigner Part variable</v>
      </c>
      <c r="BD592" s="78"/>
      <c r="BE592" s="150" t="str">
        <f t="shared" si="438"/>
        <v>Compléter la colonne M</v>
      </c>
      <c r="BF592" s="77"/>
      <c r="BG592" s="151" t="str">
        <f t="shared" si="439"/>
        <v>Compléter la précédente colonne</v>
      </c>
      <c r="BH592" s="155" t="str">
        <f t="shared" si="440"/>
        <v>Compléter la colonne G</v>
      </c>
      <c r="BI592" s="153" t="str">
        <f t="shared" si="441"/>
        <v>Renseigner Part variable</v>
      </c>
      <c r="BJ592" s="78"/>
      <c r="BK592" s="150" t="str">
        <f t="shared" si="442"/>
        <v>Compléter la colonne M</v>
      </c>
      <c r="BL592" s="77"/>
      <c r="BM592" s="151" t="str">
        <f t="shared" si="443"/>
        <v>Compléter la précédente colonne</v>
      </c>
      <c r="BN592" s="155" t="str">
        <f t="shared" si="444"/>
        <v>Compléter la colonne G</v>
      </c>
      <c r="BO592" s="153" t="str">
        <f t="shared" si="445"/>
        <v>Renseigner Part variable</v>
      </c>
      <c r="BP592" s="78"/>
      <c r="BQ592" s="150" t="str">
        <f t="shared" si="446"/>
        <v>Compléter la colonne M</v>
      </c>
      <c r="BR592" s="77"/>
      <c r="BS592" s="151" t="str">
        <f t="shared" si="447"/>
        <v>Compléter la précédente colonne</v>
      </c>
      <c r="BT592" s="155" t="str">
        <f t="shared" si="448"/>
        <v>Compléter la colonne G</v>
      </c>
      <c r="BU592" s="153" t="str">
        <f t="shared" si="449"/>
        <v>Renseigner Part variable</v>
      </c>
      <c r="BV592" s="78"/>
      <c r="BW592" s="150" t="str">
        <f t="shared" si="450"/>
        <v>Compléter la colonne M</v>
      </c>
      <c r="BX592" s="77"/>
      <c r="BY592" s="151" t="str">
        <f t="shared" si="451"/>
        <v>Compléter la précédente colonne</v>
      </c>
      <c r="BZ592" s="155" t="str">
        <f t="shared" si="452"/>
        <v>Compléter la colonne G</v>
      </c>
      <c r="CA592" s="153" t="str">
        <f t="shared" si="453"/>
        <v>Renseigner Part variable</v>
      </c>
      <c r="CB592" s="78"/>
      <c r="CC592" s="150" t="str">
        <f t="shared" si="454"/>
        <v>Compléter la colonne M</v>
      </c>
      <c r="CD592" s="77"/>
      <c r="CE592" s="151" t="str">
        <f t="shared" si="455"/>
        <v>Compléter la précédente colonne</v>
      </c>
      <c r="CF592" s="155" t="str">
        <f t="shared" si="456"/>
        <v>Compléter la colonne G</v>
      </c>
      <c r="CG592" s="153" t="str">
        <f t="shared" si="457"/>
        <v>Renseigner Part variable</v>
      </c>
      <c r="CH592" s="70">
        <f t="shared" ref="CH592:CH655" si="459">SUM(X_four)</f>
        <v>0</v>
      </c>
      <c r="CI592" s="71" t="str">
        <f t="shared" ref="CI592:CI655" si="460">IFERROR(IF(ISBLANK(A592),"Renseigner la RAISON SOCIALE",IF(ISBLANK(K592),"Renseigner le taux de TVA",IF($L592="oui",SUM(periode2four),"Attestation sur honneur NON"))),0)</f>
        <v>Renseigner la RAISON SOCIALE</v>
      </c>
      <c r="CJ592" s="71" t="str">
        <f t="shared" si="458"/>
        <v>Montant total de l'aide non indiqué</v>
      </c>
    </row>
    <row r="593" spans="1:88" x14ac:dyDescent="0.3">
      <c r="A593" s="72"/>
      <c r="B593" s="72"/>
      <c r="C593" s="72"/>
      <c r="D593" s="72"/>
      <c r="E593" s="73"/>
      <c r="F593" s="74"/>
      <c r="G593" s="79"/>
      <c r="H593" s="75"/>
      <c r="I593" s="76"/>
      <c r="J593" s="65"/>
      <c r="K593" s="82"/>
      <c r="L593" s="67"/>
      <c r="M593" s="156"/>
      <c r="N593" s="78"/>
      <c r="O593" s="150" t="str">
        <f t="shared" ref="O593:O656" si="461">IF($M593="","Compléter la colonne M",IF(N593="","Compléter la précédente colonne",N593*$M593))</f>
        <v>Compléter la colonne M</v>
      </c>
      <c r="P593" s="77"/>
      <c r="Q593" s="154" t="str">
        <f t="shared" ref="Q593:Q656" si="462">IF(P593="","Compléter la précédente colonne",IF(P593-$C$5&lt;0,0,MIN(P593-$C$5,$C$9)))</f>
        <v>Compléter la précédente colonne</v>
      </c>
      <c r="R593" s="155" t="str">
        <f t="shared" ref="R593:R656" si="463">IF($G593="","Compléter la colonne G",IF($G593&lt;DATE(2022,7,1),0,IF($G593&gt;DATE(2022,12,31),0,IF((P593-$C$7*1.3)&lt;0,0,(P593-$C$7*1.3)))))</f>
        <v>Compléter la colonne G</v>
      </c>
      <c r="S593" s="153" t="str">
        <f t="shared" ref="S593:S656" si="464">IF(O593="Compléter la colonne précédente","Renseigner consommation mensuelle",IF(P593="","Renseigner Part variable",IF($G593="","Compléter la colonne G",O593*(Q593+0.75*R593)*(1+$K593))))</f>
        <v>Renseigner Part variable</v>
      </c>
      <c r="T593" s="78"/>
      <c r="U593" s="150" t="str">
        <f t="shared" ref="U593:U656" si="465">IF($M593="","Compléter la colonne M",IF(T593="","Compléter la précédente colonne",T593*$M593))</f>
        <v>Compléter la colonne M</v>
      </c>
      <c r="V593" s="77"/>
      <c r="W593" s="154" t="str">
        <f t="shared" ref="W593:W656" si="466">IF(V593="","Compléter la précédente colonne",IF(V593-$C$5&lt;0,0,MIN(V593-$C$5,$C$9)))</f>
        <v>Compléter la précédente colonne</v>
      </c>
      <c r="X593" s="155" t="str">
        <f t="shared" ref="X593:X656" si="467">IF($G593="","Compléter la colonne G",IF($G593&lt;DATE(2022,7,1),0,IF($G593&gt;DATE(2022,12,31),0,IF((V593-$C$7*1.3)&lt;0,0,(V593-$C$7*1.3)))))</f>
        <v>Compléter la colonne G</v>
      </c>
      <c r="Y593" s="153" t="str">
        <f t="shared" ref="Y593:Y656" si="468">IF(U593="Compléter la colonne précédente","Renseigner consommation mensuelle",IF(V593="","Renseigner Part variable",IF($G593="","Compléter la colonne G",U593*(W593+0.75*X593)*(1+$K593))))</f>
        <v>Renseigner Part variable</v>
      </c>
      <c r="Z593" s="78"/>
      <c r="AA593" s="150" t="str">
        <f t="shared" ref="AA593:AA656" si="469">IF($M593="","Compléter la colonne M",IF(Z593="","Compléter la précédente colonne",Z593*$M593))</f>
        <v>Compléter la colonne M</v>
      </c>
      <c r="AB593" s="77"/>
      <c r="AC593" s="154" t="str">
        <f t="shared" ref="AC593:AC656" si="470">IF(AB593="","Compléter la précédente colonne",IF(AB593-$C$5&lt;0,0,MIN(AB593-$C$5,$C$9)))</f>
        <v>Compléter la précédente colonne</v>
      </c>
      <c r="AD593" s="155" t="str">
        <f t="shared" ref="AD593:AD656" si="471">IF($G593="","Compléter la colonne G",IF($G593&lt;DATE(2022,7,1),0,IF($G593&gt;DATE(2022,12,31),0,IF((AB593-$C$7*1.3)&lt;0,0,(AB593-$C$7*1.3)))))</f>
        <v>Compléter la colonne G</v>
      </c>
      <c r="AE593" s="153" t="str">
        <f t="shared" ref="AE593:AE656" si="472">IF(AA593="Compléter la colonne précédente","Renseigner consommation mensuelle",IF(AB593="","Renseigner Part variable",IF($G593="","Compléter la colonne G",AA593*(AC593+0.75*AD593)*(1+$K593))))</f>
        <v>Renseigner Part variable</v>
      </c>
      <c r="AF593" s="78"/>
      <c r="AG593" s="150" t="str">
        <f t="shared" ref="AG593:AG656" si="473">IF($M593="","Compléter la colonne M",IF(AF593="","Compléter la précédente colonne",AF593*$M593))</f>
        <v>Compléter la colonne M</v>
      </c>
      <c r="AH593" s="77"/>
      <c r="AI593" s="154" t="str">
        <f t="shared" ref="AI593:AI656" si="474">IF(AH593="","Compléter la précédente colonne",IF(AH593-$C$5&lt;0,0,MIN(AH593-$C$5,$C$9)))</f>
        <v>Compléter la précédente colonne</v>
      </c>
      <c r="AJ593" s="155" t="str">
        <f t="shared" ref="AJ593:AJ656" si="475">IF($G593="","Compléter la colonne G",IF($G593&lt;DATE(2022,7,1),0,IF($G593&gt;DATE(2022,12,31),0,IF((AH593-$C$7*1.3)&lt;0,0,(AH593-$C$7*1.3)))))</f>
        <v>Compléter la colonne G</v>
      </c>
      <c r="AK593" s="153" t="str">
        <f t="shared" ref="AK593:AK656" si="476">IF(AG593="Compléter la colonne précédente","Renseigner consommation mensuelle",IF(AH593="","Renseigner Part variable",IF($G593="","Compléter la colonne G",AG593*(AI593+0.75*AJ593)*(1+$K593))))</f>
        <v>Renseigner Part variable</v>
      </c>
      <c r="AL593" s="78"/>
      <c r="AM593" s="150" t="str">
        <f t="shared" ref="AM593:AM656" si="477">IF($M593="","Compléter la colonne M",IF(AL593="","Compléter la précédente colonne",AL593*$M593))</f>
        <v>Compléter la colonne M</v>
      </c>
      <c r="AN593" s="77"/>
      <c r="AO593" s="154" t="str">
        <f t="shared" ref="AO593:AO656" si="478">IF(AN593="","Compléter la précédente colonne",IF(AN593-$C$5&lt;0,0,MIN(AN593-$C$5,$C$9)))</f>
        <v>Compléter la précédente colonne</v>
      </c>
      <c r="AP593" s="155" t="str">
        <f t="shared" ref="AP593:AP656" si="479">IF($G593="","Compléter la colonne G",IF($G593&lt;DATE(2022,7,1),0,IF($G593&gt;DATE(2022,12,31),0,IF((AN593-$C$7*1.3)&lt;0,0,(AN593-$C$7*1.3)))))</f>
        <v>Compléter la colonne G</v>
      </c>
      <c r="AQ593" s="153" t="str">
        <f t="shared" ref="AQ593:AQ656" si="480">IF(AM593="Compléter la colonne précédente","Renseigner consommation mensuelle",IF(AN593="","Renseigner Part variable",IF($G593="","Compléter la colonne G",AM593*(AO593+0.75*AP593)*(1+$K593))))</f>
        <v>Renseigner Part variable</v>
      </c>
      <c r="AR593" s="78"/>
      <c r="AS593" s="150" t="str">
        <f t="shared" ref="AS593:AS656" si="481">IF($M593="","Compléter la colonne M",IF(AR593="","Compléter la précédente colonne",AR593*$M593))</f>
        <v>Compléter la colonne M</v>
      </c>
      <c r="AT593" s="77"/>
      <c r="AU593" s="154" t="str">
        <f t="shared" ref="AU593:AU656" si="482">IF(AT593="","Compléter la précédente colonne",IF(AT593-$C$5&lt;0,0,MIN(AT593-$C$5,$C$9)))</f>
        <v>Compléter la précédente colonne</v>
      </c>
      <c r="AV593" s="155" t="str">
        <f t="shared" ref="AV593:AV656" si="483">IF($G593="","Compléter la colonne G",IF($G593&lt;DATE(2022,7,1),0,IF($G593&gt;DATE(2022,12,31),0,IF((AT593-$C$7*1.3)&lt;0,0,(AT593-$C$7*1.3)))))</f>
        <v>Compléter la colonne G</v>
      </c>
      <c r="AW593" s="153" t="str">
        <f t="shared" ref="AW593:AW656" si="484">IF(AS593="Compléter la colonne précédente","Renseigner consommation mensuelle",IF(AT593="","Renseigner Part variable",IF($G593="","Compléter la colonne G",AS593*(AU593+0.75*AV593)*(1+$K593))))</f>
        <v>Renseigner Part variable</v>
      </c>
      <c r="AX593" s="78"/>
      <c r="AY593" s="150" t="str">
        <f t="shared" ref="AY593:AY656" si="485">IF($M593="","Compléter la colonne M",IF(AX593="","Compléter la précédente colonne",AX593*$M593))</f>
        <v>Compléter la colonne M</v>
      </c>
      <c r="AZ593" s="77"/>
      <c r="BA593" s="154" t="str">
        <f t="shared" ref="BA593:BA656" si="486">IF(AZ593="","Compléter la précédente colonne",IF(AZ593-$C$5&lt;0,0,MIN(AZ593-$C$5,$C$9)))</f>
        <v>Compléter la précédente colonne</v>
      </c>
      <c r="BB593" s="155" t="str">
        <f t="shared" ref="BB593:BB656" si="487">IF($G593="","Compléter la colonne G",IF($G593&lt;DATE(2022,7,1),0,IF($G593&gt;DATE(2022,12,31),0,IF((AZ593-$C$7*1.3)&lt;0,0,(AZ593-$C$7*1.3)))))</f>
        <v>Compléter la colonne G</v>
      </c>
      <c r="BC593" s="153" t="str">
        <f t="shared" ref="BC593:BC656" si="488">IF(AY593="Compléter la colonne précédente","Renseigner consommation mensuelle",IF(AZ593="","Renseigner Part variable",IF($G593="","Compléter la colonne G",AY593*(BA593+0.75*BB593)*(1+$K593))))</f>
        <v>Renseigner Part variable</v>
      </c>
      <c r="BD593" s="78"/>
      <c r="BE593" s="150" t="str">
        <f t="shared" ref="BE593:BE656" si="489">IF($M593="","Compléter la colonne M",IF(BD593="","Compléter la précédente colonne",BD593*$M593))</f>
        <v>Compléter la colonne M</v>
      </c>
      <c r="BF593" s="77"/>
      <c r="BG593" s="151" t="str">
        <f t="shared" ref="BG593:BG656" si="490">IF(BF593="","Compléter la précédente colonne",IF(BF593-$C$6&lt;0,0,MIN(BF593-$C$6,$C$10)))</f>
        <v>Compléter la précédente colonne</v>
      </c>
      <c r="BH593" s="155" t="str">
        <f t="shared" ref="BH593:BH656" si="491">IF($G593="","Compléter la colonne G",IF($G593&lt;DATE(2022,7,1),0,IF($G593&gt;DATE(2022,12,31),0,IF((BF593-$C$8*1.3)&lt;0,0,(BF593-$C$8*1.3)))))</f>
        <v>Compléter la colonne G</v>
      </c>
      <c r="BI593" s="153" t="str">
        <f t="shared" ref="BI593:BI656" si="492">IF(BE593="Compléter la colonne précédente","Renseigner consommation mensuelle",IF(BF593="","Renseigner Part variable",IF($G593="","Compléter la colonne G",BE593*(BG593+0.75*BH593)*(1+$K593))))</f>
        <v>Renseigner Part variable</v>
      </c>
      <c r="BJ593" s="78"/>
      <c r="BK593" s="150" t="str">
        <f t="shared" ref="BK593:BK656" si="493">IF($M593="","Compléter la colonne M",IF(BJ593="","Compléter la précédente colonne",BJ593*$M593))</f>
        <v>Compléter la colonne M</v>
      </c>
      <c r="BL593" s="77"/>
      <c r="BM593" s="151" t="str">
        <f t="shared" ref="BM593:BM656" si="494">IF(BL593="","Compléter la précédente colonne",IF(BL593-$C$6&lt;0,0,MIN(BL593-$C$6,$C$10)))</f>
        <v>Compléter la précédente colonne</v>
      </c>
      <c r="BN593" s="155" t="str">
        <f t="shared" ref="BN593:BN656" si="495">IF($G593="","Compléter la colonne G",IF($G593&lt;DATE(2022,7,1),0,IF($G593&gt;DATE(2022,12,31),0,IF((BL593-$C$8*1.3)&lt;0,0,(BL593-$C$8*1.3)))))</f>
        <v>Compléter la colonne G</v>
      </c>
      <c r="BO593" s="153" t="str">
        <f t="shared" ref="BO593:BO656" si="496">IF(BK593="Compléter la colonne précédente","Renseigner consommation mensuelle",IF(BL593="","Renseigner Part variable",IF($G593="","Compléter la colonne G",BK593*(BM593+0.75*BN593)*(1+$K593))))</f>
        <v>Renseigner Part variable</v>
      </c>
      <c r="BP593" s="78"/>
      <c r="BQ593" s="150" t="str">
        <f t="shared" ref="BQ593:BQ656" si="497">IF($M593="","Compléter la colonne M",IF(BP593="","Compléter la précédente colonne",BP593*$M593))</f>
        <v>Compléter la colonne M</v>
      </c>
      <c r="BR593" s="77"/>
      <c r="BS593" s="151" t="str">
        <f t="shared" ref="BS593:BS656" si="498">IF(BR593="","Compléter la précédente colonne",IF(BR593-$C$6&lt;0,0,MIN(BR593-$C$6,$C$10)))</f>
        <v>Compléter la précédente colonne</v>
      </c>
      <c r="BT593" s="155" t="str">
        <f t="shared" ref="BT593:BT656" si="499">IF($G593="","Compléter la colonne G",IF($G593&lt;DATE(2022,7,1),0,IF($G593&gt;DATE(2022,12,31),0,IF((BR593-$C$8*1.3)&lt;0,0,(BR593-$C$8*1.3)))))</f>
        <v>Compléter la colonne G</v>
      </c>
      <c r="BU593" s="153" t="str">
        <f t="shared" ref="BU593:BU656" si="500">IF(BQ593="Compléter la colonne précédente","Renseigner consommation mensuelle",IF(BR593="","Renseigner Part variable",IF($G593="","Compléter la colonne G",BQ593*(BS593+0.75*BT593)*(1+$K593))))</f>
        <v>Renseigner Part variable</v>
      </c>
      <c r="BV593" s="78"/>
      <c r="BW593" s="150" t="str">
        <f t="shared" ref="BW593:BW656" si="501">IF($M593="","Compléter la colonne M",IF(BV593="","Compléter la précédente colonne",BV593*$M593))</f>
        <v>Compléter la colonne M</v>
      </c>
      <c r="BX593" s="77"/>
      <c r="BY593" s="151" t="str">
        <f t="shared" ref="BY593:BY656" si="502">IF(BX593="","Compléter la précédente colonne",IF(BX593-$C$6&lt;0,0,MIN(BX593-$C$6,$C$10)))</f>
        <v>Compléter la précédente colonne</v>
      </c>
      <c r="BZ593" s="155" t="str">
        <f t="shared" ref="BZ593:BZ656" si="503">IF($G593="","Compléter la colonne G",IF($G593&lt;DATE(2022,7,1),0,IF($G593&gt;DATE(2022,12,31),0,IF((BX593-$C$8*1.3)&lt;0,0,(BX593-$C$8*1.3)))))</f>
        <v>Compléter la colonne G</v>
      </c>
      <c r="CA593" s="153" t="str">
        <f t="shared" ref="CA593:CA656" si="504">IF(BW593="Compléter la colonne précédente","Renseigner consommation mensuelle",IF(BX593="","Renseigner Part variable",IF($G593="","Compléter la colonne G",BW593*(BY593+0.75*BZ593)*(1+$K593))))</f>
        <v>Renseigner Part variable</v>
      </c>
      <c r="CB593" s="78"/>
      <c r="CC593" s="150" t="str">
        <f t="shared" ref="CC593:CC656" si="505">IF($M593="","Compléter la colonne M",IF(CB593="","Compléter la précédente colonne",CB593*$M593))</f>
        <v>Compléter la colonne M</v>
      </c>
      <c r="CD593" s="77"/>
      <c r="CE593" s="151" t="str">
        <f t="shared" ref="CE593:CE656" si="506">IF(CD593="","Compléter la précédente colonne",IF(CD593-$C$6&lt;0,0,MIN(CD593-$C$6,$C$10)))</f>
        <v>Compléter la précédente colonne</v>
      </c>
      <c r="CF593" s="155" t="str">
        <f t="shared" ref="CF593:CF656" si="507">IF($G593="","Compléter la colonne G",IF($G593&lt;DATE(2022,7,1),0,IF($G593&gt;DATE(2022,12,31),0,IF((CD593-$C$8*1.3)&lt;0,0,(CD593-$C$8*1.3)))))</f>
        <v>Compléter la colonne G</v>
      </c>
      <c r="CG593" s="153" t="str">
        <f t="shared" ref="CG593:CG656" si="508">IF(CC593="Compléter la colonne précédente","Renseigner consommation mensuelle",IF(CD593="","Renseigner Part variable",IF($G593="","Compléter la colonne G",CC593*(CE593+0.75*CF593)*(1+$K593))))</f>
        <v>Renseigner Part variable</v>
      </c>
      <c r="CH593" s="70">
        <f t="shared" si="459"/>
        <v>0</v>
      </c>
      <c r="CI593" s="71" t="str">
        <f t="shared" si="460"/>
        <v>Renseigner la RAISON SOCIALE</v>
      </c>
      <c r="CJ593" s="71" t="str">
        <f t="shared" ref="CJ593:CJ656" si="509">IFERROR(CI593/100,"Montant total de l'aide non indiqué")</f>
        <v>Montant total de l'aide non indiqué</v>
      </c>
    </row>
    <row r="594" spans="1:88" x14ac:dyDescent="0.3">
      <c r="A594" s="72"/>
      <c r="B594" s="72"/>
      <c r="C594" s="72"/>
      <c r="D594" s="72"/>
      <c r="E594" s="73"/>
      <c r="F594" s="74"/>
      <c r="G594" s="79"/>
      <c r="H594" s="75"/>
      <c r="I594" s="76"/>
      <c r="J594" s="65"/>
      <c r="K594" s="82"/>
      <c r="L594" s="67"/>
      <c r="M594" s="156"/>
      <c r="N594" s="78"/>
      <c r="O594" s="150" t="str">
        <f t="shared" si="461"/>
        <v>Compléter la colonne M</v>
      </c>
      <c r="P594" s="77"/>
      <c r="Q594" s="154" t="str">
        <f t="shared" si="462"/>
        <v>Compléter la précédente colonne</v>
      </c>
      <c r="R594" s="155" t="str">
        <f t="shared" si="463"/>
        <v>Compléter la colonne G</v>
      </c>
      <c r="S594" s="153" t="str">
        <f t="shared" si="464"/>
        <v>Renseigner Part variable</v>
      </c>
      <c r="T594" s="78"/>
      <c r="U594" s="150" t="str">
        <f t="shared" si="465"/>
        <v>Compléter la colonne M</v>
      </c>
      <c r="V594" s="77"/>
      <c r="W594" s="154" t="str">
        <f t="shared" si="466"/>
        <v>Compléter la précédente colonne</v>
      </c>
      <c r="X594" s="155" t="str">
        <f t="shared" si="467"/>
        <v>Compléter la colonne G</v>
      </c>
      <c r="Y594" s="153" t="str">
        <f t="shared" si="468"/>
        <v>Renseigner Part variable</v>
      </c>
      <c r="Z594" s="78"/>
      <c r="AA594" s="150" t="str">
        <f t="shared" si="469"/>
        <v>Compléter la colonne M</v>
      </c>
      <c r="AB594" s="77"/>
      <c r="AC594" s="154" t="str">
        <f t="shared" si="470"/>
        <v>Compléter la précédente colonne</v>
      </c>
      <c r="AD594" s="155" t="str">
        <f t="shared" si="471"/>
        <v>Compléter la colonne G</v>
      </c>
      <c r="AE594" s="153" t="str">
        <f t="shared" si="472"/>
        <v>Renseigner Part variable</v>
      </c>
      <c r="AF594" s="78"/>
      <c r="AG594" s="150" t="str">
        <f t="shared" si="473"/>
        <v>Compléter la colonne M</v>
      </c>
      <c r="AH594" s="77"/>
      <c r="AI594" s="154" t="str">
        <f t="shared" si="474"/>
        <v>Compléter la précédente colonne</v>
      </c>
      <c r="AJ594" s="155" t="str">
        <f t="shared" si="475"/>
        <v>Compléter la colonne G</v>
      </c>
      <c r="AK594" s="153" t="str">
        <f t="shared" si="476"/>
        <v>Renseigner Part variable</v>
      </c>
      <c r="AL594" s="78"/>
      <c r="AM594" s="150" t="str">
        <f t="shared" si="477"/>
        <v>Compléter la colonne M</v>
      </c>
      <c r="AN594" s="77"/>
      <c r="AO594" s="154" t="str">
        <f t="shared" si="478"/>
        <v>Compléter la précédente colonne</v>
      </c>
      <c r="AP594" s="155" t="str">
        <f t="shared" si="479"/>
        <v>Compléter la colonne G</v>
      </c>
      <c r="AQ594" s="153" t="str">
        <f t="shared" si="480"/>
        <v>Renseigner Part variable</v>
      </c>
      <c r="AR594" s="78"/>
      <c r="AS594" s="150" t="str">
        <f t="shared" si="481"/>
        <v>Compléter la colonne M</v>
      </c>
      <c r="AT594" s="77"/>
      <c r="AU594" s="154" t="str">
        <f t="shared" si="482"/>
        <v>Compléter la précédente colonne</v>
      </c>
      <c r="AV594" s="155" t="str">
        <f t="shared" si="483"/>
        <v>Compléter la colonne G</v>
      </c>
      <c r="AW594" s="153" t="str">
        <f t="shared" si="484"/>
        <v>Renseigner Part variable</v>
      </c>
      <c r="AX594" s="78"/>
      <c r="AY594" s="150" t="str">
        <f t="shared" si="485"/>
        <v>Compléter la colonne M</v>
      </c>
      <c r="AZ594" s="77"/>
      <c r="BA594" s="154" t="str">
        <f t="shared" si="486"/>
        <v>Compléter la précédente colonne</v>
      </c>
      <c r="BB594" s="155" t="str">
        <f t="shared" si="487"/>
        <v>Compléter la colonne G</v>
      </c>
      <c r="BC594" s="153" t="str">
        <f t="shared" si="488"/>
        <v>Renseigner Part variable</v>
      </c>
      <c r="BD594" s="78"/>
      <c r="BE594" s="150" t="str">
        <f t="shared" si="489"/>
        <v>Compléter la colonne M</v>
      </c>
      <c r="BF594" s="77"/>
      <c r="BG594" s="151" t="str">
        <f t="shared" si="490"/>
        <v>Compléter la précédente colonne</v>
      </c>
      <c r="BH594" s="155" t="str">
        <f t="shared" si="491"/>
        <v>Compléter la colonne G</v>
      </c>
      <c r="BI594" s="153" t="str">
        <f t="shared" si="492"/>
        <v>Renseigner Part variable</v>
      </c>
      <c r="BJ594" s="78"/>
      <c r="BK594" s="150" t="str">
        <f t="shared" si="493"/>
        <v>Compléter la colonne M</v>
      </c>
      <c r="BL594" s="77"/>
      <c r="BM594" s="151" t="str">
        <f t="shared" si="494"/>
        <v>Compléter la précédente colonne</v>
      </c>
      <c r="BN594" s="155" t="str">
        <f t="shared" si="495"/>
        <v>Compléter la colonne G</v>
      </c>
      <c r="BO594" s="153" t="str">
        <f t="shared" si="496"/>
        <v>Renseigner Part variable</v>
      </c>
      <c r="BP594" s="78"/>
      <c r="BQ594" s="150" t="str">
        <f t="shared" si="497"/>
        <v>Compléter la colonne M</v>
      </c>
      <c r="BR594" s="77"/>
      <c r="BS594" s="151" t="str">
        <f t="shared" si="498"/>
        <v>Compléter la précédente colonne</v>
      </c>
      <c r="BT594" s="155" t="str">
        <f t="shared" si="499"/>
        <v>Compléter la colonne G</v>
      </c>
      <c r="BU594" s="153" t="str">
        <f t="shared" si="500"/>
        <v>Renseigner Part variable</v>
      </c>
      <c r="BV594" s="78"/>
      <c r="BW594" s="150" t="str">
        <f t="shared" si="501"/>
        <v>Compléter la colonne M</v>
      </c>
      <c r="BX594" s="77"/>
      <c r="BY594" s="151" t="str">
        <f t="shared" si="502"/>
        <v>Compléter la précédente colonne</v>
      </c>
      <c r="BZ594" s="155" t="str">
        <f t="shared" si="503"/>
        <v>Compléter la colonne G</v>
      </c>
      <c r="CA594" s="153" t="str">
        <f t="shared" si="504"/>
        <v>Renseigner Part variable</v>
      </c>
      <c r="CB594" s="78"/>
      <c r="CC594" s="150" t="str">
        <f t="shared" si="505"/>
        <v>Compléter la colonne M</v>
      </c>
      <c r="CD594" s="77"/>
      <c r="CE594" s="151" t="str">
        <f t="shared" si="506"/>
        <v>Compléter la précédente colonne</v>
      </c>
      <c r="CF594" s="155" t="str">
        <f t="shared" si="507"/>
        <v>Compléter la colonne G</v>
      </c>
      <c r="CG594" s="153" t="str">
        <f t="shared" si="508"/>
        <v>Renseigner Part variable</v>
      </c>
      <c r="CH594" s="70">
        <f t="shared" si="459"/>
        <v>0</v>
      </c>
      <c r="CI594" s="71" t="str">
        <f t="shared" si="460"/>
        <v>Renseigner la RAISON SOCIALE</v>
      </c>
      <c r="CJ594" s="71" t="str">
        <f t="shared" si="509"/>
        <v>Montant total de l'aide non indiqué</v>
      </c>
    </row>
    <row r="595" spans="1:88" x14ac:dyDescent="0.3">
      <c r="A595" s="72"/>
      <c r="B595" s="72"/>
      <c r="C595" s="72"/>
      <c r="D595" s="72"/>
      <c r="E595" s="73"/>
      <c r="F595" s="74"/>
      <c r="G595" s="79"/>
      <c r="H595" s="75"/>
      <c r="I595" s="76"/>
      <c r="J595" s="65"/>
      <c r="K595" s="82"/>
      <c r="L595" s="67"/>
      <c r="M595" s="156"/>
      <c r="N595" s="78"/>
      <c r="O595" s="150" t="str">
        <f t="shared" si="461"/>
        <v>Compléter la colonne M</v>
      </c>
      <c r="P595" s="77"/>
      <c r="Q595" s="154" t="str">
        <f t="shared" si="462"/>
        <v>Compléter la précédente colonne</v>
      </c>
      <c r="R595" s="155" t="str">
        <f t="shared" si="463"/>
        <v>Compléter la colonne G</v>
      </c>
      <c r="S595" s="153" t="str">
        <f t="shared" si="464"/>
        <v>Renseigner Part variable</v>
      </c>
      <c r="T595" s="78"/>
      <c r="U595" s="150" t="str">
        <f t="shared" si="465"/>
        <v>Compléter la colonne M</v>
      </c>
      <c r="V595" s="77"/>
      <c r="W595" s="154" t="str">
        <f t="shared" si="466"/>
        <v>Compléter la précédente colonne</v>
      </c>
      <c r="X595" s="155" t="str">
        <f t="shared" si="467"/>
        <v>Compléter la colonne G</v>
      </c>
      <c r="Y595" s="153" t="str">
        <f t="shared" si="468"/>
        <v>Renseigner Part variable</v>
      </c>
      <c r="Z595" s="78"/>
      <c r="AA595" s="150" t="str">
        <f t="shared" si="469"/>
        <v>Compléter la colonne M</v>
      </c>
      <c r="AB595" s="77"/>
      <c r="AC595" s="154" t="str">
        <f t="shared" si="470"/>
        <v>Compléter la précédente colonne</v>
      </c>
      <c r="AD595" s="155" t="str">
        <f t="shared" si="471"/>
        <v>Compléter la colonne G</v>
      </c>
      <c r="AE595" s="153" t="str">
        <f t="shared" si="472"/>
        <v>Renseigner Part variable</v>
      </c>
      <c r="AF595" s="78"/>
      <c r="AG595" s="150" t="str">
        <f t="shared" si="473"/>
        <v>Compléter la colonne M</v>
      </c>
      <c r="AH595" s="77"/>
      <c r="AI595" s="154" t="str">
        <f t="shared" si="474"/>
        <v>Compléter la précédente colonne</v>
      </c>
      <c r="AJ595" s="155" t="str">
        <f t="shared" si="475"/>
        <v>Compléter la colonne G</v>
      </c>
      <c r="AK595" s="153" t="str">
        <f t="shared" si="476"/>
        <v>Renseigner Part variable</v>
      </c>
      <c r="AL595" s="78"/>
      <c r="AM595" s="150" t="str">
        <f t="shared" si="477"/>
        <v>Compléter la colonne M</v>
      </c>
      <c r="AN595" s="77"/>
      <c r="AO595" s="154" t="str">
        <f t="shared" si="478"/>
        <v>Compléter la précédente colonne</v>
      </c>
      <c r="AP595" s="155" t="str">
        <f t="shared" si="479"/>
        <v>Compléter la colonne G</v>
      </c>
      <c r="AQ595" s="153" t="str">
        <f t="shared" si="480"/>
        <v>Renseigner Part variable</v>
      </c>
      <c r="AR595" s="78"/>
      <c r="AS595" s="150" t="str">
        <f t="shared" si="481"/>
        <v>Compléter la colonne M</v>
      </c>
      <c r="AT595" s="77"/>
      <c r="AU595" s="154" t="str">
        <f t="shared" si="482"/>
        <v>Compléter la précédente colonne</v>
      </c>
      <c r="AV595" s="155" t="str">
        <f t="shared" si="483"/>
        <v>Compléter la colonne G</v>
      </c>
      <c r="AW595" s="153" t="str">
        <f t="shared" si="484"/>
        <v>Renseigner Part variable</v>
      </c>
      <c r="AX595" s="78"/>
      <c r="AY595" s="150" t="str">
        <f t="shared" si="485"/>
        <v>Compléter la colonne M</v>
      </c>
      <c r="AZ595" s="77"/>
      <c r="BA595" s="154" t="str">
        <f t="shared" si="486"/>
        <v>Compléter la précédente colonne</v>
      </c>
      <c r="BB595" s="155" t="str">
        <f t="shared" si="487"/>
        <v>Compléter la colonne G</v>
      </c>
      <c r="BC595" s="153" t="str">
        <f t="shared" si="488"/>
        <v>Renseigner Part variable</v>
      </c>
      <c r="BD595" s="78"/>
      <c r="BE595" s="150" t="str">
        <f t="shared" si="489"/>
        <v>Compléter la colonne M</v>
      </c>
      <c r="BF595" s="77"/>
      <c r="BG595" s="151" t="str">
        <f t="shared" si="490"/>
        <v>Compléter la précédente colonne</v>
      </c>
      <c r="BH595" s="155" t="str">
        <f t="shared" si="491"/>
        <v>Compléter la colonne G</v>
      </c>
      <c r="BI595" s="153" t="str">
        <f t="shared" si="492"/>
        <v>Renseigner Part variable</v>
      </c>
      <c r="BJ595" s="78"/>
      <c r="BK595" s="150" t="str">
        <f t="shared" si="493"/>
        <v>Compléter la colonne M</v>
      </c>
      <c r="BL595" s="77"/>
      <c r="BM595" s="151" t="str">
        <f t="shared" si="494"/>
        <v>Compléter la précédente colonne</v>
      </c>
      <c r="BN595" s="155" t="str">
        <f t="shared" si="495"/>
        <v>Compléter la colonne G</v>
      </c>
      <c r="BO595" s="153" t="str">
        <f t="shared" si="496"/>
        <v>Renseigner Part variable</v>
      </c>
      <c r="BP595" s="78"/>
      <c r="BQ595" s="150" t="str">
        <f t="shared" si="497"/>
        <v>Compléter la colonne M</v>
      </c>
      <c r="BR595" s="77"/>
      <c r="BS595" s="151" t="str">
        <f t="shared" si="498"/>
        <v>Compléter la précédente colonne</v>
      </c>
      <c r="BT595" s="155" t="str">
        <f t="shared" si="499"/>
        <v>Compléter la colonne G</v>
      </c>
      <c r="BU595" s="153" t="str">
        <f t="shared" si="500"/>
        <v>Renseigner Part variable</v>
      </c>
      <c r="BV595" s="78"/>
      <c r="BW595" s="150" t="str">
        <f t="shared" si="501"/>
        <v>Compléter la colonne M</v>
      </c>
      <c r="BX595" s="77"/>
      <c r="BY595" s="151" t="str">
        <f t="shared" si="502"/>
        <v>Compléter la précédente colonne</v>
      </c>
      <c r="BZ595" s="155" t="str">
        <f t="shared" si="503"/>
        <v>Compléter la colonne G</v>
      </c>
      <c r="CA595" s="153" t="str">
        <f t="shared" si="504"/>
        <v>Renseigner Part variable</v>
      </c>
      <c r="CB595" s="78"/>
      <c r="CC595" s="150" t="str">
        <f t="shared" si="505"/>
        <v>Compléter la colonne M</v>
      </c>
      <c r="CD595" s="77"/>
      <c r="CE595" s="151" t="str">
        <f t="shared" si="506"/>
        <v>Compléter la précédente colonne</v>
      </c>
      <c r="CF595" s="155" t="str">
        <f t="shared" si="507"/>
        <v>Compléter la colonne G</v>
      </c>
      <c r="CG595" s="153" t="str">
        <f t="shared" si="508"/>
        <v>Renseigner Part variable</v>
      </c>
      <c r="CH595" s="70">
        <f t="shared" si="459"/>
        <v>0</v>
      </c>
      <c r="CI595" s="71" t="str">
        <f t="shared" si="460"/>
        <v>Renseigner la RAISON SOCIALE</v>
      </c>
      <c r="CJ595" s="71" t="str">
        <f t="shared" si="509"/>
        <v>Montant total de l'aide non indiqué</v>
      </c>
    </row>
    <row r="596" spans="1:88" x14ac:dyDescent="0.3">
      <c r="A596" s="72"/>
      <c r="B596" s="72"/>
      <c r="C596" s="72"/>
      <c r="D596" s="72"/>
      <c r="E596" s="73"/>
      <c r="F596" s="74"/>
      <c r="G596" s="79"/>
      <c r="H596" s="75"/>
      <c r="I596" s="76"/>
      <c r="J596" s="65"/>
      <c r="K596" s="82"/>
      <c r="L596" s="67"/>
      <c r="M596" s="156"/>
      <c r="N596" s="78"/>
      <c r="O596" s="150" t="str">
        <f t="shared" si="461"/>
        <v>Compléter la colonne M</v>
      </c>
      <c r="P596" s="77"/>
      <c r="Q596" s="154" t="str">
        <f t="shared" si="462"/>
        <v>Compléter la précédente colonne</v>
      </c>
      <c r="R596" s="155" t="str">
        <f t="shared" si="463"/>
        <v>Compléter la colonne G</v>
      </c>
      <c r="S596" s="153" t="str">
        <f t="shared" si="464"/>
        <v>Renseigner Part variable</v>
      </c>
      <c r="T596" s="78"/>
      <c r="U596" s="150" t="str">
        <f t="shared" si="465"/>
        <v>Compléter la colonne M</v>
      </c>
      <c r="V596" s="77"/>
      <c r="W596" s="154" t="str">
        <f t="shared" si="466"/>
        <v>Compléter la précédente colonne</v>
      </c>
      <c r="X596" s="155" t="str">
        <f t="shared" si="467"/>
        <v>Compléter la colonne G</v>
      </c>
      <c r="Y596" s="153" t="str">
        <f t="shared" si="468"/>
        <v>Renseigner Part variable</v>
      </c>
      <c r="Z596" s="78"/>
      <c r="AA596" s="150" t="str">
        <f t="shared" si="469"/>
        <v>Compléter la colonne M</v>
      </c>
      <c r="AB596" s="77"/>
      <c r="AC596" s="154" t="str">
        <f t="shared" si="470"/>
        <v>Compléter la précédente colonne</v>
      </c>
      <c r="AD596" s="155" t="str">
        <f t="shared" si="471"/>
        <v>Compléter la colonne G</v>
      </c>
      <c r="AE596" s="153" t="str">
        <f t="shared" si="472"/>
        <v>Renseigner Part variable</v>
      </c>
      <c r="AF596" s="78"/>
      <c r="AG596" s="150" t="str">
        <f t="shared" si="473"/>
        <v>Compléter la colonne M</v>
      </c>
      <c r="AH596" s="77"/>
      <c r="AI596" s="154" t="str">
        <f t="shared" si="474"/>
        <v>Compléter la précédente colonne</v>
      </c>
      <c r="AJ596" s="155" t="str">
        <f t="shared" si="475"/>
        <v>Compléter la colonne G</v>
      </c>
      <c r="AK596" s="153" t="str">
        <f t="shared" si="476"/>
        <v>Renseigner Part variable</v>
      </c>
      <c r="AL596" s="78"/>
      <c r="AM596" s="150" t="str">
        <f t="shared" si="477"/>
        <v>Compléter la colonne M</v>
      </c>
      <c r="AN596" s="77"/>
      <c r="AO596" s="154" t="str">
        <f t="shared" si="478"/>
        <v>Compléter la précédente colonne</v>
      </c>
      <c r="AP596" s="155" t="str">
        <f t="shared" si="479"/>
        <v>Compléter la colonne G</v>
      </c>
      <c r="AQ596" s="153" t="str">
        <f t="shared" si="480"/>
        <v>Renseigner Part variable</v>
      </c>
      <c r="AR596" s="78"/>
      <c r="AS596" s="150" t="str">
        <f t="shared" si="481"/>
        <v>Compléter la colonne M</v>
      </c>
      <c r="AT596" s="77"/>
      <c r="AU596" s="154" t="str">
        <f t="shared" si="482"/>
        <v>Compléter la précédente colonne</v>
      </c>
      <c r="AV596" s="155" t="str">
        <f t="shared" si="483"/>
        <v>Compléter la colonne G</v>
      </c>
      <c r="AW596" s="153" t="str">
        <f t="shared" si="484"/>
        <v>Renseigner Part variable</v>
      </c>
      <c r="AX596" s="78"/>
      <c r="AY596" s="150" t="str">
        <f t="shared" si="485"/>
        <v>Compléter la colonne M</v>
      </c>
      <c r="AZ596" s="77"/>
      <c r="BA596" s="154" t="str">
        <f t="shared" si="486"/>
        <v>Compléter la précédente colonne</v>
      </c>
      <c r="BB596" s="155" t="str">
        <f t="shared" si="487"/>
        <v>Compléter la colonne G</v>
      </c>
      <c r="BC596" s="153" t="str">
        <f t="shared" si="488"/>
        <v>Renseigner Part variable</v>
      </c>
      <c r="BD596" s="78"/>
      <c r="BE596" s="150" t="str">
        <f t="shared" si="489"/>
        <v>Compléter la colonne M</v>
      </c>
      <c r="BF596" s="77"/>
      <c r="BG596" s="151" t="str">
        <f t="shared" si="490"/>
        <v>Compléter la précédente colonne</v>
      </c>
      <c r="BH596" s="155" t="str">
        <f t="shared" si="491"/>
        <v>Compléter la colonne G</v>
      </c>
      <c r="BI596" s="153" t="str">
        <f t="shared" si="492"/>
        <v>Renseigner Part variable</v>
      </c>
      <c r="BJ596" s="78"/>
      <c r="BK596" s="150" t="str">
        <f t="shared" si="493"/>
        <v>Compléter la colonne M</v>
      </c>
      <c r="BL596" s="77"/>
      <c r="BM596" s="151" t="str">
        <f t="shared" si="494"/>
        <v>Compléter la précédente colonne</v>
      </c>
      <c r="BN596" s="155" t="str">
        <f t="shared" si="495"/>
        <v>Compléter la colonne G</v>
      </c>
      <c r="BO596" s="153" t="str">
        <f t="shared" si="496"/>
        <v>Renseigner Part variable</v>
      </c>
      <c r="BP596" s="78"/>
      <c r="BQ596" s="150" t="str">
        <f t="shared" si="497"/>
        <v>Compléter la colonne M</v>
      </c>
      <c r="BR596" s="77"/>
      <c r="BS596" s="151" t="str">
        <f t="shared" si="498"/>
        <v>Compléter la précédente colonne</v>
      </c>
      <c r="BT596" s="155" t="str">
        <f t="shared" si="499"/>
        <v>Compléter la colonne G</v>
      </c>
      <c r="BU596" s="153" t="str">
        <f t="shared" si="500"/>
        <v>Renseigner Part variable</v>
      </c>
      <c r="BV596" s="78"/>
      <c r="BW596" s="150" t="str">
        <f t="shared" si="501"/>
        <v>Compléter la colonne M</v>
      </c>
      <c r="BX596" s="77"/>
      <c r="BY596" s="151" t="str">
        <f t="shared" si="502"/>
        <v>Compléter la précédente colonne</v>
      </c>
      <c r="BZ596" s="155" t="str">
        <f t="shared" si="503"/>
        <v>Compléter la colonne G</v>
      </c>
      <c r="CA596" s="153" t="str">
        <f t="shared" si="504"/>
        <v>Renseigner Part variable</v>
      </c>
      <c r="CB596" s="78"/>
      <c r="CC596" s="150" t="str">
        <f t="shared" si="505"/>
        <v>Compléter la colonne M</v>
      </c>
      <c r="CD596" s="77"/>
      <c r="CE596" s="151" t="str">
        <f t="shared" si="506"/>
        <v>Compléter la précédente colonne</v>
      </c>
      <c r="CF596" s="155" t="str">
        <f t="shared" si="507"/>
        <v>Compléter la colonne G</v>
      </c>
      <c r="CG596" s="153" t="str">
        <f t="shared" si="508"/>
        <v>Renseigner Part variable</v>
      </c>
      <c r="CH596" s="70">
        <f t="shared" si="459"/>
        <v>0</v>
      </c>
      <c r="CI596" s="71" t="str">
        <f t="shared" si="460"/>
        <v>Renseigner la RAISON SOCIALE</v>
      </c>
      <c r="CJ596" s="71" t="str">
        <f t="shared" si="509"/>
        <v>Montant total de l'aide non indiqué</v>
      </c>
    </row>
    <row r="597" spans="1:88" x14ac:dyDescent="0.3">
      <c r="A597" s="72"/>
      <c r="B597" s="72"/>
      <c r="C597" s="72"/>
      <c r="D597" s="72"/>
      <c r="E597" s="73"/>
      <c r="F597" s="74"/>
      <c r="G597" s="79"/>
      <c r="H597" s="75"/>
      <c r="I597" s="76"/>
      <c r="J597" s="65"/>
      <c r="K597" s="82"/>
      <c r="L597" s="67"/>
      <c r="M597" s="156"/>
      <c r="N597" s="78"/>
      <c r="O597" s="150" t="str">
        <f t="shared" si="461"/>
        <v>Compléter la colonne M</v>
      </c>
      <c r="P597" s="77"/>
      <c r="Q597" s="154" t="str">
        <f t="shared" si="462"/>
        <v>Compléter la précédente colonne</v>
      </c>
      <c r="R597" s="155" t="str">
        <f t="shared" si="463"/>
        <v>Compléter la colonne G</v>
      </c>
      <c r="S597" s="153" t="str">
        <f t="shared" si="464"/>
        <v>Renseigner Part variable</v>
      </c>
      <c r="T597" s="78"/>
      <c r="U597" s="150" t="str">
        <f t="shared" si="465"/>
        <v>Compléter la colonne M</v>
      </c>
      <c r="V597" s="77"/>
      <c r="W597" s="154" t="str">
        <f t="shared" si="466"/>
        <v>Compléter la précédente colonne</v>
      </c>
      <c r="X597" s="155" t="str">
        <f t="shared" si="467"/>
        <v>Compléter la colonne G</v>
      </c>
      <c r="Y597" s="153" t="str">
        <f t="shared" si="468"/>
        <v>Renseigner Part variable</v>
      </c>
      <c r="Z597" s="78"/>
      <c r="AA597" s="150" t="str">
        <f t="shared" si="469"/>
        <v>Compléter la colonne M</v>
      </c>
      <c r="AB597" s="77"/>
      <c r="AC597" s="154" t="str">
        <f t="shared" si="470"/>
        <v>Compléter la précédente colonne</v>
      </c>
      <c r="AD597" s="155" t="str">
        <f t="shared" si="471"/>
        <v>Compléter la colonne G</v>
      </c>
      <c r="AE597" s="153" t="str">
        <f t="shared" si="472"/>
        <v>Renseigner Part variable</v>
      </c>
      <c r="AF597" s="78"/>
      <c r="AG597" s="150" t="str">
        <f t="shared" si="473"/>
        <v>Compléter la colonne M</v>
      </c>
      <c r="AH597" s="77"/>
      <c r="AI597" s="154" t="str">
        <f t="shared" si="474"/>
        <v>Compléter la précédente colonne</v>
      </c>
      <c r="AJ597" s="155" t="str">
        <f t="shared" si="475"/>
        <v>Compléter la colonne G</v>
      </c>
      <c r="AK597" s="153" t="str">
        <f t="shared" si="476"/>
        <v>Renseigner Part variable</v>
      </c>
      <c r="AL597" s="78"/>
      <c r="AM597" s="150" t="str">
        <f t="shared" si="477"/>
        <v>Compléter la colonne M</v>
      </c>
      <c r="AN597" s="77"/>
      <c r="AO597" s="154" t="str">
        <f t="shared" si="478"/>
        <v>Compléter la précédente colonne</v>
      </c>
      <c r="AP597" s="155" t="str">
        <f t="shared" si="479"/>
        <v>Compléter la colonne G</v>
      </c>
      <c r="AQ597" s="153" t="str">
        <f t="shared" si="480"/>
        <v>Renseigner Part variable</v>
      </c>
      <c r="AR597" s="78"/>
      <c r="AS597" s="150" t="str">
        <f t="shared" si="481"/>
        <v>Compléter la colonne M</v>
      </c>
      <c r="AT597" s="77"/>
      <c r="AU597" s="154" t="str">
        <f t="shared" si="482"/>
        <v>Compléter la précédente colonne</v>
      </c>
      <c r="AV597" s="155" t="str">
        <f t="shared" si="483"/>
        <v>Compléter la colonne G</v>
      </c>
      <c r="AW597" s="153" t="str">
        <f t="shared" si="484"/>
        <v>Renseigner Part variable</v>
      </c>
      <c r="AX597" s="78"/>
      <c r="AY597" s="150" t="str">
        <f t="shared" si="485"/>
        <v>Compléter la colonne M</v>
      </c>
      <c r="AZ597" s="77"/>
      <c r="BA597" s="154" t="str">
        <f t="shared" si="486"/>
        <v>Compléter la précédente colonne</v>
      </c>
      <c r="BB597" s="155" t="str">
        <f t="shared" si="487"/>
        <v>Compléter la colonne G</v>
      </c>
      <c r="BC597" s="153" t="str">
        <f t="shared" si="488"/>
        <v>Renseigner Part variable</v>
      </c>
      <c r="BD597" s="78"/>
      <c r="BE597" s="150" t="str">
        <f t="shared" si="489"/>
        <v>Compléter la colonne M</v>
      </c>
      <c r="BF597" s="77"/>
      <c r="BG597" s="151" t="str">
        <f t="shared" si="490"/>
        <v>Compléter la précédente colonne</v>
      </c>
      <c r="BH597" s="155" t="str">
        <f t="shared" si="491"/>
        <v>Compléter la colonne G</v>
      </c>
      <c r="BI597" s="153" t="str">
        <f t="shared" si="492"/>
        <v>Renseigner Part variable</v>
      </c>
      <c r="BJ597" s="78"/>
      <c r="BK597" s="150" t="str">
        <f t="shared" si="493"/>
        <v>Compléter la colonne M</v>
      </c>
      <c r="BL597" s="77"/>
      <c r="BM597" s="151" t="str">
        <f t="shared" si="494"/>
        <v>Compléter la précédente colonne</v>
      </c>
      <c r="BN597" s="155" t="str">
        <f t="shared" si="495"/>
        <v>Compléter la colonne G</v>
      </c>
      <c r="BO597" s="153" t="str">
        <f t="shared" si="496"/>
        <v>Renseigner Part variable</v>
      </c>
      <c r="BP597" s="78"/>
      <c r="BQ597" s="150" t="str">
        <f t="shared" si="497"/>
        <v>Compléter la colonne M</v>
      </c>
      <c r="BR597" s="77"/>
      <c r="BS597" s="151" t="str">
        <f t="shared" si="498"/>
        <v>Compléter la précédente colonne</v>
      </c>
      <c r="BT597" s="155" t="str">
        <f t="shared" si="499"/>
        <v>Compléter la colonne G</v>
      </c>
      <c r="BU597" s="153" t="str">
        <f t="shared" si="500"/>
        <v>Renseigner Part variable</v>
      </c>
      <c r="BV597" s="78"/>
      <c r="BW597" s="150" t="str">
        <f t="shared" si="501"/>
        <v>Compléter la colonne M</v>
      </c>
      <c r="BX597" s="77"/>
      <c r="BY597" s="151" t="str">
        <f t="shared" si="502"/>
        <v>Compléter la précédente colonne</v>
      </c>
      <c r="BZ597" s="155" t="str">
        <f t="shared" si="503"/>
        <v>Compléter la colonne G</v>
      </c>
      <c r="CA597" s="153" t="str">
        <f t="shared" si="504"/>
        <v>Renseigner Part variable</v>
      </c>
      <c r="CB597" s="78"/>
      <c r="CC597" s="150" t="str">
        <f t="shared" si="505"/>
        <v>Compléter la colonne M</v>
      </c>
      <c r="CD597" s="77"/>
      <c r="CE597" s="151" t="str">
        <f t="shared" si="506"/>
        <v>Compléter la précédente colonne</v>
      </c>
      <c r="CF597" s="155" t="str">
        <f t="shared" si="507"/>
        <v>Compléter la colonne G</v>
      </c>
      <c r="CG597" s="153" t="str">
        <f t="shared" si="508"/>
        <v>Renseigner Part variable</v>
      </c>
      <c r="CH597" s="70">
        <f t="shared" si="459"/>
        <v>0</v>
      </c>
      <c r="CI597" s="71" t="str">
        <f t="shared" si="460"/>
        <v>Renseigner la RAISON SOCIALE</v>
      </c>
      <c r="CJ597" s="71" t="str">
        <f t="shared" si="509"/>
        <v>Montant total de l'aide non indiqué</v>
      </c>
    </row>
    <row r="598" spans="1:88" x14ac:dyDescent="0.3">
      <c r="A598" s="72"/>
      <c r="B598" s="72"/>
      <c r="C598" s="72"/>
      <c r="D598" s="72"/>
      <c r="E598" s="73"/>
      <c r="F598" s="74"/>
      <c r="G598" s="79"/>
      <c r="H598" s="75"/>
      <c r="I598" s="76"/>
      <c r="J598" s="65"/>
      <c r="K598" s="82"/>
      <c r="L598" s="67"/>
      <c r="M598" s="156"/>
      <c r="N598" s="78"/>
      <c r="O598" s="150" t="str">
        <f t="shared" si="461"/>
        <v>Compléter la colonne M</v>
      </c>
      <c r="P598" s="77"/>
      <c r="Q598" s="154" t="str">
        <f t="shared" si="462"/>
        <v>Compléter la précédente colonne</v>
      </c>
      <c r="R598" s="155" t="str">
        <f t="shared" si="463"/>
        <v>Compléter la colonne G</v>
      </c>
      <c r="S598" s="153" t="str">
        <f t="shared" si="464"/>
        <v>Renseigner Part variable</v>
      </c>
      <c r="T598" s="78"/>
      <c r="U598" s="150" t="str">
        <f t="shared" si="465"/>
        <v>Compléter la colonne M</v>
      </c>
      <c r="V598" s="77"/>
      <c r="W598" s="154" t="str">
        <f t="shared" si="466"/>
        <v>Compléter la précédente colonne</v>
      </c>
      <c r="X598" s="155" t="str">
        <f t="shared" si="467"/>
        <v>Compléter la colonne G</v>
      </c>
      <c r="Y598" s="153" t="str">
        <f t="shared" si="468"/>
        <v>Renseigner Part variable</v>
      </c>
      <c r="Z598" s="78"/>
      <c r="AA598" s="150" t="str">
        <f t="shared" si="469"/>
        <v>Compléter la colonne M</v>
      </c>
      <c r="AB598" s="77"/>
      <c r="AC598" s="154" t="str">
        <f t="shared" si="470"/>
        <v>Compléter la précédente colonne</v>
      </c>
      <c r="AD598" s="155" t="str">
        <f t="shared" si="471"/>
        <v>Compléter la colonne G</v>
      </c>
      <c r="AE598" s="153" t="str">
        <f t="shared" si="472"/>
        <v>Renseigner Part variable</v>
      </c>
      <c r="AF598" s="78"/>
      <c r="AG598" s="150" t="str">
        <f t="shared" si="473"/>
        <v>Compléter la colonne M</v>
      </c>
      <c r="AH598" s="77"/>
      <c r="AI598" s="154" t="str">
        <f t="shared" si="474"/>
        <v>Compléter la précédente colonne</v>
      </c>
      <c r="AJ598" s="155" t="str">
        <f t="shared" si="475"/>
        <v>Compléter la colonne G</v>
      </c>
      <c r="AK598" s="153" t="str">
        <f t="shared" si="476"/>
        <v>Renseigner Part variable</v>
      </c>
      <c r="AL598" s="78"/>
      <c r="AM598" s="150" t="str">
        <f t="shared" si="477"/>
        <v>Compléter la colonne M</v>
      </c>
      <c r="AN598" s="77"/>
      <c r="AO598" s="154" t="str">
        <f t="shared" si="478"/>
        <v>Compléter la précédente colonne</v>
      </c>
      <c r="AP598" s="155" t="str">
        <f t="shared" si="479"/>
        <v>Compléter la colonne G</v>
      </c>
      <c r="AQ598" s="153" t="str">
        <f t="shared" si="480"/>
        <v>Renseigner Part variable</v>
      </c>
      <c r="AR598" s="78"/>
      <c r="AS598" s="150" t="str">
        <f t="shared" si="481"/>
        <v>Compléter la colonne M</v>
      </c>
      <c r="AT598" s="77"/>
      <c r="AU598" s="154" t="str">
        <f t="shared" si="482"/>
        <v>Compléter la précédente colonne</v>
      </c>
      <c r="AV598" s="155" t="str">
        <f t="shared" si="483"/>
        <v>Compléter la colonne G</v>
      </c>
      <c r="AW598" s="153" t="str">
        <f t="shared" si="484"/>
        <v>Renseigner Part variable</v>
      </c>
      <c r="AX598" s="78"/>
      <c r="AY598" s="150" t="str">
        <f t="shared" si="485"/>
        <v>Compléter la colonne M</v>
      </c>
      <c r="AZ598" s="77"/>
      <c r="BA598" s="154" t="str">
        <f t="shared" si="486"/>
        <v>Compléter la précédente colonne</v>
      </c>
      <c r="BB598" s="155" t="str">
        <f t="shared" si="487"/>
        <v>Compléter la colonne G</v>
      </c>
      <c r="BC598" s="153" t="str">
        <f t="shared" si="488"/>
        <v>Renseigner Part variable</v>
      </c>
      <c r="BD598" s="78"/>
      <c r="BE598" s="150" t="str">
        <f t="shared" si="489"/>
        <v>Compléter la colonne M</v>
      </c>
      <c r="BF598" s="77"/>
      <c r="BG598" s="151" t="str">
        <f t="shared" si="490"/>
        <v>Compléter la précédente colonne</v>
      </c>
      <c r="BH598" s="155" t="str">
        <f t="shared" si="491"/>
        <v>Compléter la colonne G</v>
      </c>
      <c r="BI598" s="153" t="str">
        <f t="shared" si="492"/>
        <v>Renseigner Part variable</v>
      </c>
      <c r="BJ598" s="78"/>
      <c r="BK598" s="150" t="str">
        <f t="shared" si="493"/>
        <v>Compléter la colonne M</v>
      </c>
      <c r="BL598" s="77"/>
      <c r="BM598" s="151" t="str">
        <f t="shared" si="494"/>
        <v>Compléter la précédente colonne</v>
      </c>
      <c r="BN598" s="155" t="str">
        <f t="shared" si="495"/>
        <v>Compléter la colonne G</v>
      </c>
      <c r="BO598" s="153" t="str">
        <f t="shared" si="496"/>
        <v>Renseigner Part variable</v>
      </c>
      <c r="BP598" s="78"/>
      <c r="BQ598" s="150" t="str">
        <f t="shared" si="497"/>
        <v>Compléter la colonne M</v>
      </c>
      <c r="BR598" s="77"/>
      <c r="BS598" s="151" t="str">
        <f t="shared" si="498"/>
        <v>Compléter la précédente colonne</v>
      </c>
      <c r="BT598" s="155" t="str">
        <f t="shared" si="499"/>
        <v>Compléter la colonne G</v>
      </c>
      <c r="BU598" s="153" t="str">
        <f t="shared" si="500"/>
        <v>Renseigner Part variable</v>
      </c>
      <c r="BV598" s="78"/>
      <c r="BW598" s="150" t="str">
        <f t="shared" si="501"/>
        <v>Compléter la colonne M</v>
      </c>
      <c r="BX598" s="77"/>
      <c r="BY598" s="151" t="str">
        <f t="shared" si="502"/>
        <v>Compléter la précédente colonne</v>
      </c>
      <c r="BZ598" s="155" t="str">
        <f t="shared" si="503"/>
        <v>Compléter la colonne G</v>
      </c>
      <c r="CA598" s="153" t="str">
        <f t="shared" si="504"/>
        <v>Renseigner Part variable</v>
      </c>
      <c r="CB598" s="78"/>
      <c r="CC598" s="150" t="str">
        <f t="shared" si="505"/>
        <v>Compléter la colonne M</v>
      </c>
      <c r="CD598" s="77"/>
      <c r="CE598" s="151" t="str">
        <f t="shared" si="506"/>
        <v>Compléter la précédente colonne</v>
      </c>
      <c r="CF598" s="155" t="str">
        <f t="shared" si="507"/>
        <v>Compléter la colonne G</v>
      </c>
      <c r="CG598" s="153" t="str">
        <f t="shared" si="508"/>
        <v>Renseigner Part variable</v>
      </c>
      <c r="CH598" s="70">
        <f t="shared" si="459"/>
        <v>0</v>
      </c>
      <c r="CI598" s="71" t="str">
        <f t="shared" si="460"/>
        <v>Renseigner la RAISON SOCIALE</v>
      </c>
      <c r="CJ598" s="71" t="str">
        <f t="shared" si="509"/>
        <v>Montant total de l'aide non indiqué</v>
      </c>
    </row>
    <row r="599" spans="1:88" x14ac:dyDescent="0.3">
      <c r="A599" s="72"/>
      <c r="B599" s="72"/>
      <c r="C599" s="72"/>
      <c r="D599" s="72"/>
      <c r="E599" s="73"/>
      <c r="F599" s="74"/>
      <c r="G599" s="79"/>
      <c r="H599" s="75"/>
      <c r="I599" s="76"/>
      <c r="J599" s="65"/>
      <c r="K599" s="82"/>
      <c r="L599" s="67"/>
      <c r="M599" s="156"/>
      <c r="N599" s="78"/>
      <c r="O599" s="150" t="str">
        <f t="shared" si="461"/>
        <v>Compléter la colonne M</v>
      </c>
      <c r="P599" s="77"/>
      <c r="Q599" s="154" t="str">
        <f t="shared" si="462"/>
        <v>Compléter la précédente colonne</v>
      </c>
      <c r="R599" s="155" t="str">
        <f t="shared" si="463"/>
        <v>Compléter la colonne G</v>
      </c>
      <c r="S599" s="153" t="str">
        <f t="shared" si="464"/>
        <v>Renseigner Part variable</v>
      </c>
      <c r="T599" s="78"/>
      <c r="U599" s="150" t="str">
        <f t="shared" si="465"/>
        <v>Compléter la colonne M</v>
      </c>
      <c r="V599" s="77"/>
      <c r="W599" s="154" t="str">
        <f t="shared" si="466"/>
        <v>Compléter la précédente colonne</v>
      </c>
      <c r="X599" s="155" t="str">
        <f t="shared" si="467"/>
        <v>Compléter la colonne G</v>
      </c>
      <c r="Y599" s="153" t="str">
        <f t="shared" si="468"/>
        <v>Renseigner Part variable</v>
      </c>
      <c r="Z599" s="78"/>
      <c r="AA599" s="150" t="str">
        <f t="shared" si="469"/>
        <v>Compléter la colonne M</v>
      </c>
      <c r="AB599" s="77"/>
      <c r="AC599" s="154" t="str">
        <f t="shared" si="470"/>
        <v>Compléter la précédente colonne</v>
      </c>
      <c r="AD599" s="155" t="str">
        <f t="shared" si="471"/>
        <v>Compléter la colonne G</v>
      </c>
      <c r="AE599" s="153" t="str">
        <f t="shared" si="472"/>
        <v>Renseigner Part variable</v>
      </c>
      <c r="AF599" s="78"/>
      <c r="AG599" s="150" t="str">
        <f t="shared" si="473"/>
        <v>Compléter la colonne M</v>
      </c>
      <c r="AH599" s="77"/>
      <c r="AI599" s="154" t="str">
        <f t="shared" si="474"/>
        <v>Compléter la précédente colonne</v>
      </c>
      <c r="AJ599" s="155" t="str">
        <f t="shared" si="475"/>
        <v>Compléter la colonne G</v>
      </c>
      <c r="AK599" s="153" t="str">
        <f t="shared" si="476"/>
        <v>Renseigner Part variable</v>
      </c>
      <c r="AL599" s="78"/>
      <c r="AM599" s="150" t="str">
        <f t="shared" si="477"/>
        <v>Compléter la colonne M</v>
      </c>
      <c r="AN599" s="77"/>
      <c r="AO599" s="154" t="str">
        <f t="shared" si="478"/>
        <v>Compléter la précédente colonne</v>
      </c>
      <c r="AP599" s="155" t="str">
        <f t="shared" si="479"/>
        <v>Compléter la colonne G</v>
      </c>
      <c r="AQ599" s="153" t="str">
        <f t="shared" si="480"/>
        <v>Renseigner Part variable</v>
      </c>
      <c r="AR599" s="78"/>
      <c r="AS599" s="150" t="str">
        <f t="shared" si="481"/>
        <v>Compléter la colonne M</v>
      </c>
      <c r="AT599" s="77"/>
      <c r="AU599" s="154" t="str">
        <f t="shared" si="482"/>
        <v>Compléter la précédente colonne</v>
      </c>
      <c r="AV599" s="155" t="str">
        <f t="shared" si="483"/>
        <v>Compléter la colonne G</v>
      </c>
      <c r="AW599" s="153" t="str">
        <f t="shared" si="484"/>
        <v>Renseigner Part variable</v>
      </c>
      <c r="AX599" s="78"/>
      <c r="AY599" s="150" t="str">
        <f t="shared" si="485"/>
        <v>Compléter la colonne M</v>
      </c>
      <c r="AZ599" s="77"/>
      <c r="BA599" s="154" t="str">
        <f t="shared" si="486"/>
        <v>Compléter la précédente colonne</v>
      </c>
      <c r="BB599" s="155" t="str">
        <f t="shared" si="487"/>
        <v>Compléter la colonne G</v>
      </c>
      <c r="BC599" s="153" t="str">
        <f t="shared" si="488"/>
        <v>Renseigner Part variable</v>
      </c>
      <c r="BD599" s="78"/>
      <c r="BE599" s="150" t="str">
        <f t="shared" si="489"/>
        <v>Compléter la colonne M</v>
      </c>
      <c r="BF599" s="77"/>
      <c r="BG599" s="151" t="str">
        <f t="shared" si="490"/>
        <v>Compléter la précédente colonne</v>
      </c>
      <c r="BH599" s="155" t="str">
        <f t="shared" si="491"/>
        <v>Compléter la colonne G</v>
      </c>
      <c r="BI599" s="153" t="str">
        <f t="shared" si="492"/>
        <v>Renseigner Part variable</v>
      </c>
      <c r="BJ599" s="78"/>
      <c r="BK599" s="150" t="str">
        <f t="shared" si="493"/>
        <v>Compléter la colonne M</v>
      </c>
      <c r="BL599" s="77"/>
      <c r="BM599" s="151" t="str">
        <f t="shared" si="494"/>
        <v>Compléter la précédente colonne</v>
      </c>
      <c r="BN599" s="155" t="str">
        <f t="shared" si="495"/>
        <v>Compléter la colonne G</v>
      </c>
      <c r="BO599" s="153" t="str">
        <f t="shared" si="496"/>
        <v>Renseigner Part variable</v>
      </c>
      <c r="BP599" s="78"/>
      <c r="BQ599" s="150" t="str">
        <f t="shared" si="497"/>
        <v>Compléter la colonne M</v>
      </c>
      <c r="BR599" s="77"/>
      <c r="BS599" s="151" t="str">
        <f t="shared" si="498"/>
        <v>Compléter la précédente colonne</v>
      </c>
      <c r="BT599" s="155" t="str">
        <f t="shared" si="499"/>
        <v>Compléter la colonne G</v>
      </c>
      <c r="BU599" s="153" t="str">
        <f t="shared" si="500"/>
        <v>Renseigner Part variable</v>
      </c>
      <c r="BV599" s="78"/>
      <c r="BW599" s="150" t="str">
        <f t="shared" si="501"/>
        <v>Compléter la colonne M</v>
      </c>
      <c r="BX599" s="77"/>
      <c r="BY599" s="151" t="str">
        <f t="shared" si="502"/>
        <v>Compléter la précédente colonne</v>
      </c>
      <c r="BZ599" s="155" t="str">
        <f t="shared" si="503"/>
        <v>Compléter la colonne G</v>
      </c>
      <c r="CA599" s="153" t="str">
        <f t="shared" si="504"/>
        <v>Renseigner Part variable</v>
      </c>
      <c r="CB599" s="78"/>
      <c r="CC599" s="150" t="str">
        <f t="shared" si="505"/>
        <v>Compléter la colonne M</v>
      </c>
      <c r="CD599" s="77"/>
      <c r="CE599" s="151" t="str">
        <f t="shared" si="506"/>
        <v>Compléter la précédente colonne</v>
      </c>
      <c r="CF599" s="155" t="str">
        <f t="shared" si="507"/>
        <v>Compléter la colonne G</v>
      </c>
      <c r="CG599" s="153" t="str">
        <f t="shared" si="508"/>
        <v>Renseigner Part variable</v>
      </c>
      <c r="CH599" s="70">
        <f t="shared" si="459"/>
        <v>0</v>
      </c>
      <c r="CI599" s="71" t="str">
        <f t="shared" si="460"/>
        <v>Renseigner la RAISON SOCIALE</v>
      </c>
      <c r="CJ599" s="71" t="str">
        <f t="shared" si="509"/>
        <v>Montant total de l'aide non indiqué</v>
      </c>
    </row>
    <row r="600" spans="1:88" x14ac:dyDescent="0.3">
      <c r="A600" s="72"/>
      <c r="B600" s="72"/>
      <c r="C600" s="72"/>
      <c r="D600" s="72"/>
      <c r="E600" s="73"/>
      <c r="F600" s="74"/>
      <c r="G600" s="79"/>
      <c r="H600" s="75"/>
      <c r="I600" s="76"/>
      <c r="J600" s="65"/>
      <c r="K600" s="82"/>
      <c r="L600" s="67"/>
      <c r="M600" s="156"/>
      <c r="N600" s="78"/>
      <c r="O600" s="150" t="str">
        <f t="shared" si="461"/>
        <v>Compléter la colonne M</v>
      </c>
      <c r="P600" s="77"/>
      <c r="Q600" s="154" t="str">
        <f t="shared" si="462"/>
        <v>Compléter la précédente colonne</v>
      </c>
      <c r="R600" s="155" t="str">
        <f t="shared" si="463"/>
        <v>Compléter la colonne G</v>
      </c>
      <c r="S600" s="153" t="str">
        <f t="shared" si="464"/>
        <v>Renseigner Part variable</v>
      </c>
      <c r="T600" s="78"/>
      <c r="U600" s="150" t="str">
        <f t="shared" si="465"/>
        <v>Compléter la colonne M</v>
      </c>
      <c r="V600" s="77"/>
      <c r="W600" s="154" t="str">
        <f t="shared" si="466"/>
        <v>Compléter la précédente colonne</v>
      </c>
      <c r="X600" s="155" t="str">
        <f t="shared" si="467"/>
        <v>Compléter la colonne G</v>
      </c>
      <c r="Y600" s="153" t="str">
        <f t="shared" si="468"/>
        <v>Renseigner Part variable</v>
      </c>
      <c r="Z600" s="78"/>
      <c r="AA600" s="150" t="str">
        <f t="shared" si="469"/>
        <v>Compléter la colonne M</v>
      </c>
      <c r="AB600" s="77"/>
      <c r="AC600" s="154" t="str">
        <f t="shared" si="470"/>
        <v>Compléter la précédente colonne</v>
      </c>
      <c r="AD600" s="155" t="str">
        <f t="shared" si="471"/>
        <v>Compléter la colonne G</v>
      </c>
      <c r="AE600" s="153" t="str">
        <f t="shared" si="472"/>
        <v>Renseigner Part variable</v>
      </c>
      <c r="AF600" s="78"/>
      <c r="AG600" s="150" t="str">
        <f t="shared" si="473"/>
        <v>Compléter la colonne M</v>
      </c>
      <c r="AH600" s="77"/>
      <c r="AI600" s="154" t="str">
        <f t="shared" si="474"/>
        <v>Compléter la précédente colonne</v>
      </c>
      <c r="AJ600" s="155" t="str">
        <f t="shared" si="475"/>
        <v>Compléter la colonne G</v>
      </c>
      <c r="AK600" s="153" t="str">
        <f t="shared" si="476"/>
        <v>Renseigner Part variable</v>
      </c>
      <c r="AL600" s="78"/>
      <c r="AM600" s="150" t="str">
        <f t="shared" si="477"/>
        <v>Compléter la colonne M</v>
      </c>
      <c r="AN600" s="77"/>
      <c r="AO600" s="154" t="str">
        <f t="shared" si="478"/>
        <v>Compléter la précédente colonne</v>
      </c>
      <c r="AP600" s="155" t="str">
        <f t="shared" si="479"/>
        <v>Compléter la colonne G</v>
      </c>
      <c r="AQ600" s="153" t="str">
        <f t="shared" si="480"/>
        <v>Renseigner Part variable</v>
      </c>
      <c r="AR600" s="78"/>
      <c r="AS600" s="150" t="str">
        <f t="shared" si="481"/>
        <v>Compléter la colonne M</v>
      </c>
      <c r="AT600" s="77"/>
      <c r="AU600" s="154" t="str">
        <f t="shared" si="482"/>
        <v>Compléter la précédente colonne</v>
      </c>
      <c r="AV600" s="155" t="str">
        <f t="shared" si="483"/>
        <v>Compléter la colonne G</v>
      </c>
      <c r="AW600" s="153" t="str">
        <f t="shared" si="484"/>
        <v>Renseigner Part variable</v>
      </c>
      <c r="AX600" s="78"/>
      <c r="AY600" s="150" t="str">
        <f t="shared" si="485"/>
        <v>Compléter la colonne M</v>
      </c>
      <c r="AZ600" s="77"/>
      <c r="BA600" s="154" t="str">
        <f t="shared" si="486"/>
        <v>Compléter la précédente colonne</v>
      </c>
      <c r="BB600" s="155" t="str">
        <f t="shared" si="487"/>
        <v>Compléter la colonne G</v>
      </c>
      <c r="BC600" s="153" t="str">
        <f t="shared" si="488"/>
        <v>Renseigner Part variable</v>
      </c>
      <c r="BD600" s="78"/>
      <c r="BE600" s="150" t="str">
        <f t="shared" si="489"/>
        <v>Compléter la colonne M</v>
      </c>
      <c r="BF600" s="77"/>
      <c r="BG600" s="151" t="str">
        <f t="shared" si="490"/>
        <v>Compléter la précédente colonne</v>
      </c>
      <c r="BH600" s="155" t="str">
        <f t="shared" si="491"/>
        <v>Compléter la colonne G</v>
      </c>
      <c r="BI600" s="153" t="str">
        <f t="shared" si="492"/>
        <v>Renseigner Part variable</v>
      </c>
      <c r="BJ600" s="78"/>
      <c r="BK600" s="150" t="str">
        <f t="shared" si="493"/>
        <v>Compléter la colonne M</v>
      </c>
      <c r="BL600" s="77"/>
      <c r="BM600" s="151" t="str">
        <f t="shared" si="494"/>
        <v>Compléter la précédente colonne</v>
      </c>
      <c r="BN600" s="155" t="str">
        <f t="shared" si="495"/>
        <v>Compléter la colonne G</v>
      </c>
      <c r="BO600" s="153" t="str">
        <f t="shared" si="496"/>
        <v>Renseigner Part variable</v>
      </c>
      <c r="BP600" s="78"/>
      <c r="BQ600" s="150" t="str">
        <f t="shared" si="497"/>
        <v>Compléter la colonne M</v>
      </c>
      <c r="BR600" s="77"/>
      <c r="BS600" s="151" t="str">
        <f t="shared" si="498"/>
        <v>Compléter la précédente colonne</v>
      </c>
      <c r="BT600" s="155" t="str">
        <f t="shared" si="499"/>
        <v>Compléter la colonne G</v>
      </c>
      <c r="BU600" s="153" t="str">
        <f t="shared" si="500"/>
        <v>Renseigner Part variable</v>
      </c>
      <c r="BV600" s="78"/>
      <c r="BW600" s="150" t="str">
        <f t="shared" si="501"/>
        <v>Compléter la colonne M</v>
      </c>
      <c r="BX600" s="77"/>
      <c r="BY600" s="151" t="str">
        <f t="shared" si="502"/>
        <v>Compléter la précédente colonne</v>
      </c>
      <c r="BZ600" s="155" t="str">
        <f t="shared" si="503"/>
        <v>Compléter la colonne G</v>
      </c>
      <c r="CA600" s="153" t="str">
        <f t="shared" si="504"/>
        <v>Renseigner Part variable</v>
      </c>
      <c r="CB600" s="78"/>
      <c r="CC600" s="150" t="str">
        <f t="shared" si="505"/>
        <v>Compléter la colonne M</v>
      </c>
      <c r="CD600" s="77"/>
      <c r="CE600" s="151" t="str">
        <f t="shared" si="506"/>
        <v>Compléter la précédente colonne</v>
      </c>
      <c r="CF600" s="155" t="str">
        <f t="shared" si="507"/>
        <v>Compléter la colonne G</v>
      </c>
      <c r="CG600" s="153" t="str">
        <f t="shared" si="508"/>
        <v>Renseigner Part variable</v>
      </c>
      <c r="CH600" s="70">
        <f t="shared" si="459"/>
        <v>0</v>
      </c>
      <c r="CI600" s="71" t="str">
        <f t="shared" si="460"/>
        <v>Renseigner la RAISON SOCIALE</v>
      </c>
      <c r="CJ600" s="71" t="str">
        <f t="shared" si="509"/>
        <v>Montant total de l'aide non indiqué</v>
      </c>
    </row>
    <row r="601" spans="1:88" x14ac:dyDescent="0.3">
      <c r="A601" s="72"/>
      <c r="B601" s="72"/>
      <c r="C601" s="72"/>
      <c r="D601" s="72"/>
      <c r="E601" s="73"/>
      <c r="F601" s="74"/>
      <c r="G601" s="79"/>
      <c r="H601" s="75"/>
      <c r="I601" s="76"/>
      <c r="J601" s="65"/>
      <c r="K601" s="82"/>
      <c r="L601" s="67"/>
      <c r="M601" s="156"/>
      <c r="N601" s="78"/>
      <c r="O601" s="150" t="str">
        <f t="shared" si="461"/>
        <v>Compléter la colonne M</v>
      </c>
      <c r="P601" s="77"/>
      <c r="Q601" s="154" t="str">
        <f t="shared" si="462"/>
        <v>Compléter la précédente colonne</v>
      </c>
      <c r="R601" s="155" t="str">
        <f t="shared" si="463"/>
        <v>Compléter la colonne G</v>
      </c>
      <c r="S601" s="153" t="str">
        <f t="shared" si="464"/>
        <v>Renseigner Part variable</v>
      </c>
      <c r="T601" s="78"/>
      <c r="U601" s="150" t="str">
        <f t="shared" si="465"/>
        <v>Compléter la colonne M</v>
      </c>
      <c r="V601" s="77"/>
      <c r="W601" s="154" t="str">
        <f t="shared" si="466"/>
        <v>Compléter la précédente colonne</v>
      </c>
      <c r="X601" s="155" t="str">
        <f t="shared" si="467"/>
        <v>Compléter la colonne G</v>
      </c>
      <c r="Y601" s="153" t="str">
        <f t="shared" si="468"/>
        <v>Renseigner Part variable</v>
      </c>
      <c r="Z601" s="78"/>
      <c r="AA601" s="150" t="str">
        <f t="shared" si="469"/>
        <v>Compléter la colonne M</v>
      </c>
      <c r="AB601" s="77"/>
      <c r="AC601" s="154" t="str">
        <f t="shared" si="470"/>
        <v>Compléter la précédente colonne</v>
      </c>
      <c r="AD601" s="155" t="str">
        <f t="shared" si="471"/>
        <v>Compléter la colonne G</v>
      </c>
      <c r="AE601" s="153" t="str">
        <f t="shared" si="472"/>
        <v>Renseigner Part variable</v>
      </c>
      <c r="AF601" s="78"/>
      <c r="AG601" s="150" t="str">
        <f t="shared" si="473"/>
        <v>Compléter la colonne M</v>
      </c>
      <c r="AH601" s="77"/>
      <c r="AI601" s="154" t="str">
        <f t="shared" si="474"/>
        <v>Compléter la précédente colonne</v>
      </c>
      <c r="AJ601" s="155" t="str">
        <f t="shared" si="475"/>
        <v>Compléter la colonne G</v>
      </c>
      <c r="AK601" s="153" t="str">
        <f t="shared" si="476"/>
        <v>Renseigner Part variable</v>
      </c>
      <c r="AL601" s="78"/>
      <c r="AM601" s="150" t="str">
        <f t="shared" si="477"/>
        <v>Compléter la colonne M</v>
      </c>
      <c r="AN601" s="77"/>
      <c r="AO601" s="154" t="str">
        <f t="shared" si="478"/>
        <v>Compléter la précédente colonne</v>
      </c>
      <c r="AP601" s="155" t="str">
        <f t="shared" si="479"/>
        <v>Compléter la colonne G</v>
      </c>
      <c r="AQ601" s="153" t="str">
        <f t="shared" si="480"/>
        <v>Renseigner Part variable</v>
      </c>
      <c r="AR601" s="78"/>
      <c r="AS601" s="150" t="str">
        <f t="shared" si="481"/>
        <v>Compléter la colonne M</v>
      </c>
      <c r="AT601" s="77"/>
      <c r="AU601" s="154" t="str">
        <f t="shared" si="482"/>
        <v>Compléter la précédente colonne</v>
      </c>
      <c r="AV601" s="155" t="str">
        <f t="shared" si="483"/>
        <v>Compléter la colonne G</v>
      </c>
      <c r="AW601" s="153" t="str">
        <f t="shared" si="484"/>
        <v>Renseigner Part variable</v>
      </c>
      <c r="AX601" s="78"/>
      <c r="AY601" s="150" t="str">
        <f t="shared" si="485"/>
        <v>Compléter la colonne M</v>
      </c>
      <c r="AZ601" s="77"/>
      <c r="BA601" s="154" t="str">
        <f t="shared" si="486"/>
        <v>Compléter la précédente colonne</v>
      </c>
      <c r="BB601" s="155" t="str">
        <f t="shared" si="487"/>
        <v>Compléter la colonne G</v>
      </c>
      <c r="BC601" s="153" t="str">
        <f t="shared" si="488"/>
        <v>Renseigner Part variable</v>
      </c>
      <c r="BD601" s="78"/>
      <c r="BE601" s="150" t="str">
        <f t="shared" si="489"/>
        <v>Compléter la colonne M</v>
      </c>
      <c r="BF601" s="77"/>
      <c r="BG601" s="151" t="str">
        <f t="shared" si="490"/>
        <v>Compléter la précédente colonne</v>
      </c>
      <c r="BH601" s="155" t="str">
        <f t="shared" si="491"/>
        <v>Compléter la colonne G</v>
      </c>
      <c r="BI601" s="153" t="str">
        <f t="shared" si="492"/>
        <v>Renseigner Part variable</v>
      </c>
      <c r="BJ601" s="78"/>
      <c r="BK601" s="150" t="str">
        <f t="shared" si="493"/>
        <v>Compléter la colonne M</v>
      </c>
      <c r="BL601" s="77"/>
      <c r="BM601" s="151" t="str">
        <f t="shared" si="494"/>
        <v>Compléter la précédente colonne</v>
      </c>
      <c r="BN601" s="155" t="str">
        <f t="shared" si="495"/>
        <v>Compléter la colonne G</v>
      </c>
      <c r="BO601" s="153" t="str">
        <f t="shared" si="496"/>
        <v>Renseigner Part variable</v>
      </c>
      <c r="BP601" s="78"/>
      <c r="BQ601" s="150" t="str">
        <f t="shared" si="497"/>
        <v>Compléter la colonne M</v>
      </c>
      <c r="BR601" s="77"/>
      <c r="BS601" s="151" t="str">
        <f t="shared" si="498"/>
        <v>Compléter la précédente colonne</v>
      </c>
      <c r="BT601" s="155" t="str">
        <f t="shared" si="499"/>
        <v>Compléter la colonne G</v>
      </c>
      <c r="BU601" s="153" t="str">
        <f t="shared" si="500"/>
        <v>Renseigner Part variable</v>
      </c>
      <c r="BV601" s="78"/>
      <c r="BW601" s="150" t="str">
        <f t="shared" si="501"/>
        <v>Compléter la colonne M</v>
      </c>
      <c r="BX601" s="77"/>
      <c r="BY601" s="151" t="str">
        <f t="shared" si="502"/>
        <v>Compléter la précédente colonne</v>
      </c>
      <c r="BZ601" s="155" t="str">
        <f t="shared" si="503"/>
        <v>Compléter la colonne G</v>
      </c>
      <c r="CA601" s="153" t="str">
        <f t="shared" si="504"/>
        <v>Renseigner Part variable</v>
      </c>
      <c r="CB601" s="78"/>
      <c r="CC601" s="150" t="str">
        <f t="shared" si="505"/>
        <v>Compléter la colonne M</v>
      </c>
      <c r="CD601" s="77"/>
      <c r="CE601" s="151" t="str">
        <f t="shared" si="506"/>
        <v>Compléter la précédente colonne</v>
      </c>
      <c r="CF601" s="155" t="str">
        <f t="shared" si="507"/>
        <v>Compléter la colonne G</v>
      </c>
      <c r="CG601" s="153" t="str">
        <f t="shared" si="508"/>
        <v>Renseigner Part variable</v>
      </c>
      <c r="CH601" s="70">
        <f t="shared" si="459"/>
        <v>0</v>
      </c>
      <c r="CI601" s="71" t="str">
        <f t="shared" si="460"/>
        <v>Renseigner la RAISON SOCIALE</v>
      </c>
      <c r="CJ601" s="71" t="str">
        <f t="shared" si="509"/>
        <v>Montant total de l'aide non indiqué</v>
      </c>
    </row>
    <row r="602" spans="1:88" x14ac:dyDescent="0.3">
      <c r="A602" s="72"/>
      <c r="B602" s="72"/>
      <c r="C602" s="72"/>
      <c r="D602" s="72"/>
      <c r="E602" s="73"/>
      <c r="F602" s="74"/>
      <c r="G602" s="79"/>
      <c r="H602" s="75"/>
      <c r="I602" s="76"/>
      <c r="J602" s="65"/>
      <c r="K602" s="82"/>
      <c r="L602" s="67"/>
      <c r="M602" s="156"/>
      <c r="N602" s="78"/>
      <c r="O602" s="150" t="str">
        <f t="shared" si="461"/>
        <v>Compléter la colonne M</v>
      </c>
      <c r="P602" s="77"/>
      <c r="Q602" s="154" t="str">
        <f t="shared" si="462"/>
        <v>Compléter la précédente colonne</v>
      </c>
      <c r="R602" s="155" t="str">
        <f t="shared" si="463"/>
        <v>Compléter la colonne G</v>
      </c>
      <c r="S602" s="153" t="str">
        <f t="shared" si="464"/>
        <v>Renseigner Part variable</v>
      </c>
      <c r="T602" s="78"/>
      <c r="U602" s="150" t="str">
        <f t="shared" si="465"/>
        <v>Compléter la colonne M</v>
      </c>
      <c r="V602" s="77"/>
      <c r="W602" s="154" t="str">
        <f t="shared" si="466"/>
        <v>Compléter la précédente colonne</v>
      </c>
      <c r="X602" s="155" t="str">
        <f t="shared" si="467"/>
        <v>Compléter la colonne G</v>
      </c>
      <c r="Y602" s="153" t="str">
        <f t="shared" si="468"/>
        <v>Renseigner Part variable</v>
      </c>
      <c r="Z602" s="78"/>
      <c r="AA602" s="150" t="str">
        <f t="shared" si="469"/>
        <v>Compléter la colonne M</v>
      </c>
      <c r="AB602" s="77"/>
      <c r="AC602" s="154" t="str">
        <f t="shared" si="470"/>
        <v>Compléter la précédente colonne</v>
      </c>
      <c r="AD602" s="155" t="str">
        <f t="shared" si="471"/>
        <v>Compléter la colonne G</v>
      </c>
      <c r="AE602" s="153" t="str">
        <f t="shared" si="472"/>
        <v>Renseigner Part variable</v>
      </c>
      <c r="AF602" s="78"/>
      <c r="AG602" s="150" t="str">
        <f t="shared" si="473"/>
        <v>Compléter la colonne M</v>
      </c>
      <c r="AH602" s="77"/>
      <c r="AI602" s="154" t="str">
        <f t="shared" si="474"/>
        <v>Compléter la précédente colonne</v>
      </c>
      <c r="AJ602" s="155" t="str">
        <f t="shared" si="475"/>
        <v>Compléter la colonne G</v>
      </c>
      <c r="AK602" s="153" t="str">
        <f t="shared" si="476"/>
        <v>Renseigner Part variable</v>
      </c>
      <c r="AL602" s="78"/>
      <c r="AM602" s="150" t="str">
        <f t="shared" si="477"/>
        <v>Compléter la colonne M</v>
      </c>
      <c r="AN602" s="77"/>
      <c r="AO602" s="154" t="str">
        <f t="shared" si="478"/>
        <v>Compléter la précédente colonne</v>
      </c>
      <c r="AP602" s="155" t="str">
        <f t="shared" si="479"/>
        <v>Compléter la colonne G</v>
      </c>
      <c r="AQ602" s="153" t="str">
        <f t="shared" si="480"/>
        <v>Renseigner Part variable</v>
      </c>
      <c r="AR602" s="78"/>
      <c r="AS602" s="150" t="str">
        <f t="shared" si="481"/>
        <v>Compléter la colonne M</v>
      </c>
      <c r="AT602" s="77"/>
      <c r="AU602" s="154" t="str">
        <f t="shared" si="482"/>
        <v>Compléter la précédente colonne</v>
      </c>
      <c r="AV602" s="155" t="str">
        <f t="shared" si="483"/>
        <v>Compléter la colonne G</v>
      </c>
      <c r="AW602" s="153" t="str">
        <f t="shared" si="484"/>
        <v>Renseigner Part variable</v>
      </c>
      <c r="AX602" s="78"/>
      <c r="AY602" s="150" t="str">
        <f t="shared" si="485"/>
        <v>Compléter la colonne M</v>
      </c>
      <c r="AZ602" s="77"/>
      <c r="BA602" s="154" t="str">
        <f t="shared" si="486"/>
        <v>Compléter la précédente colonne</v>
      </c>
      <c r="BB602" s="155" t="str">
        <f t="shared" si="487"/>
        <v>Compléter la colonne G</v>
      </c>
      <c r="BC602" s="153" t="str">
        <f t="shared" si="488"/>
        <v>Renseigner Part variable</v>
      </c>
      <c r="BD602" s="78"/>
      <c r="BE602" s="150" t="str">
        <f t="shared" si="489"/>
        <v>Compléter la colonne M</v>
      </c>
      <c r="BF602" s="77"/>
      <c r="BG602" s="151" t="str">
        <f t="shared" si="490"/>
        <v>Compléter la précédente colonne</v>
      </c>
      <c r="BH602" s="155" t="str">
        <f t="shared" si="491"/>
        <v>Compléter la colonne G</v>
      </c>
      <c r="BI602" s="153" t="str">
        <f t="shared" si="492"/>
        <v>Renseigner Part variable</v>
      </c>
      <c r="BJ602" s="78"/>
      <c r="BK602" s="150" t="str">
        <f t="shared" si="493"/>
        <v>Compléter la colonne M</v>
      </c>
      <c r="BL602" s="77"/>
      <c r="BM602" s="151" t="str">
        <f t="shared" si="494"/>
        <v>Compléter la précédente colonne</v>
      </c>
      <c r="BN602" s="155" t="str">
        <f t="shared" si="495"/>
        <v>Compléter la colonne G</v>
      </c>
      <c r="BO602" s="153" t="str">
        <f t="shared" si="496"/>
        <v>Renseigner Part variable</v>
      </c>
      <c r="BP602" s="78"/>
      <c r="BQ602" s="150" t="str">
        <f t="shared" si="497"/>
        <v>Compléter la colonne M</v>
      </c>
      <c r="BR602" s="77"/>
      <c r="BS602" s="151" t="str">
        <f t="shared" si="498"/>
        <v>Compléter la précédente colonne</v>
      </c>
      <c r="BT602" s="155" t="str">
        <f t="shared" si="499"/>
        <v>Compléter la colonne G</v>
      </c>
      <c r="BU602" s="153" t="str">
        <f t="shared" si="500"/>
        <v>Renseigner Part variable</v>
      </c>
      <c r="BV602" s="78"/>
      <c r="BW602" s="150" t="str">
        <f t="shared" si="501"/>
        <v>Compléter la colonne M</v>
      </c>
      <c r="BX602" s="77"/>
      <c r="BY602" s="151" t="str">
        <f t="shared" si="502"/>
        <v>Compléter la précédente colonne</v>
      </c>
      <c r="BZ602" s="155" t="str">
        <f t="shared" si="503"/>
        <v>Compléter la colonne G</v>
      </c>
      <c r="CA602" s="153" t="str">
        <f t="shared" si="504"/>
        <v>Renseigner Part variable</v>
      </c>
      <c r="CB602" s="78"/>
      <c r="CC602" s="150" t="str">
        <f t="shared" si="505"/>
        <v>Compléter la colonne M</v>
      </c>
      <c r="CD602" s="77"/>
      <c r="CE602" s="151" t="str">
        <f t="shared" si="506"/>
        <v>Compléter la précédente colonne</v>
      </c>
      <c r="CF602" s="155" t="str">
        <f t="shared" si="507"/>
        <v>Compléter la colonne G</v>
      </c>
      <c r="CG602" s="153" t="str">
        <f t="shared" si="508"/>
        <v>Renseigner Part variable</v>
      </c>
      <c r="CH602" s="70">
        <f t="shared" si="459"/>
        <v>0</v>
      </c>
      <c r="CI602" s="71" t="str">
        <f t="shared" si="460"/>
        <v>Renseigner la RAISON SOCIALE</v>
      </c>
      <c r="CJ602" s="71" t="str">
        <f t="shared" si="509"/>
        <v>Montant total de l'aide non indiqué</v>
      </c>
    </row>
    <row r="603" spans="1:88" x14ac:dyDescent="0.3">
      <c r="A603" s="72"/>
      <c r="B603" s="72"/>
      <c r="C603" s="72"/>
      <c r="D603" s="72"/>
      <c r="E603" s="73"/>
      <c r="F603" s="74"/>
      <c r="G603" s="79"/>
      <c r="H603" s="75"/>
      <c r="I603" s="76"/>
      <c r="J603" s="65"/>
      <c r="K603" s="82"/>
      <c r="L603" s="67"/>
      <c r="M603" s="156"/>
      <c r="N603" s="78"/>
      <c r="O603" s="150" t="str">
        <f t="shared" si="461"/>
        <v>Compléter la colonne M</v>
      </c>
      <c r="P603" s="77"/>
      <c r="Q603" s="154" t="str">
        <f t="shared" si="462"/>
        <v>Compléter la précédente colonne</v>
      </c>
      <c r="R603" s="155" t="str">
        <f t="shared" si="463"/>
        <v>Compléter la colonne G</v>
      </c>
      <c r="S603" s="153" t="str">
        <f t="shared" si="464"/>
        <v>Renseigner Part variable</v>
      </c>
      <c r="T603" s="78"/>
      <c r="U603" s="150" t="str">
        <f t="shared" si="465"/>
        <v>Compléter la colonne M</v>
      </c>
      <c r="V603" s="77"/>
      <c r="W603" s="154" t="str">
        <f t="shared" si="466"/>
        <v>Compléter la précédente colonne</v>
      </c>
      <c r="X603" s="155" t="str">
        <f t="shared" si="467"/>
        <v>Compléter la colonne G</v>
      </c>
      <c r="Y603" s="153" t="str">
        <f t="shared" si="468"/>
        <v>Renseigner Part variable</v>
      </c>
      <c r="Z603" s="78"/>
      <c r="AA603" s="150" t="str">
        <f t="shared" si="469"/>
        <v>Compléter la colonne M</v>
      </c>
      <c r="AB603" s="77"/>
      <c r="AC603" s="154" t="str">
        <f t="shared" si="470"/>
        <v>Compléter la précédente colonne</v>
      </c>
      <c r="AD603" s="155" t="str">
        <f t="shared" si="471"/>
        <v>Compléter la colonne G</v>
      </c>
      <c r="AE603" s="153" t="str">
        <f t="shared" si="472"/>
        <v>Renseigner Part variable</v>
      </c>
      <c r="AF603" s="78"/>
      <c r="AG603" s="150" t="str">
        <f t="shared" si="473"/>
        <v>Compléter la colonne M</v>
      </c>
      <c r="AH603" s="77"/>
      <c r="AI603" s="154" t="str">
        <f t="shared" si="474"/>
        <v>Compléter la précédente colonne</v>
      </c>
      <c r="AJ603" s="155" t="str">
        <f t="shared" si="475"/>
        <v>Compléter la colonne G</v>
      </c>
      <c r="AK603" s="153" t="str">
        <f t="shared" si="476"/>
        <v>Renseigner Part variable</v>
      </c>
      <c r="AL603" s="78"/>
      <c r="AM603" s="150" t="str">
        <f t="shared" si="477"/>
        <v>Compléter la colonne M</v>
      </c>
      <c r="AN603" s="77"/>
      <c r="AO603" s="154" t="str">
        <f t="shared" si="478"/>
        <v>Compléter la précédente colonne</v>
      </c>
      <c r="AP603" s="155" t="str">
        <f t="shared" si="479"/>
        <v>Compléter la colonne G</v>
      </c>
      <c r="AQ603" s="153" t="str">
        <f t="shared" si="480"/>
        <v>Renseigner Part variable</v>
      </c>
      <c r="AR603" s="78"/>
      <c r="AS603" s="150" t="str">
        <f t="shared" si="481"/>
        <v>Compléter la colonne M</v>
      </c>
      <c r="AT603" s="77"/>
      <c r="AU603" s="154" t="str">
        <f t="shared" si="482"/>
        <v>Compléter la précédente colonne</v>
      </c>
      <c r="AV603" s="155" t="str">
        <f t="shared" si="483"/>
        <v>Compléter la colonne G</v>
      </c>
      <c r="AW603" s="153" t="str">
        <f t="shared" si="484"/>
        <v>Renseigner Part variable</v>
      </c>
      <c r="AX603" s="78"/>
      <c r="AY603" s="150" t="str">
        <f t="shared" si="485"/>
        <v>Compléter la colonne M</v>
      </c>
      <c r="AZ603" s="77"/>
      <c r="BA603" s="154" t="str">
        <f t="shared" si="486"/>
        <v>Compléter la précédente colonne</v>
      </c>
      <c r="BB603" s="155" t="str">
        <f t="shared" si="487"/>
        <v>Compléter la colonne G</v>
      </c>
      <c r="BC603" s="153" t="str">
        <f t="shared" si="488"/>
        <v>Renseigner Part variable</v>
      </c>
      <c r="BD603" s="78"/>
      <c r="BE603" s="150" t="str">
        <f t="shared" si="489"/>
        <v>Compléter la colonne M</v>
      </c>
      <c r="BF603" s="77"/>
      <c r="BG603" s="151" t="str">
        <f t="shared" si="490"/>
        <v>Compléter la précédente colonne</v>
      </c>
      <c r="BH603" s="155" t="str">
        <f t="shared" si="491"/>
        <v>Compléter la colonne G</v>
      </c>
      <c r="BI603" s="153" t="str">
        <f t="shared" si="492"/>
        <v>Renseigner Part variable</v>
      </c>
      <c r="BJ603" s="78"/>
      <c r="BK603" s="150" t="str">
        <f t="shared" si="493"/>
        <v>Compléter la colonne M</v>
      </c>
      <c r="BL603" s="77"/>
      <c r="BM603" s="151" t="str">
        <f t="shared" si="494"/>
        <v>Compléter la précédente colonne</v>
      </c>
      <c r="BN603" s="155" t="str">
        <f t="shared" si="495"/>
        <v>Compléter la colonne G</v>
      </c>
      <c r="BO603" s="153" t="str">
        <f t="shared" si="496"/>
        <v>Renseigner Part variable</v>
      </c>
      <c r="BP603" s="78"/>
      <c r="BQ603" s="150" t="str">
        <f t="shared" si="497"/>
        <v>Compléter la colonne M</v>
      </c>
      <c r="BR603" s="77"/>
      <c r="BS603" s="151" t="str">
        <f t="shared" si="498"/>
        <v>Compléter la précédente colonne</v>
      </c>
      <c r="BT603" s="155" t="str">
        <f t="shared" si="499"/>
        <v>Compléter la colonne G</v>
      </c>
      <c r="BU603" s="153" t="str">
        <f t="shared" si="500"/>
        <v>Renseigner Part variable</v>
      </c>
      <c r="BV603" s="78"/>
      <c r="BW603" s="150" t="str">
        <f t="shared" si="501"/>
        <v>Compléter la colonne M</v>
      </c>
      <c r="BX603" s="77"/>
      <c r="BY603" s="151" t="str">
        <f t="shared" si="502"/>
        <v>Compléter la précédente colonne</v>
      </c>
      <c r="BZ603" s="155" t="str">
        <f t="shared" si="503"/>
        <v>Compléter la colonne G</v>
      </c>
      <c r="CA603" s="153" t="str">
        <f t="shared" si="504"/>
        <v>Renseigner Part variable</v>
      </c>
      <c r="CB603" s="78"/>
      <c r="CC603" s="150" t="str">
        <f t="shared" si="505"/>
        <v>Compléter la colonne M</v>
      </c>
      <c r="CD603" s="77"/>
      <c r="CE603" s="151" t="str">
        <f t="shared" si="506"/>
        <v>Compléter la précédente colonne</v>
      </c>
      <c r="CF603" s="155" t="str">
        <f t="shared" si="507"/>
        <v>Compléter la colonne G</v>
      </c>
      <c r="CG603" s="153" t="str">
        <f t="shared" si="508"/>
        <v>Renseigner Part variable</v>
      </c>
      <c r="CH603" s="70">
        <f t="shared" si="459"/>
        <v>0</v>
      </c>
      <c r="CI603" s="71" t="str">
        <f t="shared" si="460"/>
        <v>Renseigner la RAISON SOCIALE</v>
      </c>
      <c r="CJ603" s="71" t="str">
        <f t="shared" si="509"/>
        <v>Montant total de l'aide non indiqué</v>
      </c>
    </row>
    <row r="604" spans="1:88" x14ac:dyDescent="0.3">
      <c r="A604" s="72"/>
      <c r="B604" s="72"/>
      <c r="C604" s="72"/>
      <c r="D604" s="72"/>
      <c r="E604" s="73"/>
      <c r="F604" s="74"/>
      <c r="G604" s="79"/>
      <c r="H604" s="75"/>
      <c r="I604" s="76"/>
      <c r="J604" s="65"/>
      <c r="K604" s="82"/>
      <c r="L604" s="67"/>
      <c r="M604" s="156"/>
      <c r="N604" s="78"/>
      <c r="O604" s="150" t="str">
        <f t="shared" si="461"/>
        <v>Compléter la colonne M</v>
      </c>
      <c r="P604" s="77"/>
      <c r="Q604" s="154" t="str">
        <f t="shared" si="462"/>
        <v>Compléter la précédente colonne</v>
      </c>
      <c r="R604" s="155" t="str">
        <f t="shared" si="463"/>
        <v>Compléter la colonne G</v>
      </c>
      <c r="S604" s="153" t="str">
        <f t="shared" si="464"/>
        <v>Renseigner Part variable</v>
      </c>
      <c r="T604" s="78"/>
      <c r="U604" s="150" t="str">
        <f t="shared" si="465"/>
        <v>Compléter la colonne M</v>
      </c>
      <c r="V604" s="77"/>
      <c r="W604" s="154" t="str">
        <f t="shared" si="466"/>
        <v>Compléter la précédente colonne</v>
      </c>
      <c r="X604" s="155" t="str">
        <f t="shared" si="467"/>
        <v>Compléter la colonne G</v>
      </c>
      <c r="Y604" s="153" t="str">
        <f t="shared" si="468"/>
        <v>Renseigner Part variable</v>
      </c>
      <c r="Z604" s="78"/>
      <c r="AA604" s="150" t="str">
        <f t="shared" si="469"/>
        <v>Compléter la colonne M</v>
      </c>
      <c r="AB604" s="77"/>
      <c r="AC604" s="154" t="str">
        <f t="shared" si="470"/>
        <v>Compléter la précédente colonne</v>
      </c>
      <c r="AD604" s="155" t="str">
        <f t="shared" si="471"/>
        <v>Compléter la colonne G</v>
      </c>
      <c r="AE604" s="153" t="str">
        <f t="shared" si="472"/>
        <v>Renseigner Part variable</v>
      </c>
      <c r="AF604" s="78"/>
      <c r="AG604" s="150" t="str">
        <f t="shared" si="473"/>
        <v>Compléter la colonne M</v>
      </c>
      <c r="AH604" s="77"/>
      <c r="AI604" s="154" t="str">
        <f t="shared" si="474"/>
        <v>Compléter la précédente colonne</v>
      </c>
      <c r="AJ604" s="155" t="str">
        <f t="shared" si="475"/>
        <v>Compléter la colonne G</v>
      </c>
      <c r="AK604" s="153" t="str">
        <f t="shared" si="476"/>
        <v>Renseigner Part variable</v>
      </c>
      <c r="AL604" s="78"/>
      <c r="AM604" s="150" t="str">
        <f t="shared" si="477"/>
        <v>Compléter la colonne M</v>
      </c>
      <c r="AN604" s="77"/>
      <c r="AO604" s="154" t="str">
        <f t="shared" si="478"/>
        <v>Compléter la précédente colonne</v>
      </c>
      <c r="AP604" s="155" t="str">
        <f t="shared" si="479"/>
        <v>Compléter la colonne G</v>
      </c>
      <c r="AQ604" s="153" t="str">
        <f t="shared" si="480"/>
        <v>Renseigner Part variable</v>
      </c>
      <c r="AR604" s="78"/>
      <c r="AS604" s="150" t="str">
        <f t="shared" si="481"/>
        <v>Compléter la colonne M</v>
      </c>
      <c r="AT604" s="77"/>
      <c r="AU604" s="154" t="str">
        <f t="shared" si="482"/>
        <v>Compléter la précédente colonne</v>
      </c>
      <c r="AV604" s="155" t="str">
        <f t="shared" si="483"/>
        <v>Compléter la colonne G</v>
      </c>
      <c r="AW604" s="153" t="str">
        <f t="shared" si="484"/>
        <v>Renseigner Part variable</v>
      </c>
      <c r="AX604" s="78"/>
      <c r="AY604" s="150" t="str">
        <f t="shared" si="485"/>
        <v>Compléter la colonne M</v>
      </c>
      <c r="AZ604" s="77"/>
      <c r="BA604" s="154" t="str">
        <f t="shared" si="486"/>
        <v>Compléter la précédente colonne</v>
      </c>
      <c r="BB604" s="155" t="str">
        <f t="shared" si="487"/>
        <v>Compléter la colonne G</v>
      </c>
      <c r="BC604" s="153" t="str">
        <f t="shared" si="488"/>
        <v>Renseigner Part variable</v>
      </c>
      <c r="BD604" s="78"/>
      <c r="BE604" s="150" t="str">
        <f t="shared" si="489"/>
        <v>Compléter la colonne M</v>
      </c>
      <c r="BF604" s="77"/>
      <c r="BG604" s="151" t="str">
        <f t="shared" si="490"/>
        <v>Compléter la précédente colonne</v>
      </c>
      <c r="BH604" s="155" t="str">
        <f t="shared" si="491"/>
        <v>Compléter la colonne G</v>
      </c>
      <c r="BI604" s="153" t="str">
        <f t="shared" si="492"/>
        <v>Renseigner Part variable</v>
      </c>
      <c r="BJ604" s="78"/>
      <c r="BK604" s="150" t="str">
        <f t="shared" si="493"/>
        <v>Compléter la colonne M</v>
      </c>
      <c r="BL604" s="77"/>
      <c r="BM604" s="151" t="str">
        <f t="shared" si="494"/>
        <v>Compléter la précédente colonne</v>
      </c>
      <c r="BN604" s="155" t="str">
        <f t="shared" si="495"/>
        <v>Compléter la colonne G</v>
      </c>
      <c r="BO604" s="153" t="str">
        <f t="shared" si="496"/>
        <v>Renseigner Part variable</v>
      </c>
      <c r="BP604" s="78"/>
      <c r="BQ604" s="150" t="str">
        <f t="shared" si="497"/>
        <v>Compléter la colonne M</v>
      </c>
      <c r="BR604" s="77"/>
      <c r="BS604" s="151" t="str">
        <f t="shared" si="498"/>
        <v>Compléter la précédente colonne</v>
      </c>
      <c r="BT604" s="155" t="str">
        <f t="shared" si="499"/>
        <v>Compléter la colonne G</v>
      </c>
      <c r="BU604" s="153" t="str">
        <f t="shared" si="500"/>
        <v>Renseigner Part variable</v>
      </c>
      <c r="BV604" s="78"/>
      <c r="BW604" s="150" t="str">
        <f t="shared" si="501"/>
        <v>Compléter la colonne M</v>
      </c>
      <c r="BX604" s="77"/>
      <c r="BY604" s="151" t="str">
        <f t="shared" si="502"/>
        <v>Compléter la précédente colonne</v>
      </c>
      <c r="BZ604" s="155" t="str">
        <f t="shared" si="503"/>
        <v>Compléter la colonne G</v>
      </c>
      <c r="CA604" s="153" t="str">
        <f t="shared" si="504"/>
        <v>Renseigner Part variable</v>
      </c>
      <c r="CB604" s="78"/>
      <c r="CC604" s="150" t="str">
        <f t="shared" si="505"/>
        <v>Compléter la colonne M</v>
      </c>
      <c r="CD604" s="77"/>
      <c r="CE604" s="151" t="str">
        <f t="shared" si="506"/>
        <v>Compléter la précédente colonne</v>
      </c>
      <c r="CF604" s="155" t="str">
        <f t="shared" si="507"/>
        <v>Compléter la colonne G</v>
      </c>
      <c r="CG604" s="153" t="str">
        <f t="shared" si="508"/>
        <v>Renseigner Part variable</v>
      </c>
      <c r="CH604" s="70">
        <f t="shared" si="459"/>
        <v>0</v>
      </c>
      <c r="CI604" s="71" t="str">
        <f t="shared" si="460"/>
        <v>Renseigner la RAISON SOCIALE</v>
      </c>
      <c r="CJ604" s="71" t="str">
        <f t="shared" si="509"/>
        <v>Montant total de l'aide non indiqué</v>
      </c>
    </row>
    <row r="605" spans="1:88" x14ac:dyDescent="0.3">
      <c r="A605" s="72"/>
      <c r="B605" s="72"/>
      <c r="C605" s="72"/>
      <c r="D605" s="72"/>
      <c r="E605" s="73"/>
      <c r="F605" s="74"/>
      <c r="G605" s="79"/>
      <c r="H605" s="75"/>
      <c r="I605" s="76"/>
      <c r="J605" s="65"/>
      <c r="K605" s="82"/>
      <c r="L605" s="67"/>
      <c r="M605" s="156"/>
      <c r="N605" s="78"/>
      <c r="O605" s="150" t="str">
        <f t="shared" si="461"/>
        <v>Compléter la colonne M</v>
      </c>
      <c r="P605" s="77"/>
      <c r="Q605" s="154" t="str">
        <f t="shared" si="462"/>
        <v>Compléter la précédente colonne</v>
      </c>
      <c r="R605" s="155" t="str">
        <f t="shared" si="463"/>
        <v>Compléter la colonne G</v>
      </c>
      <c r="S605" s="153" t="str">
        <f t="shared" si="464"/>
        <v>Renseigner Part variable</v>
      </c>
      <c r="T605" s="78"/>
      <c r="U605" s="150" t="str">
        <f t="shared" si="465"/>
        <v>Compléter la colonne M</v>
      </c>
      <c r="V605" s="77"/>
      <c r="W605" s="154" t="str">
        <f t="shared" si="466"/>
        <v>Compléter la précédente colonne</v>
      </c>
      <c r="X605" s="155" t="str">
        <f t="shared" si="467"/>
        <v>Compléter la colonne G</v>
      </c>
      <c r="Y605" s="153" t="str">
        <f t="shared" si="468"/>
        <v>Renseigner Part variable</v>
      </c>
      <c r="Z605" s="78"/>
      <c r="AA605" s="150" t="str">
        <f t="shared" si="469"/>
        <v>Compléter la colonne M</v>
      </c>
      <c r="AB605" s="77"/>
      <c r="AC605" s="154" t="str">
        <f t="shared" si="470"/>
        <v>Compléter la précédente colonne</v>
      </c>
      <c r="AD605" s="155" t="str">
        <f t="shared" si="471"/>
        <v>Compléter la colonne G</v>
      </c>
      <c r="AE605" s="153" t="str">
        <f t="shared" si="472"/>
        <v>Renseigner Part variable</v>
      </c>
      <c r="AF605" s="78"/>
      <c r="AG605" s="150" t="str">
        <f t="shared" si="473"/>
        <v>Compléter la colonne M</v>
      </c>
      <c r="AH605" s="77"/>
      <c r="AI605" s="154" t="str">
        <f t="shared" si="474"/>
        <v>Compléter la précédente colonne</v>
      </c>
      <c r="AJ605" s="155" t="str">
        <f t="shared" si="475"/>
        <v>Compléter la colonne G</v>
      </c>
      <c r="AK605" s="153" t="str">
        <f t="shared" si="476"/>
        <v>Renseigner Part variable</v>
      </c>
      <c r="AL605" s="78"/>
      <c r="AM605" s="150" t="str">
        <f t="shared" si="477"/>
        <v>Compléter la colonne M</v>
      </c>
      <c r="AN605" s="77"/>
      <c r="AO605" s="154" t="str">
        <f t="shared" si="478"/>
        <v>Compléter la précédente colonne</v>
      </c>
      <c r="AP605" s="155" t="str">
        <f t="shared" si="479"/>
        <v>Compléter la colonne G</v>
      </c>
      <c r="AQ605" s="153" t="str">
        <f t="shared" si="480"/>
        <v>Renseigner Part variable</v>
      </c>
      <c r="AR605" s="78"/>
      <c r="AS605" s="150" t="str">
        <f t="shared" si="481"/>
        <v>Compléter la colonne M</v>
      </c>
      <c r="AT605" s="77"/>
      <c r="AU605" s="154" t="str">
        <f t="shared" si="482"/>
        <v>Compléter la précédente colonne</v>
      </c>
      <c r="AV605" s="155" t="str">
        <f t="shared" si="483"/>
        <v>Compléter la colonne G</v>
      </c>
      <c r="AW605" s="153" t="str">
        <f t="shared" si="484"/>
        <v>Renseigner Part variable</v>
      </c>
      <c r="AX605" s="78"/>
      <c r="AY605" s="150" t="str">
        <f t="shared" si="485"/>
        <v>Compléter la colonne M</v>
      </c>
      <c r="AZ605" s="77"/>
      <c r="BA605" s="154" t="str">
        <f t="shared" si="486"/>
        <v>Compléter la précédente colonne</v>
      </c>
      <c r="BB605" s="155" t="str">
        <f t="shared" si="487"/>
        <v>Compléter la colonne G</v>
      </c>
      <c r="BC605" s="153" t="str">
        <f t="shared" si="488"/>
        <v>Renseigner Part variable</v>
      </c>
      <c r="BD605" s="78"/>
      <c r="BE605" s="150" t="str">
        <f t="shared" si="489"/>
        <v>Compléter la colonne M</v>
      </c>
      <c r="BF605" s="77"/>
      <c r="BG605" s="151" t="str">
        <f t="shared" si="490"/>
        <v>Compléter la précédente colonne</v>
      </c>
      <c r="BH605" s="155" t="str">
        <f t="shared" si="491"/>
        <v>Compléter la colonne G</v>
      </c>
      <c r="BI605" s="153" t="str">
        <f t="shared" si="492"/>
        <v>Renseigner Part variable</v>
      </c>
      <c r="BJ605" s="78"/>
      <c r="BK605" s="150" t="str">
        <f t="shared" si="493"/>
        <v>Compléter la colonne M</v>
      </c>
      <c r="BL605" s="77"/>
      <c r="BM605" s="151" t="str">
        <f t="shared" si="494"/>
        <v>Compléter la précédente colonne</v>
      </c>
      <c r="BN605" s="155" t="str">
        <f t="shared" si="495"/>
        <v>Compléter la colonne G</v>
      </c>
      <c r="BO605" s="153" t="str">
        <f t="shared" si="496"/>
        <v>Renseigner Part variable</v>
      </c>
      <c r="BP605" s="78"/>
      <c r="BQ605" s="150" t="str">
        <f t="shared" si="497"/>
        <v>Compléter la colonne M</v>
      </c>
      <c r="BR605" s="77"/>
      <c r="BS605" s="151" t="str">
        <f t="shared" si="498"/>
        <v>Compléter la précédente colonne</v>
      </c>
      <c r="BT605" s="155" t="str">
        <f t="shared" si="499"/>
        <v>Compléter la colonne G</v>
      </c>
      <c r="BU605" s="153" t="str">
        <f t="shared" si="500"/>
        <v>Renseigner Part variable</v>
      </c>
      <c r="BV605" s="78"/>
      <c r="BW605" s="150" t="str">
        <f t="shared" si="501"/>
        <v>Compléter la colonne M</v>
      </c>
      <c r="BX605" s="77"/>
      <c r="BY605" s="151" t="str">
        <f t="shared" si="502"/>
        <v>Compléter la précédente colonne</v>
      </c>
      <c r="BZ605" s="155" t="str">
        <f t="shared" si="503"/>
        <v>Compléter la colonne G</v>
      </c>
      <c r="CA605" s="153" t="str">
        <f t="shared" si="504"/>
        <v>Renseigner Part variable</v>
      </c>
      <c r="CB605" s="78"/>
      <c r="CC605" s="150" t="str">
        <f t="shared" si="505"/>
        <v>Compléter la colonne M</v>
      </c>
      <c r="CD605" s="77"/>
      <c r="CE605" s="151" t="str">
        <f t="shared" si="506"/>
        <v>Compléter la précédente colonne</v>
      </c>
      <c r="CF605" s="155" t="str">
        <f t="shared" si="507"/>
        <v>Compléter la colonne G</v>
      </c>
      <c r="CG605" s="153" t="str">
        <f t="shared" si="508"/>
        <v>Renseigner Part variable</v>
      </c>
      <c r="CH605" s="70">
        <f t="shared" si="459"/>
        <v>0</v>
      </c>
      <c r="CI605" s="71" t="str">
        <f t="shared" si="460"/>
        <v>Renseigner la RAISON SOCIALE</v>
      </c>
      <c r="CJ605" s="71" t="str">
        <f t="shared" si="509"/>
        <v>Montant total de l'aide non indiqué</v>
      </c>
    </row>
    <row r="606" spans="1:88" x14ac:dyDescent="0.3">
      <c r="A606" s="72"/>
      <c r="B606" s="72"/>
      <c r="C606" s="72"/>
      <c r="D606" s="72"/>
      <c r="E606" s="73"/>
      <c r="F606" s="74"/>
      <c r="G606" s="79"/>
      <c r="H606" s="75"/>
      <c r="I606" s="76"/>
      <c r="J606" s="65"/>
      <c r="K606" s="82"/>
      <c r="L606" s="67"/>
      <c r="M606" s="156"/>
      <c r="N606" s="78"/>
      <c r="O606" s="150" t="str">
        <f t="shared" si="461"/>
        <v>Compléter la colonne M</v>
      </c>
      <c r="P606" s="77"/>
      <c r="Q606" s="154" t="str">
        <f t="shared" si="462"/>
        <v>Compléter la précédente colonne</v>
      </c>
      <c r="R606" s="155" t="str">
        <f t="shared" si="463"/>
        <v>Compléter la colonne G</v>
      </c>
      <c r="S606" s="153" t="str">
        <f t="shared" si="464"/>
        <v>Renseigner Part variable</v>
      </c>
      <c r="T606" s="78"/>
      <c r="U606" s="150" t="str">
        <f t="shared" si="465"/>
        <v>Compléter la colonne M</v>
      </c>
      <c r="V606" s="77"/>
      <c r="W606" s="154" t="str">
        <f t="shared" si="466"/>
        <v>Compléter la précédente colonne</v>
      </c>
      <c r="X606" s="155" t="str">
        <f t="shared" si="467"/>
        <v>Compléter la colonne G</v>
      </c>
      <c r="Y606" s="153" t="str">
        <f t="shared" si="468"/>
        <v>Renseigner Part variable</v>
      </c>
      <c r="Z606" s="78"/>
      <c r="AA606" s="150" t="str">
        <f t="shared" si="469"/>
        <v>Compléter la colonne M</v>
      </c>
      <c r="AB606" s="77"/>
      <c r="AC606" s="154" t="str">
        <f t="shared" si="470"/>
        <v>Compléter la précédente colonne</v>
      </c>
      <c r="AD606" s="155" t="str">
        <f t="shared" si="471"/>
        <v>Compléter la colonne G</v>
      </c>
      <c r="AE606" s="153" t="str">
        <f t="shared" si="472"/>
        <v>Renseigner Part variable</v>
      </c>
      <c r="AF606" s="78"/>
      <c r="AG606" s="150" t="str">
        <f t="shared" si="473"/>
        <v>Compléter la colonne M</v>
      </c>
      <c r="AH606" s="77"/>
      <c r="AI606" s="154" t="str">
        <f t="shared" si="474"/>
        <v>Compléter la précédente colonne</v>
      </c>
      <c r="AJ606" s="155" t="str">
        <f t="shared" si="475"/>
        <v>Compléter la colonne G</v>
      </c>
      <c r="AK606" s="153" t="str">
        <f t="shared" si="476"/>
        <v>Renseigner Part variable</v>
      </c>
      <c r="AL606" s="78"/>
      <c r="AM606" s="150" t="str">
        <f t="shared" si="477"/>
        <v>Compléter la colonne M</v>
      </c>
      <c r="AN606" s="77"/>
      <c r="AO606" s="154" t="str">
        <f t="shared" si="478"/>
        <v>Compléter la précédente colonne</v>
      </c>
      <c r="AP606" s="155" t="str">
        <f t="shared" si="479"/>
        <v>Compléter la colonne G</v>
      </c>
      <c r="AQ606" s="153" t="str">
        <f t="shared" si="480"/>
        <v>Renseigner Part variable</v>
      </c>
      <c r="AR606" s="78"/>
      <c r="AS606" s="150" t="str">
        <f t="shared" si="481"/>
        <v>Compléter la colonne M</v>
      </c>
      <c r="AT606" s="77"/>
      <c r="AU606" s="154" t="str">
        <f t="shared" si="482"/>
        <v>Compléter la précédente colonne</v>
      </c>
      <c r="AV606" s="155" t="str">
        <f t="shared" si="483"/>
        <v>Compléter la colonne G</v>
      </c>
      <c r="AW606" s="153" t="str">
        <f t="shared" si="484"/>
        <v>Renseigner Part variable</v>
      </c>
      <c r="AX606" s="78"/>
      <c r="AY606" s="150" t="str">
        <f t="shared" si="485"/>
        <v>Compléter la colonne M</v>
      </c>
      <c r="AZ606" s="77"/>
      <c r="BA606" s="154" t="str">
        <f t="shared" si="486"/>
        <v>Compléter la précédente colonne</v>
      </c>
      <c r="BB606" s="155" t="str">
        <f t="shared" si="487"/>
        <v>Compléter la colonne G</v>
      </c>
      <c r="BC606" s="153" t="str">
        <f t="shared" si="488"/>
        <v>Renseigner Part variable</v>
      </c>
      <c r="BD606" s="78"/>
      <c r="BE606" s="150" t="str">
        <f t="shared" si="489"/>
        <v>Compléter la colonne M</v>
      </c>
      <c r="BF606" s="77"/>
      <c r="BG606" s="151" t="str">
        <f t="shared" si="490"/>
        <v>Compléter la précédente colonne</v>
      </c>
      <c r="BH606" s="155" t="str">
        <f t="shared" si="491"/>
        <v>Compléter la colonne G</v>
      </c>
      <c r="BI606" s="153" t="str">
        <f t="shared" si="492"/>
        <v>Renseigner Part variable</v>
      </c>
      <c r="BJ606" s="78"/>
      <c r="BK606" s="150" t="str">
        <f t="shared" si="493"/>
        <v>Compléter la colonne M</v>
      </c>
      <c r="BL606" s="77"/>
      <c r="BM606" s="151" t="str">
        <f t="shared" si="494"/>
        <v>Compléter la précédente colonne</v>
      </c>
      <c r="BN606" s="155" t="str">
        <f t="shared" si="495"/>
        <v>Compléter la colonne G</v>
      </c>
      <c r="BO606" s="153" t="str">
        <f t="shared" si="496"/>
        <v>Renseigner Part variable</v>
      </c>
      <c r="BP606" s="78"/>
      <c r="BQ606" s="150" t="str">
        <f t="shared" si="497"/>
        <v>Compléter la colonne M</v>
      </c>
      <c r="BR606" s="77"/>
      <c r="BS606" s="151" t="str">
        <f t="shared" si="498"/>
        <v>Compléter la précédente colonne</v>
      </c>
      <c r="BT606" s="155" t="str">
        <f t="shared" si="499"/>
        <v>Compléter la colonne G</v>
      </c>
      <c r="BU606" s="153" t="str">
        <f t="shared" si="500"/>
        <v>Renseigner Part variable</v>
      </c>
      <c r="BV606" s="78"/>
      <c r="BW606" s="150" t="str">
        <f t="shared" si="501"/>
        <v>Compléter la colonne M</v>
      </c>
      <c r="BX606" s="77"/>
      <c r="BY606" s="151" t="str">
        <f t="shared" si="502"/>
        <v>Compléter la précédente colonne</v>
      </c>
      <c r="BZ606" s="155" t="str">
        <f t="shared" si="503"/>
        <v>Compléter la colonne G</v>
      </c>
      <c r="CA606" s="153" t="str">
        <f t="shared" si="504"/>
        <v>Renseigner Part variable</v>
      </c>
      <c r="CB606" s="78"/>
      <c r="CC606" s="150" t="str">
        <f t="shared" si="505"/>
        <v>Compléter la colonne M</v>
      </c>
      <c r="CD606" s="77"/>
      <c r="CE606" s="151" t="str">
        <f t="shared" si="506"/>
        <v>Compléter la précédente colonne</v>
      </c>
      <c r="CF606" s="155" t="str">
        <f t="shared" si="507"/>
        <v>Compléter la colonne G</v>
      </c>
      <c r="CG606" s="153" t="str">
        <f t="shared" si="508"/>
        <v>Renseigner Part variable</v>
      </c>
      <c r="CH606" s="70">
        <f t="shared" si="459"/>
        <v>0</v>
      </c>
      <c r="CI606" s="71" t="str">
        <f t="shared" si="460"/>
        <v>Renseigner la RAISON SOCIALE</v>
      </c>
      <c r="CJ606" s="71" t="str">
        <f t="shared" si="509"/>
        <v>Montant total de l'aide non indiqué</v>
      </c>
    </row>
    <row r="607" spans="1:88" x14ac:dyDescent="0.3">
      <c r="A607" s="72"/>
      <c r="B607" s="72"/>
      <c r="C607" s="72"/>
      <c r="D607" s="72"/>
      <c r="E607" s="73"/>
      <c r="F607" s="74"/>
      <c r="G607" s="79"/>
      <c r="H607" s="75"/>
      <c r="I607" s="76"/>
      <c r="J607" s="65"/>
      <c r="K607" s="82"/>
      <c r="L607" s="67"/>
      <c r="M607" s="156"/>
      <c r="N607" s="78"/>
      <c r="O607" s="150" t="str">
        <f t="shared" si="461"/>
        <v>Compléter la colonne M</v>
      </c>
      <c r="P607" s="77"/>
      <c r="Q607" s="154" t="str">
        <f t="shared" si="462"/>
        <v>Compléter la précédente colonne</v>
      </c>
      <c r="R607" s="155" t="str">
        <f t="shared" si="463"/>
        <v>Compléter la colonne G</v>
      </c>
      <c r="S607" s="153" t="str">
        <f t="shared" si="464"/>
        <v>Renseigner Part variable</v>
      </c>
      <c r="T607" s="78"/>
      <c r="U607" s="150" t="str">
        <f t="shared" si="465"/>
        <v>Compléter la colonne M</v>
      </c>
      <c r="V607" s="77"/>
      <c r="W607" s="154" t="str">
        <f t="shared" si="466"/>
        <v>Compléter la précédente colonne</v>
      </c>
      <c r="X607" s="155" t="str">
        <f t="shared" si="467"/>
        <v>Compléter la colonne G</v>
      </c>
      <c r="Y607" s="153" t="str">
        <f t="shared" si="468"/>
        <v>Renseigner Part variable</v>
      </c>
      <c r="Z607" s="78"/>
      <c r="AA607" s="150" t="str">
        <f t="shared" si="469"/>
        <v>Compléter la colonne M</v>
      </c>
      <c r="AB607" s="77"/>
      <c r="AC607" s="154" t="str">
        <f t="shared" si="470"/>
        <v>Compléter la précédente colonne</v>
      </c>
      <c r="AD607" s="155" t="str">
        <f t="shared" si="471"/>
        <v>Compléter la colonne G</v>
      </c>
      <c r="AE607" s="153" t="str">
        <f t="shared" si="472"/>
        <v>Renseigner Part variable</v>
      </c>
      <c r="AF607" s="78"/>
      <c r="AG607" s="150" t="str">
        <f t="shared" si="473"/>
        <v>Compléter la colonne M</v>
      </c>
      <c r="AH607" s="77"/>
      <c r="AI607" s="154" t="str">
        <f t="shared" si="474"/>
        <v>Compléter la précédente colonne</v>
      </c>
      <c r="AJ607" s="155" t="str">
        <f t="shared" si="475"/>
        <v>Compléter la colonne G</v>
      </c>
      <c r="AK607" s="153" t="str">
        <f t="shared" si="476"/>
        <v>Renseigner Part variable</v>
      </c>
      <c r="AL607" s="78"/>
      <c r="AM607" s="150" t="str">
        <f t="shared" si="477"/>
        <v>Compléter la colonne M</v>
      </c>
      <c r="AN607" s="77"/>
      <c r="AO607" s="154" t="str">
        <f t="shared" si="478"/>
        <v>Compléter la précédente colonne</v>
      </c>
      <c r="AP607" s="155" t="str">
        <f t="shared" si="479"/>
        <v>Compléter la colonne G</v>
      </c>
      <c r="AQ607" s="153" t="str">
        <f t="shared" si="480"/>
        <v>Renseigner Part variable</v>
      </c>
      <c r="AR607" s="78"/>
      <c r="AS607" s="150" t="str">
        <f t="shared" si="481"/>
        <v>Compléter la colonne M</v>
      </c>
      <c r="AT607" s="77"/>
      <c r="AU607" s="154" t="str">
        <f t="shared" si="482"/>
        <v>Compléter la précédente colonne</v>
      </c>
      <c r="AV607" s="155" t="str">
        <f t="shared" si="483"/>
        <v>Compléter la colonne G</v>
      </c>
      <c r="AW607" s="153" t="str">
        <f t="shared" si="484"/>
        <v>Renseigner Part variable</v>
      </c>
      <c r="AX607" s="78"/>
      <c r="AY607" s="150" t="str">
        <f t="shared" si="485"/>
        <v>Compléter la colonne M</v>
      </c>
      <c r="AZ607" s="77"/>
      <c r="BA607" s="154" t="str">
        <f t="shared" si="486"/>
        <v>Compléter la précédente colonne</v>
      </c>
      <c r="BB607" s="155" t="str">
        <f t="shared" si="487"/>
        <v>Compléter la colonne G</v>
      </c>
      <c r="BC607" s="153" t="str">
        <f t="shared" si="488"/>
        <v>Renseigner Part variable</v>
      </c>
      <c r="BD607" s="78"/>
      <c r="BE607" s="150" t="str">
        <f t="shared" si="489"/>
        <v>Compléter la colonne M</v>
      </c>
      <c r="BF607" s="77"/>
      <c r="BG607" s="151" t="str">
        <f t="shared" si="490"/>
        <v>Compléter la précédente colonne</v>
      </c>
      <c r="BH607" s="155" t="str">
        <f t="shared" si="491"/>
        <v>Compléter la colonne G</v>
      </c>
      <c r="BI607" s="153" t="str">
        <f t="shared" si="492"/>
        <v>Renseigner Part variable</v>
      </c>
      <c r="BJ607" s="78"/>
      <c r="BK607" s="150" t="str">
        <f t="shared" si="493"/>
        <v>Compléter la colonne M</v>
      </c>
      <c r="BL607" s="77"/>
      <c r="BM607" s="151" t="str">
        <f t="shared" si="494"/>
        <v>Compléter la précédente colonne</v>
      </c>
      <c r="BN607" s="155" t="str">
        <f t="shared" si="495"/>
        <v>Compléter la colonne G</v>
      </c>
      <c r="BO607" s="153" t="str">
        <f t="shared" si="496"/>
        <v>Renseigner Part variable</v>
      </c>
      <c r="BP607" s="78"/>
      <c r="BQ607" s="150" t="str">
        <f t="shared" si="497"/>
        <v>Compléter la colonne M</v>
      </c>
      <c r="BR607" s="77"/>
      <c r="BS607" s="151" t="str">
        <f t="shared" si="498"/>
        <v>Compléter la précédente colonne</v>
      </c>
      <c r="BT607" s="155" t="str">
        <f t="shared" si="499"/>
        <v>Compléter la colonne G</v>
      </c>
      <c r="BU607" s="153" t="str">
        <f t="shared" si="500"/>
        <v>Renseigner Part variable</v>
      </c>
      <c r="BV607" s="78"/>
      <c r="BW607" s="150" t="str">
        <f t="shared" si="501"/>
        <v>Compléter la colonne M</v>
      </c>
      <c r="BX607" s="77"/>
      <c r="BY607" s="151" t="str">
        <f t="shared" si="502"/>
        <v>Compléter la précédente colonne</v>
      </c>
      <c r="BZ607" s="155" t="str">
        <f t="shared" si="503"/>
        <v>Compléter la colonne G</v>
      </c>
      <c r="CA607" s="153" t="str">
        <f t="shared" si="504"/>
        <v>Renseigner Part variable</v>
      </c>
      <c r="CB607" s="78"/>
      <c r="CC607" s="150" t="str">
        <f t="shared" si="505"/>
        <v>Compléter la colonne M</v>
      </c>
      <c r="CD607" s="77"/>
      <c r="CE607" s="151" t="str">
        <f t="shared" si="506"/>
        <v>Compléter la précédente colonne</v>
      </c>
      <c r="CF607" s="155" t="str">
        <f t="shared" si="507"/>
        <v>Compléter la colonne G</v>
      </c>
      <c r="CG607" s="153" t="str">
        <f t="shared" si="508"/>
        <v>Renseigner Part variable</v>
      </c>
      <c r="CH607" s="70">
        <f t="shared" si="459"/>
        <v>0</v>
      </c>
      <c r="CI607" s="71" t="str">
        <f t="shared" si="460"/>
        <v>Renseigner la RAISON SOCIALE</v>
      </c>
      <c r="CJ607" s="71" t="str">
        <f t="shared" si="509"/>
        <v>Montant total de l'aide non indiqué</v>
      </c>
    </row>
    <row r="608" spans="1:88" x14ac:dyDescent="0.3">
      <c r="A608" s="72"/>
      <c r="B608" s="72"/>
      <c r="C608" s="72"/>
      <c r="D608" s="72"/>
      <c r="E608" s="73"/>
      <c r="F608" s="74"/>
      <c r="G608" s="79"/>
      <c r="H608" s="75"/>
      <c r="I608" s="76"/>
      <c r="J608" s="65"/>
      <c r="K608" s="82"/>
      <c r="L608" s="67"/>
      <c r="M608" s="156"/>
      <c r="N608" s="78"/>
      <c r="O608" s="150" t="str">
        <f t="shared" si="461"/>
        <v>Compléter la colonne M</v>
      </c>
      <c r="P608" s="77"/>
      <c r="Q608" s="154" t="str">
        <f t="shared" si="462"/>
        <v>Compléter la précédente colonne</v>
      </c>
      <c r="R608" s="155" t="str">
        <f t="shared" si="463"/>
        <v>Compléter la colonne G</v>
      </c>
      <c r="S608" s="153" t="str">
        <f t="shared" si="464"/>
        <v>Renseigner Part variable</v>
      </c>
      <c r="T608" s="78"/>
      <c r="U608" s="150" t="str">
        <f t="shared" si="465"/>
        <v>Compléter la colonne M</v>
      </c>
      <c r="V608" s="77"/>
      <c r="W608" s="154" t="str">
        <f t="shared" si="466"/>
        <v>Compléter la précédente colonne</v>
      </c>
      <c r="X608" s="155" t="str">
        <f t="shared" si="467"/>
        <v>Compléter la colonne G</v>
      </c>
      <c r="Y608" s="153" t="str">
        <f t="shared" si="468"/>
        <v>Renseigner Part variable</v>
      </c>
      <c r="Z608" s="78"/>
      <c r="AA608" s="150" t="str">
        <f t="shared" si="469"/>
        <v>Compléter la colonne M</v>
      </c>
      <c r="AB608" s="77"/>
      <c r="AC608" s="154" t="str">
        <f t="shared" si="470"/>
        <v>Compléter la précédente colonne</v>
      </c>
      <c r="AD608" s="155" t="str">
        <f t="shared" si="471"/>
        <v>Compléter la colonne G</v>
      </c>
      <c r="AE608" s="153" t="str">
        <f t="shared" si="472"/>
        <v>Renseigner Part variable</v>
      </c>
      <c r="AF608" s="78"/>
      <c r="AG608" s="150" t="str">
        <f t="shared" si="473"/>
        <v>Compléter la colonne M</v>
      </c>
      <c r="AH608" s="77"/>
      <c r="AI608" s="154" t="str">
        <f t="shared" si="474"/>
        <v>Compléter la précédente colonne</v>
      </c>
      <c r="AJ608" s="155" t="str">
        <f t="shared" si="475"/>
        <v>Compléter la colonne G</v>
      </c>
      <c r="AK608" s="153" t="str">
        <f t="shared" si="476"/>
        <v>Renseigner Part variable</v>
      </c>
      <c r="AL608" s="78"/>
      <c r="AM608" s="150" t="str">
        <f t="shared" si="477"/>
        <v>Compléter la colonne M</v>
      </c>
      <c r="AN608" s="77"/>
      <c r="AO608" s="154" t="str">
        <f t="shared" si="478"/>
        <v>Compléter la précédente colonne</v>
      </c>
      <c r="AP608" s="155" t="str">
        <f t="shared" si="479"/>
        <v>Compléter la colonne G</v>
      </c>
      <c r="AQ608" s="153" t="str">
        <f t="shared" si="480"/>
        <v>Renseigner Part variable</v>
      </c>
      <c r="AR608" s="78"/>
      <c r="AS608" s="150" t="str">
        <f t="shared" si="481"/>
        <v>Compléter la colonne M</v>
      </c>
      <c r="AT608" s="77"/>
      <c r="AU608" s="154" t="str">
        <f t="shared" si="482"/>
        <v>Compléter la précédente colonne</v>
      </c>
      <c r="AV608" s="155" t="str">
        <f t="shared" si="483"/>
        <v>Compléter la colonne G</v>
      </c>
      <c r="AW608" s="153" t="str">
        <f t="shared" si="484"/>
        <v>Renseigner Part variable</v>
      </c>
      <c r="AX608" s="78"/>
      <c r="AY608" s="150" t="str">
        <f t="shared" si="485"/>
        <v>Compléter la colonne M</v>
      </c>
      <c r="AZ608" s="77"/>
      <c r="BA608" s="154" t="str">
        <f t="shared" si="486"/>
        <v>Compléter la précédente colonne</v>
      </c>
      <c r="BB608" s="155" t="str">
        <f t="shared" si="487"/>
        <v>Compléter la colonne G</v>
      </c>
      <c r="BC608" s="153" t="str">
        <f t="shared" si="488"/>
        <v>Renseigner Part variable</v>
      </c>
      <c r="BD608" s="78"/>
      <c r="BE608" s="150" t="str">
        <f t="shared" si="489"/>
        <v>Compléter la colonne M</v>
      </c>
      <c r="BF608" s="77"/>
      <c r="BG608" s="151" t="str">
        <f t="shared" si="490"/>
        <v>Compléter la précédente colonne</v>
      </c>
      <c r="BH608" s="155" t="str">
        <f t="shared" si="491"/>
        <v>Compléter la colonne G</v>
      </c>
      <c r="BI608" s="153" t="str">
        <f t="shared" si="492"/>
        <v>Renseigner Part variable</v>
      </c>
      <c r="BJ608" s="78"/>
      <c r="BK608" s="150" t="str">
        <f t="shared" si="493"/>
        <v>Compléter la colonne M</v>
      </c>
      <c r="BL608" s="77"/>
      <c r="BM608" s="151" t="str">
        <f t="shared" si="494"/>
        <v>Compléter la précédente colonne</v>
      </c>
      <c r="BN608" s="155" t="str">
        <f t="shared" si="495"/>
        <v>Compléter la colonne G</v>
      </c>
      <c r="BO608" s="153" t="str">
        <f t="shared" si="496"/>
        <v>Renseigner Part variable</v>
      </c>
      <c r="BP608" s="78"/>
      <c r="BQ608" s="150" t="str">
        <f t="shared" si="497"/>
        <v>Compléter la colonne M</v>
      </c>
      <c r="BR608" s="77"/>
      <c r="BS608" s="151" t="str">
        <f t="shared" si="498"/>
        <v>Compléter la précédente colonne</v>
      </c>
      <c r="BT608" s="155" t="str">
        <f t="shared" si="499"/>
        <v>Compléter la colonne G</v>
      </c>
      <c r="BU608" s="153" t="str">
        <f t="shared" si="500"/>
        <v>Renseigner Part variable</v>
      </c>
      <c r="BV608" s="78"/>
      <c r="BW608" s="150" t="str">
        <f t="shared" si="501"/>
        <v>Compléter la colonne M</v>
      </c>
      <c r="BX608" s="77"/>
      <c r="BY608" s="151" t="str">
        <f t="shared" si="502"/>
        <v>Compléter la précédente colonne</v>
      </c>
      <c r="BZ608" s="155" t="str">
        <f t="shared" si="503"/>
        <v>Compléter la colonne G</v>
      </c>
      <c r="CA608" s="153" t="str">
        <f t="shared" si="504"/>
        <v>Renseigner Part variable</v>
      </c>
      <c r="CB608" s="78"/>
      <c r="CC608" s="150" t="str">
        <f t="shared" si="505"/>
        <v>Compléter la colonne M</v>
      </c>
      <c r="CD608" s="77"/>
      <c r="CE608" s="151" t="str">
        <f t="shared" si="506"/>
        <v>Compléter la précédente colonne</v>
      </c>
      <c r="CF608" s="155" t="str">
        <f t="shared" si="507"/>
        <v>Compléter la colonne G</v>
      </c>
      <c r="CG608" s="153" t="str">
        <f t="shared" si="508"/>
        <v>Renseigner Part variable</v>
      </c>
      <c r="CH608" s="70">
        <f t="shared" si="459"/>
        <v>0</v>
      </c>
      <c r="CI608" s="71" t="str">
        <f t="shared" si="460"/>
        <v>Renseigner la RAISON SOCIALE</v>
      </c>
      <c r="CJ608" s="71" t="str">
        <f t="shared" si="509"/>
        <v>Montant total de l'aide non indiqué</v>
      </c>
    </row>
    <row r="609" spans="1:88" x14ac:dyDescent="0.3">
      <c r="A609" s="72"/>
      <c r="B609" s="72"/>
      <c r="C609" s="72"/>
      <c r="D609" s="72"/>
      <c r="E609" s="73"/>
      <c r="F609" s="74"/>
      <c r="G609" s="79"/>
      <c r="H609" s="75"/>
      <c r="I609" s="76"/>
      <c r="J609" s="65"/>
      <c r="K609" s="82"/>
      <c r="L609" s="67"/>
      <c r="M609" s="156"/>
      <c r="N609" s="78"/>
      <c r="O609" s="150" t="str">
        <f t="shared" si="461"/>
        <v>Compléter la colonne M</v>
      </c>
      <c r="P609" s="77"/>
      <c r="Q609" s="154" t="str">
        <f t="shared" si="462"/>
        <v>Compléter la précédente colonne</v>
      </c>
      <c r="R609" s="155" t="str">
        <f t="shared" si="463"/>
        <v>Compléter la colonne G</v>
      </c>
      <c r="S609" s="153" t="str">
        <f t="shared" si="464"/>
        <v>Renseigner Part variable</v>
      </c>
      <c r="T609" s="78"/>
      <c r="U609" s="150" t="str">
        <f t="shared" si="465"/>
        <v>Compléter la colonne M</v>
      </c>
      <c r="V609" s="77"/>
      <c r="W609" s="154" t="str">
        <f t="shared" si="466"/>
        <v>Compléter la précédente colonne</v>
      </c>
      <c r="X609" s="155" t="str">
        <f t="shared" si="467"/>
        <v>Compléter la colonne G</v>
      </c>
      <c r="Y609" s="153" t="str">
        <f t="shared" si="468"/>
        <v>Renseigner Part variable</v>
      </c>
      <c r="Z609" s="78"/>
      <c r="AA609" s="150" t="str">
        <f t="shared" si="469"/>
        <v>Compléter la colonne M</v>
      </c>
      <c r="AB609" s="77"/>
      <c r="AC609" s="154" t="str">
        <f t="shared" si="470"/>
        <v>Compléter la précédente colonne</v>
      </c>
      <c r="AD609" s="155" t="str">
        <f t="shared" si="471"/>
        <v>Compléter la colonne G</v>
      </c>
      <c r="AE609" s="153" t="str">
        <f t="shared" si="472"/>
        <v>Renseigner Part variable</v>
      </c>
      <c r="AF609" s="78"/>
      <c r="AG609" s="150" t="str">
        <f t="shared" si="473"/>
        <v>Compléter la colonne M</v>
      </c>
      <c r="AH609" s="77"/>
      <c r="AI609" s="154" t="str">
        <f t="shared" si="474"/>
        <v>Compléter la précédente colonne</v>
      </c>
      <c r="AJ609" s="155" t="str">
        <f t="shared" si="475"/>
        <v>Compléter la colonne G</v>
      </c>
      <c r="AK609" s="153" t="str">
        <f t="shared" si="476"/>
        <v>Renseigner Part variable</v>
      </c>
      <c r="AL609" s="78"/>
      <c r="AM609" s="150" t="str">
        <f t="shared" si="477"/>
        <v>Compléter la colonne M</v>
      </c>
      <c r="AN609" s="77"/>
      <c r="AO609" s="154" t="str">
        <f t="shared" si="478"/>
        <v>Compléter la précédente colonne</v>
      </c>
      <c r="AP609" s="155" t="str">
        <f t="shared" si="479"/>
        <v>Compléter la colonne G</v>
      </c>
      <c r="AQ609" s="153" t="str">
        <f t="shared" si="480"/>
        <v>Renseigner Part variable</v>
      </c>
      <c r="AR609" s="78"/>
      <c r="AS609" s="150" t="str">
        <f t="shared" si="481"/>
        <v>Compléter la colonne M</v>
      </c>
      <c r="AT609" s="77"/>
      <c r="AU609" s="154" t="str">
        <f t="shared" si="482"/>
        <v>Compléter la précédente colonne</v>
      </c>
      <c r="AV609" s="155" t="str">
        <f t="shared" si="483"/>
        <v>Compléter la colonne G</v>
      </c>
      <c r="AW609" s="153" t="str">
        <f t="shared" si="484"/>
        <v>Renseigner Part variable</v>
      </c>
      <c r="AX609" s="78"/>
      <c r="AY609" s="150" t="str">
        <f t="shared" si="485"/>
        <v>Compléter la colonne M</v>
      </c>
      <c r="AZ609" s="77"/>
      <c r="BA609" s="154" t="str">
        <f t="shared" si="486"/>
        <v>Compléter la précédente colonne</v>
      </c>
      <c r="BB609" s="155" t="str">
        <f t="shared" si="487"/>
        <v>Compléter la colonne G</v>
      </c>
      <c r="BC609" s="153" t="str">
        <f t="shared" si="488"/>
        <v>Renseigner Part variable</v>
      </c>
      <c r="BD609" s="78"/>
      <c r="BE609" s="150" t="str">
        <f t="shared" si="489"/>
        <v>Compléter la colonne M</v>
      </c>
      <c r="BF609" s="77"/>
      <c r="BG609" s="151" t="str">
        <f t="shared" si="490"/>
        <v>Compléter la précédente colonne</v>
      </c>
      <c r="BH609" s="155" t="str">
        <f t="shared" si="491"/>
        <v>Compléter la colonne G</v>
      </c>
      <c r="BI609" s="153" t="str">
        <f t="shared" si="492"/>
        <v>Renseigner Part variable</v>
      </c>
      <c r="BJ609" s="78"/>
      <c r="BK609" s="150" t="str">
        <f t="shared" si="493"/>
        <v>Compléter la colonne M</v>
      </c>
      <c r="BL609" s="77"/>
      <c r="BM609" s="151" t="str">
        <f t="shared" si="494"/>
        <v>Compléter la précédente colonne</v>
      </c>
      <c r="BN609" s="155" t="str">
        <f t="shared" si="495"/>
        <v>Compléter la colonne G</v>
      </c>
      <c r="BO609" s="153" t="str">
        <f t="shared" si="496"/>
        <v>Renseigner Part variable</v>
      </c>
      <c r="BP609" s="78"/>
      <c r="BQ609" s="150" t="str">
        <f t="shared" si="497"/>
        <v>Compléter la colonne M</v>
      </c>
      <c r="BR609" s="77"/>
      <c r="BS609" s="151" t="str">
        <f t="shared" si="498"/>
        <v>Compléter la précédente colonne</v>
      </c>
      <c r="BT609" s="155" t="str">
        <f t="shared" si="499"/>
        <v>Compléter la colonne G</v>
      </c>
      <c r="BU609" s="153" t="str">
        <f t="shared" si="500"/>
        <v>Renseigner Part variable</v>
      </c>
      <c r="BV609" s="78"/>
      <c r="BW609" s="150" t="str">
        <f t="shared" si="501"/>
        <v>Compléter la colonne M</v>
      </c>
      <c r="BX609" s="77"/>
      <c r="BY609" s="151" t="str">
        <f t="shared" si="502"/>
        <v>Compléter la précédente colonne</v>
      </c>
      <c r="BZ609" s="155" t="str">
        <f t="shared" si="503"/>
        <v>Compléter la colonne G</v>
      </c>
      <c r="CA609" s="153" t="str">
        <f t="shared" si="504"/>
        <v>Renseigner Part variable</v>
      </c>
      <c r="CB609" s="78"/>
      <c r="CC609" s="150" t="str">
        <f t="shared" si="505"/>
        <v>Compléter la colonne M</v>
      </c>
      <c r="CD609" s="77"/>
      <c r="CE609" s="151" t="str">
        <f t="shared" si="506"/>
        <v>Compléter la précédente colonne</v>
      </c>
      <c r="CF609" s="155" t="str">
        <f t="shared" si="507"/>
        <v>Compléter la colonne G</v>
      </c>
      <c r="CG609" s="153" t="str">
        <f t="shared" si="508"/>
        <v>Renseigner Part variable</v>
      </c>
      <c r="CH609" s="70">
        <f t="shared" si="459"/>
        <v>0</v>
      </c>
      <c r="CI609" s="71" t="str">
        <f t="shared" si="460"/>
        <v>Renseigner la RAISON SOCIALE</v>
      </c>
      <c r="CJ609" s="71" t="str">
        <f t="shared" si="509"/>
        <v>Montant total de l'aide non indiqué</v>
      </c>
    </row>
    <row r="610" spans="1:88" x14ac:dyDescent="0.3">
      <c r="A610" s="72"/>
      <c r="B610" s="72"/>
      <c r="C610" s="72"/>
      <c r="D610" s="72"/>
      <c r="E610" s="73"/>
      <c r="F610" s="74"/>
      <c r="G610" s="79"/>
      <c r="H610" s="75"/>
      <c r="I610" s="76"/>
      <c r="J610" s="65"/>
      <c r="K610" s="82"/>
      <c r="L610" s="67"/>
      <c r="M610" s="156"/>
      <c r="N610" s="78"/>
      <c r="O610" s="150" t="str">
        <f t="shared" si="461"/>
        <v>Compléter la colonne M</v>
      </c>
      <c r="P610" s="77"/>
      <c r="Q610" s="154" t="str">
        <f t="shared" si="462"/>
        <v>Compléter la précédente colonne</v>
      </c>
      <c r="R610" s="155" t="str">
        <f t="shared" si="463"/>
        <v>Compléter la colonne G</v>
      </c>
      <c r="S610" s="153" t="str">
        <f t="shared" si="464"/>
        <v>Renseigner Part variable</v>
      </c>
      <c r="T610" s="78"/>
      <c r="U610" s="150" t="str">
        <f t="shared" si="465"/>
        <v>Compléter la colonne M</v>
      </c>
      <c r="V610" s="77"/>
      <c r="W610" s="154" t="str">
        <f t="shared" si="466"/>
        <v>Compléter la précédente colonne</v>
      </c>
      <c r="X610" s="155" t="str">
        <f t="shared" si="467"/>
        <v>Compléter la colonne G</v>
      </c>
      <c r="Y610" s="153" t="str">
        <f t="shared" si="468"/>
        <v>Renseigner Part variable</v>
      </c>
      <c r="Z610" s="78"/>
      <c r="AA610" s="150" t="str">
        <f t="shared" si="469"/>
        <v>Compléter la colonne M</v>
      </c>
      <c r="AB610" s="77"/>
      <c r="AC610" s="154" t="str">
        <f t="shared" si="470"/>
        <v>Compléter la précédente colonne</v>
      </c>
      <c r="AD610" s="155" t="str">
        <f t="shared" si="471"/>
        <v>Compléter la colonne G</v>
      </c>
      <c r="AE610" s="153" t="str">
        <f t="shared" si="472"/>
        <v>Renseigner Part variable</v>
      </c>
      <c r="AF610" s="78"/>
      <c r="AG610" s="150" t="str">
        <f t="shared" si="473"/>
        <v>Compléter la colonne M</v>
      </c>
      <c r="AH610" s="77"/>
      <c r="AI610" s="154" t="str">
        <f t="shared" si="474"/>
        <v>Compléter la précédente colonne</v>
      </c>
      <c r="AJ610" s="155" t="str">
        <f t="shared" si="475"/>
        <v>Compléter la colonne G</v>
      </c>
      <c r="AK610" s="153" t="str">
        <f t="shared" si="476"/>
        <v>Renseigner Part variable</v>
      </c>
      <c r="AL610" s="78"/>
      <c r="AM610" s="150" t="str">
        <f t="shared" si="477"/>
        <v>Compléter la colonne M</v>
      </c>
      <c r="AN610" s="77"/>
      <c r="AO610" s="154" t="str">
        <f t="shared" si="478"/>
        <v>Compléter la précédente colonne</v>
      </c>
      <c r="AP610" s="155" t="str">
        <f t="shared" si="479"/>
        <v>Compléter la colonne G</v>
      </c>
      <c r="AQ610" s="153" t="str">
        <f t="shared" si="480"/>
        <v>Renseigner Part variable</v>
      </c>
      <c r="AR610" s="78"/>
      <c r="AS610" s="150" t="str">
        <f t="shared" si="481"/>
        <v>Compléter la colonne M</v>
      </c>
      <c r="AT610" s="77"/>
      <c r="AU610" s="154" t="str">
        <f t="shared" si="482"/>
        <v>Compléter la précédente colonne</v>
      </c>
      <c r="AV610" s="155" t="str">
        <f t="shared" si="483"/>
        <v>Compléter la colonne G</v>
      </c>
      <c r="AW610" s="153" t="str">
        <f t="shared" si="484"/>
        <v>Renseigner Part variable</v>
      </c>
      <c r="AX610" s="78"/>
      <c r="AY610" s="150" t="str">
        <f t="shared" si="485"/>
        <v>Compléter la colonne M</v>
      </c>
      <c r="AZ610" s="77"/>
      <c r="BA610" s="154" t="str">
        <f t="shared" si="486"/>
        <v>Compléter la précédente colonne</v>
      </c>
      <c r="BB610" s="155" t="str">
        <f t="shared" si="487"/>
        <v>Compléter la colonne G</v>
      </c>
      <c r="BC610" s="153" t="str">
        <f t="shared" si="488"/>
        <v>Renseigner Part variable</v>
      </c>
      <c r="BD610" s="78"/>
      <c r="BE610" s="150" t="str">
        <f t="shared" si="489"/>
        <v>Compléter la colonne M</v>
      </c>
      <c r="BF610" s="77"/>
      <c r="BG610" s="151" t="str">
        <f t="shared" si="490"/>
        <v>Compléter la précédente colonne</v>
      </c>
      <c r="BH610" s="155" t="str">
        <f t="shared" si="491"/>
        <v>Compléter la colonne G</v>
      </c>
      <c r="BI610" s="153" t="str">
        <f t="shared" si="492"/>
        <v>Renseigner Part variable</v>
      </c>
      <c r="BJ610" s="78"/>
      <c r="BK610" s="150" t="str">
        <f t="shared" si="493"/>
        <v>Compléter la colonne M</v>
      </c>
      <c r="BL610" s="77"/>
      <c r="BM610" s="151" t="str">
        <f t="shared" si="494"/>
        <v>Compléter la précédente colonne</v>
      </c>
      <c r="BN610" s="155" t="str">
        <f t="shared" si="495"/>
        <v>Compléter la colonne G</v>
      </c>
      <c r="BO610" s="153" t="str">
        <f t="shared" si="496"/>
        <v>Renseigner Part variable</v>
      </c>
      <c r="BP610" s="78"/>
      <c r="BQ610" s="150" t="str">
        <f t="shared" si="497"/>
        <v>Compléter la colonne M</v>
      </c>
      <c r="BR610" s="77"/>
      <c r="BS610" s="151" t="str">
        <f t="shared" si="498"/>
        <v>Compléter la précédente colonne</v>
      </c>
      <c r="BT610" s="155" t="str">
        <f t="shared" si="499"/>
        <v>Compléter la colonne G</v>
      </c>
      <c r="BU610" s="153" t="str">
        <f t="shared" si="500"/>
        <v>Renseigner Part variable</v>
      </c>
      <c r="BV610" s="78"/>
      <c r="BW610" s="150" t="str">
        <f t="shared" si="501"/>
        <v>Compléter la colonne M</v>
      </c>
      <c r="BX610" s="77"/>
      <c r="BY610" s="151" t="str">
        <f t="shared" si="502"/>
        <v>Compléter la précédente colonne</v>
      </c>
      <c r="BZ610" s="155" t="str">
        <f t="shared" si="503"/>
        <v>Compléter la colonne G</v>
      </c>
      <c r="CA610" s="153" t="str">
        <f t="shared" si="504"/>
        <v>Renseigner Part variable</v>
      </c>
      <c r="CB610" s="78"/>
      <c r="CC610" s="150" t="str">
        <f t="shared" si="505"/>
        <v>Compléter la colonne M</v>
      </c>
      <c r="CD610" s="77"/>
      <c r="CE610" s="151" t="str">
        <f t="shared" si="506"/>
        <v>Compléter la précédente colonne</v>
      </c>
      <c r="CF610" s="155" t="str">
        <f t="shared" si="507"/>
        <v>Compléter la colonne G</v>
      </c>
      <c r="CG610" s="153" t="str">
        <f t="shared" si="508"/>
        <v>Renseigner Part variable</v>
      </c>
      <c r="CH610" s="70">
        <f t="shared" si="459"/>
        <v>0</v>
      </c>
      <c r="CI610" s="71" t="str">
        <f t="shared" si="460"/>
        <v>Renseigner la RAISON SOCIALE</v>
      </c>
      <c r="CJ610" s="71" t="str">
        <f t="shared" si="509"/>
        <v>Montant total de l'aide non indiqué</v>
      </c>
    </row>
    <row r="611" spans="1:88" x14ac:dyDescent="0.3">
      <c r="A611" s="72"/>
      <c r="B611" s="72"/>
      <c r="C611" s="72"/>
      <c r="D611" s="72"/>
      <c r="E611" s="73"/>
      <c r="F611" s="74"/>
      <c r="G611" s="79"/>
      <c r="H611" s="75"/>
      <c r="I611" s="76"/>
      <c r="J611" s="65"/>
      <c r="K611" s="82"/>
      <c r="L611" s="67"/>
      <c r="M611" s="156"/>
      <c r="N611" s="78"/>
      <c r="O611" s="150" t="str">
        <f t="shared" si="461"/>
        <v>Compléter la colonne M</v>
      </c>
      <c r="P611" s="77"/>
      <c r="Q611" s="154" t="str">
        <f t="shared" si="462"/>
        <v>Compléter la précédente colonne</v>
      </c>
      <c r="R611" s="155" t="str">
        <f t="shared" si="463"/>
        <v>Compléter la colonne G</v>
      </c>
      <c r="S611" s="153" t="str">
        <f t="shared" si="464"/>
        <v>Renseigner Part variable</v>
      </c>
      <c r="T611" s="78"/>
      <c r="U611" s="150" t="str">
        <f t="shared" si="465"/>
        <v>Compléter la colonne M</v>
      </c>
      <c r="V611" s="77"/>
      <c r="W611" s="154" t="str">
        <f t="shared" si="466"/>
        <v>Compléter la précédente colonne</v>
      </c>
      <c r="X611" s="155" t="str">
        <f t="shared" si="467"/>
        <v>Compléter la colonne G</v>
      </c>
      <c r="Y611" s="153" t="str">
        <f t="shared" si="468"/>
        <v>Renseigner Part variable</v>
      </c>
      <c r="Z611" s="78"/>
      <c r="AA611" s="150" t="str">
        <f t="shared" si="469"/>
        <v>Compléter la colonne M</v>
      </c>
      <c r="AB611" s="77"/>
      <c r="AC611" s="154" t="str">
        <f t="shared" si="470"/>
        <v>Compléter la précédente colonne</v>
      </c>
      <c r="AD611" s="155" t="str">
        <f t="shared" si="471"/>
        <v>Compléter la colonne G</v>
      </c>
      <c r="AE611" s="153" t="str">
        <f t="shared" si="472"/>
        <v>Renseigner Part variable</v>
      </c>
      <c r="AF611" s="78"/>
      <c r="AG611" s="150" t="str">
        <f t="shared" si="473"/>
        <v>Compléter la colonne M</v>
      </c>
      <c r="AH611" s="77"/>
      <c r="AI611" s="154" t="str">
        <f t="shared" si="474"/>
        <v>Compléter la précédente colonne</v>
      </c>
      <c r="AJ611" s="155" t="str">
        <f t="shared" si="475"/>
        <v>Compléter la colonne G</v>
      </c>
      <c r="AK611" s="153" t="str">
        <f t="shared" si="476"/>
        <v>Renseigner Part variable</v>
      </c>
      <c r="AL611" s="78"/>
      <c r="AM611" s="150" t="str">
        <f t="shared" si="477"/>
        <v>Compléter la colonne M</v>
      </c>
      <c r="AN611" s="77"/>
      <c r="AO611" s="154" t="str">
        <f t="shared" si="478"/>
        <v>Compléter la précédente colonne</v>
      </c>
      <c r="AP611" s="155" t="str">
        <f t="shared" si="479"/>
        <v>Compléter la colonne G</v>
      </c>
      <c r="AQ611" s="153" t="str">
        <f t="shared" si="480"/>
        <v>Renseigner Part variable</v>
      </c>
      <c r="AR611" s="78"/>
      <c r="AS611" s="150" t="str">
        <f t="shared" si="481"/>
        <v>Compléter la colonne M</v>
      </c>
      <c r="AT611" s="77"/>
      <c r="AU611" s="154" t="str">
        <f t="shared" si="482"/>
        <v>Compléter la précédente colonne</v>
      </c>
      <c r="AV611" s="155" t="str">
        <f t="shared" si="483"/>
        <v>Compléter la colonne G</v>
      </c>
      <c r="AW611" s="153" t="str">
        <f t="shared" si="484"/>
        <v>Renseigner Part variable</v>
      </c>
      <c r="AX611" s="78"/>
      <c r="AY611" s="150" t="str">
        <f t="shared" si="485"/>
        <v>Compléter la colonne M</v>
      </c>
      <c r="AZ611" s="77"/>
      <c r="BA611" s="154" t="str">
        <f t="shared" si="486"/>
        <v>Compléter la précédente colonne</v>
      </c>
      <c r="BB611" s="155" t="str">
        <f t="shared" si="487"/>
        <v>Compléter la colonne G</v>
      </c>
      <c r="BC611" s="153" t="str">
        <f t="shared" si="488"/>
        <v>Renseigner Part variable</v>
      </c>
      <c r="BD611" s="78"/>
      <c r="BE611" s="150" t="str">
        <f t="shared" si="489"/>
        <v>Compléter la colonne M</v>
      </c>
      <c r="BF611" s="77"/>
      <c r="BG611" s="151" t="str">
        <f t="shared" si="490"/>
        <v>Compléter la précédente colonne</v>
      </c>
      <c r="BH611" s="155" t="str">
        <f t="shared" si="491"/>
        <v>Compléter la colonne G</v>
      </c>
      <c r="BI611" s="153" t="str">
        <f t="shared" si="492"/>
        <v>Renseigner Part variable</v>
      </c>
      <c r="BJ611" s="78"/>
      <c r="BK611" s="150" t="str">
        <f t="shared" si="493"/>
        <v>Compléter la colonne M</v>
      </c>
      <c r="BL611" s="77"/>
      <c r="BM611" s="151" t="str">
        <f t="shared" si="494"/>
        <v>Compléter la précédente colonne</v>
      </c>
      <c r="BN611" s="155" t="str">
        <f t="shared" si="495"/>
        <v>Compléter la colonne G</v>
      </c>
      <c r="BO611" s="153" t="str">
        <f t="shared" si="496"/>
        <v>Renseigner Part variable</v>
      </c>
      <c r="BP611" s="78"/>
      <c r="BQ611" s="150" t="str">
        <f t="shared" si="497"/>
        <v>Compléter la colonne M</v>
      </c>
      <c r="BR611" s="77"/>
      <c r="BS611" s="151" t="str">
        <f t="shared" si="498"/>
        <v>Compléter la précédente colonne</v>
      </c>
      <c r="BT611" s="155" t="str">
        <f t="shared" si="499"/>
        <v>Compléter la colonne G</v>
      </c>
      <c r="BU611" s="153" t="str">
        <f t="shared" si="500"/>
        <v>Renseigner Part variable</v>
      </c>
      <c r="BV611" s="78"/>
      <c r="BW611" s="150" t="str">
        <f t="shared" si="501"/>
        <v>Compléter la colonne M</v>
      </c>
      <c r="BX611" s="77"/>
      <c r="BY611" s="151" t="str">
        <f t="shared" si="502"/>
        <v>Compléter la précédente colonne</v>
      </c>
      <c r="BZ611" s="155" t="str">
        <f t="shared" si="503"/>
        <v>Compléter la colonne G</v>
      </c>
      <c r="CA611" s="153" t="str">
        <f t="shared" si="504"/>
        <v>Renseigner Part variable</v>
      </c>
      <c r="CB611" s="78"/>
      <c r="CC611" s="150" t="str">
        <f t="shared" si="505"/>
        <v>Compléter la colonne M</v>
      </c>
      <c r="CD611" s="77"/>
      <c r="CE611" s="151" t="str">
        <f t="shared" si="506"/>
        <v>Compléter la précédente colonne</v>
      </c>
      <c r="CF611" s="155" t="str">
        <f t="shared" si="507"/>
        <v>Compléter la colonne G</v>
      </c>
      <c r="CG611" s="153" t="str">
        <f t="shared" si="508"/>
        <v>Renseigner Part variable</v>
      </c>
      <c r="CH611" s="70">
        <f t="shared" si="459"/>
        <v>0</v>
      </c>
      <c r="CI611" s="71" t="str">
        <f t="shared" si="460"/>
        <v>Renseigner la RAISON SOCIALE</v>
      </c>
      <c r="CJ611" s="71" t="str">
        <f t="shared" si="509"/>
        <v>Montant total de l'aide non indiqué</v>
      </c>
    </row>
    <row r="612" spans="1:88" x14ac:dyDescent="0.3">
      <c r="A612" s="72"/>
      <c r="B612" s="72"/>
      <c r="C612" s="72"/>
      <c r="D612" s="72"/>
      <c r="E612" s="73"/>
      <c r="F612" s="74"/>
      <c r="G612" s="79"/>
      <c r="H612" s="75"/>
      <c r="I612" s="76"/>
      <c r="J612" s="65"/>
      <c r="K612" s="82"/>
      <c r="L612" s="67"/>
      <c r="M612" s="156"/>
      <c r="N612" s="78"/>
      <c r="O612" s="150" t="str">
        <f t="shared" si="461"/>
        <v>Compléter la colonne M</v>
      </c>
      <c r="P612" s="77"/>
      <c r="Q612" s="154" t="str">
        <f t="shared" si="462"/>
        <v>Compléter la précédente colonne</v>
      </c>
      <c r="R612" s="155" t="str">
        <f t="shared" si="463"/>
        <v>Compléter la colonne G</v>
      </c>
      <c r="S612" s="153" t="str">
        <f t="shared" si="464"/>
        <v>Renseigner Part variable</v>
      </c>
      <c r="T612" s="78"/>
      <c r="U612" s="150" t="str">
        <f t="shared" si="465"/>
        <v>Compléter la colonne M</v>
      </c>
      <c r="V612" s="77"/>
      <c r="W612" s="154" t="str">
        <f t="shared" si="466"/>
        <v>Compléter la précédente colonne</v>
      </c>
      <c r="X612" s="155" t="str">
        <f t="shared" si="467"/>
        <v>Compléter la colonne G</v>
      </c>
      <c r="Y612" s="153" t="str">
        <f t="shared" si="468"/>
        <v>Renseigner Part variable</v>
      </c>
      <c r="Z612" s="78"/>
      <c r="AA612" s="150" t="str">
        <f t="shared" si="469"/>
        <v>Compléter la colonne M</v>
      </c>
      <c r="AB612" s="77"/>
      <c r="AC612" s="154" t="str">
        <f t="shared" si="470"/>
        <v>Compléter la précédente colonne</v>
      </c>
      <c r="AD612" s="155" t="str">
        <f t="shared" si="471"/>
        <v>Compléter la colonne G</v>
      </c>
      <c r="AE612" s="153" t="str">
        <f t="shared" si="472"/>
        <v>Renseigner Part variable</v>
      </c>
      <c r="AF612" s="78"/>
      <c r="AG612" s="150" t="str">
        <f t="shared" si="473"/>
        <v>Compléter la colonne M</v>
      </c>
      <c r="AH612" s="77"/>
      <c r="AI612" s="154" t="str">
        <f t="shared" si="474"/>
        <v>Compléter la précédente colonne</v>
      </c>
      <c r="AJ612" s="155" t="str">
        <f t="shared" si="475"/>
        <v>Compléter la colonne G</v>
      </c>
      <c r="AK612" s="153" t="str">
        <f t="shared" si="476"/>
        <v>Renseigner Part variable</v>
      </c>
      <c r="AL612" s="78"/>
      <c r="AM612" s="150" t="str">
        <f t="shared" si="477"/>
        <v>Compléter la colonne M</v>
      </c>
      <c r="AN612" s="77"/>
      <c r="AO612" s="154" t="str">
        <f t="shared" si="478"/>
        <v>Compléter la précédente colonne</v>
      </c>
      <c r="AP612" s="155" t="str">
        <f t="shared" si="479"/>
        <v>Compléter la colonne G</v>
      </c>
      <c r="AQ612" s="153" t="str">
        <f t="shared" si="480"/>
        <v>Renseigner Part variable</v>
      </c>
      <c r="AR612" s="78"/>
      <c r="AS612" s="150" t="str">
        <f t="shared" si="481"/>
        <v>Compléter la colonne M</v>
      </c>
      <c r="AT612" s="77"/>
      <c r="AU612" s="154" t="str">
        <f t="shared" si="482"/>
        <v>Compléter la précédente colonne</v>
      </c>
      <c r="AV612" s="155" t="str">
        <f t="shared" si="483"/>
        <v>Compléter la colonne G</v>
      </c>
      <c r="AW612" s="153" t="str">
        <f t="shared" si="484"/>
        <v>Renseigner Part variable</v>
      </c>
      <c r="AX612" s="78"/>
      <c r="AY612" s="150" t="str">
        <f t="shared" si="485"/>
        <v>Compléter la colonne M</v>
      </c>
      <c r="AZ612" s="77"/>
      <c r="BA612" s="154" t="str">
        <f t="shared" si="486"/>
        <v>Compléter la précédente colonne</v>
      </c>
      <c r="BB612" s="155" t="str">
        <f t="shared" si="487"/>
        <v>Compléter la colonne G</v>
      </c>
      <c r="BC612" s="153" t="str">
        <f t="shared" si="488"/>
        <v>Renseigner Part variable</v>
      </c>
      <c r="BD612" s="78"/>
      <c r="BE612" s="150" t="str">
        <f t="shared" si="489"/>
        <v>Compléter la colonne M</v>
      </c>
      <c r="BF612" s="77"/>
      <c r="BG612" s="151" t="str">
        <f t="shared" si="490"/>
        <v>Compléter la précédente colonne</v>
      </c>
      <c r="BH612" s="155" t="str">
        <f t="shared" si="491"/>
        <v>Compléter la colonne G</v>
      </c>
      <c r="BI612" s="153" t="str">
        <f t="shared" si="492"/>
        <v>Renseigner Part variable</v>
      </c>
      <c r="BJ612" s="78"/>
      <c r="BK612" s="150" t="str">
        <f t="shared" si="493"/>
        <v>Compléter la colonne M</v>
      </c>
      <c r="BL612" s="77"/>
      <c r="BM612" s="151" t="str">
        <f t="shared" si="494"/>
        <v>Compléter la précédente colonne</v>
      </c>
      <c r="BN612" s="155" t="str">
        <f t="shared" si="495"/>
        <v>Compléter la colonne G</v>
      </c>
      <c r="BO612" s="153" t="str">
        <f t="shared" si="496"/>
        <v>Renseigner Part variable</v>
      </c>
      <c r="BP612" s="78"/>
      <c r="BQ612" s="150" t="str">
        <f t="shared" si="497"/>
        <v>Compléter la colonne M</v>
      </c>
      <c r="BR612" s="77"/>
      <c r="BS612" s="151" t="str">
        <f t="shared" si="498"/>
        <v>Compléter la précédente colonne</v>
      </c>
      <c r="BT612" s="155" t="str">
        <f t="shared" si="499"/>
        <v>Compléter la colonne G</v>
      </c>
      <c r="BU612" s="153" t="str">
        <f t="shared" si="500"/>
        <v>Renseigner Part variable</v>
      </c>
      <c r="BV612" s="78"/>
      <c r="BW612" s="150" t="str">
        <f t="shared" si="501"/>
        <v>Compléter la colonne M</v>
      </c>
      <c r="BX612" s="77"/>
      <c r="BY612" s="151" t="str">
        <f t="shared" si="502"/>
        <v>Compléter la précédente colonne</v>
      </c>
      <c r="BZ612" s="155" t="str">
        <f t="shared" si="503"/>
        <v>Compléter la colonne G</v>
      </c>
      <c r="CA612" s="153" t="str">
        <f t="shared" si="504"/>
        <v>Renseigner Part variable</v>
      </c>
      <c r="CB612" s="78"/>
      <c r="CC612" s="150" t="str">
        <f t="shared" si="505"/>
        <v>Compléter la colonne M</v>
      </c>
      <c r="CD612" s="77"/>
      <c r="CE612" s="151" t="str">
        <f t="shared" si="506"/>
        <v>Compléter la précédente colonne</v>
      </c>
      <c r="CF612" s="155" t="str">
        <f t="shared" si="507"/>
        <v>Compléter la colonne G</v>
      </c>
      <c r="CG612" s="153" t="str">
        <f t="shared" si="508"/>
        <v>Renseigner Part variable</v>
      </c>
      <c r="CH612" s="70">
        <f t="shared" si="459"/>
        <v>0</v>
      </c>
      <c r="CI612" s="71" t="str">
        <f t="shared" si="460"/>
        <v>Renseigner la RAISON SOCIALE</v>
      </c>
      <c r="CJ612" s="71" t="str">
        <f t="shared" si="509"/>
        <v>Montant total de l'aide non indiqué</v>
      </c>
    </row>
    <row r="613" spans="1:88" x14ac:dyDescent="0.3">
      <c r="A613" s="72"/>
      <c r="B613" s="72"/>
      <c r="C613" s="72"/>
      <c r="D613" s="72"/>
      <c r="E613" s="73"/>
      <c r="F613" s="74"/>
      <c r="G613" s="79"/>
      <c r="H613" s="75"/>
      <c r="I613" s="76"/>
      <c r="J613" s="65"/>
      <c r="K613" s="82"/>
      <c r="L613" s="67"/>
      <c r="M613" s="156"/>
      <c r="N613" s="78"/>
      <c r="O613" s="150" t="str">
        <f t="shared" si="461"/>
        <v>Compléter la colonne M</v>
      </c>
      <c r="P613" s="77"/>
      <c r="Q613" s="154" t="str">
        <f t="shared" si="462"/>
        <v>Compléter la précédente colonne</v>
      </c>
      <c r="R613" s="155" t="str">
        <f t="shared" si="463"/>
        <v>Compléter la colonne G</v>
      </c>
      <c r="S613" s="153" t="str">
        <f t="shared" si="464"/>
        <v>Renseigner Part variable</v>
      </c>
      <c r="T613" s="78"/>
      <c r="U613" s="150" t="str">
        <f t="shared" si="465"/>
        <v>Compléter la colonne M</v>
      </c>
      <c r="V613" s="77"/>
      <c r="W613" s="154" t="str">
        <f t="shared" si="466"/>
        <v>Compléter la précédente colonne</v>
      </c>
      <c r="X613" s="155" t="str">
        <f t="shared" si="467"/>
        <v>Compléter la colonne G</v>
      </c>
      <c r="Y613" s="153" t="str">
        <f t="shared" si="468"/>
        <v>Renseigner Part variable</v>
      </c>
      <c r="Z613" s="78"/>
      <c r="AA613" s="150" t="str">
        <f t="shared" si="469"/>
        <v>Compléter la colonne M</v>
      </c>
      <c r="AB613" s="77"/>
      <c r="AC613" s="154" t="str">
        <f t="shared" si="470"/>
        <v>Compléter la précédente colonne</v>
      </c>
      <c r="AD613" s="155" t="str">
        <f t="shared" si="471"/>
        <v>Compléter la colonne G</v>
      </c>
      <c r="AE613" s="153" t="str">
        <f t="shared" si="472"/>
        <v>Renseigner Part variable</v>
      </c>
      <c r="AF613" s="78"/>
      <c r="AG613" s="150" t="str">
        <f t="shared" si="473"/>
        <v>Compléter la colonne M</v>
      </c>
      <c r="AH613" s="77"/>
      <c r="AI613" s="154" t="str">
        <f t="shared" si="474"/>
        <v>Compléter la précédente colonne</v>
      </c>
      <c r="AJ613" s="155" t="str">
        <f t="shared" si="475"/>
        <v>Compléter la colonne G</v>
      </c>
      <c r="AK613" s="153" t="str">
        <f t="shared" si="476"/>
        <v>Renseigner Part variable</v>
      </c>
      <c r="AL613" s="78"/>
      <c r="AM613" s="150" t="str">
        <f t="shared" si="477"/>
        <v>Compléter la colonne M</v>
      </c>
      <c r="AN613" s="77"/>
      <c r="AO613" s="154" t="str">
        <f t="shared" si="478"/>
        <v>Compléter la précédente colonne</v>
      </c>
      <c r="AP613" s="155" t="str">
        <f t="shared" si="479"/>
        <v>Compléter la colonne G</v>
      </c>
      <c r="AQ613" s="153" t="str">
        <f t="shared" si="480"/>
        <v>Renseigner Part variable</v>
      </c>
      <c r="AR613" s="78"/>
      <c r="AS613" s="150" t="str">
        <f t="shared" si="481"/>
        <v>Compléter la colonne M</v>
      </c>
      <c r="AT613" s="77"/>
      <c r="AU613" s="154" t="str">
        <f t="shared" si="482"/>
        <v>Compléter la précédente colonne</v>
      </c>
      <c r="AV613" s="155" t="str">
        <f t="shared" si="483"/>
        <v>Compléter la colonne G</v>
      </c>
      <c r="AW613" s="153" t="str">
        <f t="shared" si="484"/>
        <v>Renseigner Part variable</v>
      </c>
      <c r="AX613" s="78"/>
      <c r="AY613" s="150" t="str">
        <f t="shared" si="485"/>
        <v>Compléter la colonne M</v>
      </c>
      <c r="AZ613" s="77"/>
      <c r="BA613" s="154" t="str">
        <f t="shared" si="486"/>
        <v>Compléter la précédente colonne</v>
      </c>
      <c r="BB613" s="155" t="str">
        <f t="shared" si="487"/>
        <v>Compléter la colonne G</v>
      </c>
      <c r="BC613" s="153" t="str">
        <f t="shared" si="488"/>
        <v>Renseigner Part variable</v>
      </c>
      <c r="BD613" s="78"/>
      <c r="BE613" s="150" t="str">
        <f t="shared" si="489"/>
        <v>Compléter la colonne M</v>
      </c>
      <c r="BF613" s="77"/>
      <c r="BG613" s="151" t="str">
        <f t="shared" si="490"/>
        <v>Compléter la précédente colonne</v>
      </c>
      <c r="BH613" s="155" t="str">
        <f t="shared" si="491"/>
        <v>Compléter la colonne G</v>
      </c>
      <c r="BI613" s="153" t="str">
        <f t="shared" si="492"/>
        <v>Renseigner Part variable</v>
      </c>
      <c r="BJ613" s="78"/>
      <c r="BK613" s="150" t="str">
        <f t="shared" si="493"/>
        <v>Compléter la colonne M</v>
      </c>
      <c r="BL613" s="77"/>
      <c r="BM613" s="151" t="str">
        <f t="shared" si="494"/>
        <v>Compléter la précédente colonne</v>
      </c>
      <c r="BN613" s="155" t="str">
        <f t="shared" si="495"/>
        <v>Compléter la colonne G</v>
      </c>
      <c r="BO613" s="153" t="str">
        <f t="shared" si="496"/>
        <v>Renseigner Part variable</v>
      </c>
      <c r="BP613" s="78"/>
      <c r="BQ613" s="150" t="str">
        <f t="shared" si="497"/>
        <v>Compléter la colonne M</v>
      </c>
      <c r="BR613" s="77"/>
      <c r="BS613" s="151" t="str">
        <f t="shared" si="498"/>
        <v>Compléter la précédente colonne</v>
      </c>
      <c r="BT613" s="155" t="str">
        <f t="shared" si="499"/>
        <v>Compléter la colonne G</v>
      </c>
      <c r="BU613" s="153" t="str">
        <f t="shared" si="500"/>
        <v>Renseigner Part variable</v>
      </c>
      <c r="BV613" s="78"/>
      <c r="BW613" s="150" t="str">
        <f t="shared" si="501"/>
        <v>Compléter la colonne M</v>
      </c>
      <c r="BX613" s="77"/>
      <c r="BY613" s="151" t="str">
        <f t="shared" si="502"/>
        <v>Compléter la précédente colonne</v>
      </c>
      <c r="BZ613" s="155" t="str">
        <f t="shared" si="503"/>
        <v>Compléter la colonne G</v>
      </c>
      <c r="CA613" s="153" t="str">
        <f t="shared" si="504"/>
        <v>Renseigner Part variable</v>
      </c>
      <c r="CB613" s="78"/>
      <c r="CC613" s="150" t="str">
        <f t="shared" si="505"/>
        <v>Compléter la colonne M</v>
      </c>
      <c r="CD613" s="77"/>
      <c r="CE613" s="151" t="str">
        <f t="shared" si="506"/>
        <v>Compléter la précédente colonne</v>
      </c>
      <c r="CF613" s="155" t="str">
        <f t="shared" si="507"/>
        <v>Compléter la colonne G</v>
      </c>
      <c r="CG613" s="153" t="str">
        <f t="shared" si="508"/>
        <v>Renseigner Part variable</v>
      </c>
      <c r="CH613" s="70">
        <f t="shared" si="459"/>
        <v>0</v>
      </c>
      <c r="CI613" s="71" t="str">
        <f t="shared" si="460"/>
        <v>Renseigner la RAISON SOCIALE</v>
      </c>
      <c r="CJ613" s="71" t="str">
        <f t="shared" si="509"/>
        <v>Montant total de l'aide non indiqué</v>
      </c>
    </row>
    <row r="614" spans="1:88" x14ac:dyDescent="0.3">
      <c r="A614" s="72"/>
      <c r="B614" s="72"/>
      <c r="C614" s="72"/>
      <c r="D614" s="72"/>
      <c r="E614" s="73"/>
      <c r="F614" s="74"/>
      <c r="G614" s="79"/>
      <c r="H614" s="75"/>
      <c r="I614" s="76"/>
      <c r="J614" s="65"/>
      <c r="K614" s="82"/>
      <c r="L614" s="67"/>
      <c r="M614" s="156"/>
      <c r="N614" s="78"/>
      <c r="O614" s="150" t="str">
        <f t="shared" si="461"/>
        <v>Compléter la colonne M</v>
      </c>
      <c r="P614" s="77"/>
      <c r="Q614" s="154" t="str">
        <f t="shared" si="462"/>
        <v>Compléter la précédente colonne</v>
      </c>
      <c r="R614" s="155" t="str">
        <f t="shared" si="463"/>
        <v>Compléter la colonne G</v>
      </c>
      <c r="S614" s="153" t="str">
        <f t="shared" si="464"/>
        <v>Renseigner Part variable</v>
      </c>
      <c r="T614" s="78"/>
      <c r="U614" s="150" t="str">
        <f t="shared" si="465"/>
        <v>Compléter la colonne M</v>
      </c>
      <c r="V614" s="77"/>
      <c r="W614" s="154" t="str">
        <f t="shared" si="466"/>
        <v>Compléter la précédente colonne</v>
      </c>
      <c r="X614" s="155" t="str">
        <f t="shared" si="467"/>
        <v>Compléter la colonne G</v>
      </c>
      <c r="Y614" s="153" t="str">
        <f t="shared" si="468"/>
        <v>Renseigner Part variable</v>
      </c>
      <c r="Z614" s="78"/>
      <c r="AA614" s="150" t="str">
        <f t="shared" si="469"/>
        <v>Compléter la colonne M</v>
      </c>
      <c r="AB614" s="77"/>
      <c r="AC614" s="154" t="str">
        <f t="shared" si="470"/>
        <v>Compléter la précédente colonne</v>
      </c>
      <c r="AD614" s="155" t="str">
        <f t="shared" si="471"/>
        <v>Compléter la colonne G</v>
      </c>
      <c r="AE614" s="153" t="str">
        <f t="shared" si="472"/>
        <v>Renseigner Part variable</v>
      </c>
      <c r="AF614" s="78"/>
      <c r="AG614" s="150" t="str">
        <f t="shared" si="473"/>
        <v>Compléter la colonne M</v>
      </c>
      <c r="AH614" s="77"/>
      <c r="AI614" s="154" t="str">
        <f t="shared" si="474"/>
        <v>Compléter la précédente colonne</v>
      </c>
      <c r="AJ614" s="155" t="str">
        <f t="shared" si="475"/>
        <v>Compléter la colonne G</v>
      </c>
      <c r="AK614" s="153" t="str">
        <f t="shared" si="476"/>
        <v>Renseigner Part variable</v>
      </c>
      <c r="AL614" s="78"/>
      <c r="AM614" s="150" t="str">
        <f t="shared" si="477"/>
        <v>Compléter la colonne M</v>
      </c>
      <c r="AN614" s="77"/>
      <c r="AO614" s="154" t="str">
        <f t="shared" si="478"/>
        <v>Compléter la précédente colonne</v>
      </c>
      <c r="AP614" s="155" t="str">
        <f t="shared" si="479"/>
        <v>Compléter la colonne G</v>
      </c>
      <c r="AQ614" s="153" t="str">
        <f t="shared" si="480"/>
        <v>Renseigner Part variable</v>
      </c>
      <c r="AR614" s="78"/>
      <c r="AS614" s="150" t="str">
        <f t="shared" si="481"/>
        <v>Compléter la colonne M</v>
      </c>
      <c r="AT614" s="77"/>
      <c r="AU614" s="154" t="str">
        <f t="shared" si="482"/>
        <v>Compléter la précédente colonne</v>
      </c>
      <c r="AV614" s="155" t="str">
        <f t="shared" si="483"/>
        <v>Compléter la colonne G</v>
      </c>
      <c r="AW614" s="153" t="str">
        <f t="shared" si="484"/>
        <v>Renseigner Part variable</v>
      </c>
      <c r="AX614" s="78"/>
      <c r="AY614" s="150" t="str">
        <f t="shared" si="485"/>
        <v>Compléter la colonne M</v>
      </c>
      <c r="AZ614" s="77"/>
      <c r="BA614" s="154" t="str">
        <f t="shared" si="486"/>
        <v>Compléter la précédente colonne</v>
      </c>
      <c r="BB614" s="155" t="str">
        <f t="shared" si="487"/>
        <v>Compléter la colonne G</v>
      </c>
      <c r="BC614" s="153" t="str">
        <f t="shared" si="488"/>
        <v>Renseigner Part variable</v>
      </c>
      <c r="BD614" s="78"/>
      <c r="BE614" s="150" t="str">
        <f t="shared" si="489"/>
        <v>Compléter la colonne M</v>
      </c>
      <c r="BF614" s="77"/>
      <c r="BG614" s="151" t="str">
        <f t="shared" si="490"/>
        <v>Compléter la précédente colonne</v>
      </c>
      <c r="BH614" s="155" t="str">
        <f t="shared" si="491"/>
        <v>Compléter la colonne G</v>
      </c>
      <c r="BI614" s="153" t="str">
        <f t="shared" si="492"/>
        <v>Renseigner Part variable</v>
      </c>
      <c r="BJ614" s="78"/>
      <c r="BK614" s="150" t="str">
        <f t="shared" si="493"/>
        <v>Compléter la colonne M</v>
      </c>
      <c r="BL614" s="77"/>
      <c r="BM614" s="151" t="str">
        <f t="shared" si="494"/>
        <v>Compléter la précédente colonne</v>
      </c>
      <c r="BN614" s="155" t="str">
        <f t="shared" si="495"/>
        <v>Compléter la colonne G</v>
      </c>
      <c r="BO614" s="153" t="str">
        <f t="shared" si="496"/>
        <v>Renseigner Part variable</v>
      </c>
      <c r="BP614" s="78"/>
      <c r="BQ614" s="150" t="str">
        <f t="shared" si="497"/>
        <v>Compléter la colonne M</v>
      </c>
      <c r="BR614" s="77"/>
      <c r="BS614" s="151" t="str">
        <f t="shared" si="498"/>
        <v>Compléter la précédente colonne</v>
      </c>
      <c r="BT614" s="155" t="str">
        <f t="shared" si="499"/>
        <v>Compléter la colonne G</v>
      </c>
      <c r="BU614" s="153" t="str">
        <f t="shared" si="500"/>
        <v>Renseigner Part variable</v>
      </c>
      <c r="BV614" s="78"/>
      <c r="BW614" s="150" t="str">
        <f t="shared" si="501"/>
        <v>Compléter la colonne M</v>
      </c>
      <c r="BX614" s="77"/>
      <c r="BY614" s="151" t="str">
        <f t="shared" si="502"/>
        <v>Compléter la précédente colonne</v>
      </c>
      <c r="BZ614" s="155" t="str">
        <f t="shared" si="503"/>
        <v>Compléter la colonne G</v>
      </c>
      <c r="CA614" s="153" t="str">
        <f t="shared" si="504"/>
        <v>Renseigner Part variable</v>
      </c>
      <c r="CB614" s="78"/>
      <c r="CC614" s="150" t="str">
        <f t="shared" si="505"/>
        <v>Compléter la colonne M</v>
      </c>
      <c r="CD614" s="77"/>
      <c r="CE614" s="151" t="str">
        <f t="shared" si="506"/>
        <v>Compléter la précédente colonne</v>
      </c>
      <c r="CF614" s="155" t="str">
        <f t="shared" si="507"/>
        <v>Compléter la colonne G</v>
      </c>
      <c r="CG614" s="153" t="str">
        <f t="shared" si="508"/>
        <v>Renseigner Part variable</v>
      </c>
      <c r="CH614" s="70">
        <f t="shared" si="459"/>
        <v>0</v>
      </c>
      <c r="CI614" s="71" t="str">
        <f t="shared" si="460"/>
        <v>Renseigner la RAISON SOCIALE</v>
      </c>
      <c r="CJ614" s="71" t="str">
        <f t="shared" si="509"/>
        <v>Montant total de l'aide non indiqué</v>
      </c>
    </row>
    <row r="615" spans="1:88" x14ac:dyDescent="0.3">
      <c r="A615" s="72"/>
      <c r="B615" s="72"/>
      <c r="C615" s="72"/>
      <c r="D615" s="72"/>
      <c r="E615" s="73"/>
      <c r="F615" s="74"/>
      <c r="G615" s="79"/>
      <c r="H615" s="75"/>
      <c r="I615" s="76"/>
      <c r="J615" s="65"/>
      <c r="K615" s="82"/>
      <c r="L615" s="67"/>
      <c r="M615" s="156"/>
      <c r="N615" s="78"/>
      <c r="O615" s="150" t="str">
        <f t="shared" si="461"/>
        <v>Compléter la colonne M</v>
      </c>
      <c r="P615" s="77"/>
      <c r="Q615" s="154" t="str">
        <f t="shared" si="462"/>
        <v>Compléter la précédente colonne</v>
      </c>
      <c r="R615" s="155" t="str">
        <f t="shared" si="463"/>
        <v>Compléter la colonne G</v>
      </c>
      <c r="S615" s="153" t="str">
        <f t="shared" si="464"/>
        <v>Renseigner Part variable</v>
      </c>
      <c r="T615" s="78"/>
      <c r="U615" s="150" t="str">
        <f t="shared" si="465"/>
        <v>Compléter la colonne M</v>
      </c>
      <c r="V615" s="77"/>
      <c r="W615" s="154" t="str">
        <f t="shared" si="466"/>
        <v>Compléter la précédente colonne</v>
      </c>
      <c r="X615" s="155" t="str">
        <f t="shared" si="467"/>
        <v>Compléter la colonne G</v>
      </c>
      <c r="Y615" s="153" t="str">
        <f t="shared" si="468"/>
        <v>Renseigner Part variable</v>
      </c>
      <c r="Z615" s="78"/>
      <c r="AA615" s="150" t="str">
        <f t="shared" si="469"/>
        <v>Compléter la colonne M</v>
      </c>
      <c r="AB615" s="77"/>
      <c r="AC615" s="154" t="str">
        <f t="shared" si="470"/>
        <v>Compléter la précédente colonne</v>
      </c>
      <c r="AD615" s="155" t="str">
        <f t="shared" si="471"/>
        <v>Compléter la colonne G</v>
      </c>
      <c r="AE615" s="153" t="str">
        <f t="shared" si="472"/>
        <v>Renseigner Part variable</v>
      </c>
      <c r="AF615" s="78"/>
      <c r="AG615" s="150" t="str">
        <f t="shared" si="473"/>
        <v>Compléter la colonne M</v>
      </c>
      <c r="AH615" s="77"/>
      <c r="AI615" s="154" t="str">
        <f t="shared" si="474"/>
        <v>Compléter la précédente colonne</v>
      </c>
      <c r="AJ615" s="155" t="str">
        <f t="shared" si="475"/>
        <v>Compléter la colonne G</v>
      </c>
      <c r="AK615" s="153" t="str">
        <f t="shared" si="476"/>
        <v>Renseigner Part variable</v>
      </c>
      <c r="AL615" s="78"/>
      <c r="AM615" s="150" t="str">
        <f t="shared" si="477"/>
        <v>Compléter la colonne M</v>
      </c>
      <c r="AN615" s="77"/>
      <c r="AO615" s="154" t="str">
        <f t="shared" si="478"/>
        <v>Compléter la précédente colonne</v>
      </c>
      <c r="AP615" s="155" t="str">
        <f t="shared" si="479"/>
        <v>Compléter la colonne G</v>
      </c>
      <c r="AQ615" s="153" t="str">
        <f t="shared" si="480"/>
        <v>Renseigner Part variable</v>
      </c>
      <c r="AR615" s="78"/>
      <c r="AS615" s="150" t="str">
        <f t="shared" si="481"/>
        <v>Compléter la colonne M</v>
      </c>
      <c r="AT615" s="77"/>
      <c r="AU615" s="154" t="str">
        <f t="shared" si="482"/>
        <v>Compléter la précédente colonne</v>
      </c>
      <c r="AV615" s="155" t="str">
        <f t="shared" si="483"/>
        <v>Compléter la colonne G</v>
      </c>
      <c r="AW615" s="153" t="str">
        <f t="shared" si="484"/>
        <v>Renseigner Part variable</v>
      </c>
      <c r="AX615" s="78"/>
      <c r="AY615" s="150" t="str">
        <f t="shared" si="485"/>
        <v>Compléter la colonne M</v>
      </c>
      <c r="AZ615" s="77"/>
      <c r="BA615" s="154" t="str">
        <f t="shared" si="486"/>
        <v>Compléter la précédente colonne</v>
      </c>
      <c r="BB615" s="155" t="str">
        <f t="shared" si="487"/>
        <v>Compléter la colonne G</v>
      </c>
      <c r="BC615" s="153" t="str">
        <f t="shared" si="488"/>
        <v>Renseigner Part variable</v>
      </c>
      <c r="BD615" s="78"/>
      <c r="BE615" s="150" t="str">
        <f t="shared" si="489"/>
        <v>Compléter la colonne M</v>
      </c>
      <c r="BF615" s="77"/>
      <c r="BG615" s="151" t="str">
        <f t="shared" si="490"/>
        <v>Compléter la précédente colonne</v>
      </c>
      <c r="BH615" s="155" t="str">
        <f t="shared" si="491"/>
        <v>Compléter la colonne G</v>
      </c>
      <c r="BI615" s="153" t="str">
        <f t="shared" si="492"/>
        <v>Renseigner Part variable</v>
      </c>
      <c r="BJ615" s="78"/>
      <c r="BK615" s="150" t="str">
        <f t="shared" si="493"/>
        <v>Compléter la colonne M</v>
      </c>
      <c r="BL615" s="77"/>
      <c r="BM615" s="151" t="str">
        <f t="shared" si="494"/>
        <v>Compléter la précédente colonne</v>
      </c>
      <c r="BN615" s="155" t="str">
        <f t="shared" si="495"/>
        <v>Compléter la colonne G</v>
      </c>
      <c r="BO615" s="153" t="str">
        <f t="shared" si="496"/>
        <v>Renseigner Part variable</v>
      </c>
      <c r="BP615" s="78"/>
      <c r="BQ615" s="150" t="str">
        <f t="shared" si="497"/>
        <v>Compléter la colonne M</v>
      </c>
      <c r="BR615" s="77"/>
      <c r="BS615" s="151" t="str">
        <f t="shared" si="498"/>
        <v>Compléter la précédente colonne</v>
      </c>
      <c r="BT615" s="155" t="str">
        <f t="shared" si="499"/>
        <v>Compléter la colonne G</v>
      </c>
      <c r="BU615" s="153" t="str">
        <f t="shared" si="500"/>
        <v>Renseigner Part variable</v>
      </c>
      <c r="BV615" s="78"/>
      <c r="BW615" s="150" t="str">
        <f t="shared" si="501"/>
        <v>Compléter la colonne M</v>
      </c>
      <c r="BX615" s="77"/>
      <c r="BY615" s="151" t="str">
        <f t="shared" si="502"/>
        <v>Compléter la précédente colonne</v>
      </c>
      <c r="BZ615" s="155" t="str">
        <f t="shared" si="503"/>
        <v>Compléter la colonne G</v>
      </c>
      <c r="CA615" s="153" t="str">
        <f t="shared" si="504"/>
        <v>Renseigner Part variable</v>
      </c>
      <c r="CB615" s="78"/>
      <c r="CC615" s="150" t="str">
        <f t="shared" si="505"/>
        <v>Compléter la colonne M</v>
      </c>
      <c r="CD615" s="77"/>
      <c r="CE615" s="151" t="str">
        <f t="shared" si="506"/>
        <v>Compléter la précédente colonne</v>
      </c>
      <c r="CF615" s="155" t="str">
        <f t="shared" si="507"/>
        <v>Compléter la colonne G</v>
      </c>
      <c r="CG615" s="153" t="str">
        <f t="shared" si="508"/>
        <v>Renseigner Part variable</v>
      </c>
      <c r="CH615" s="70">
        <f t="shared" si="459"/>
        <v>0</v>
      </c>
      <c r="CI615" s="71" t="str">
        <f t="shared" si="460"/>
        <v>Renseigner la RAISON SOCIALE</v>
      </c>
      <c r="CJ615" s="71" t="str">
        <f t="shared" si="509"/>
        <v>Montant total de l'aide non indiqué</v>
      </c>
    </row>
    <row r="616" spans="1:88" x14ac:dyDescent="0.3">
      <c r="A616" s="72"/>
      <c r="B616" s="72"/>
      <c r="C616" s="72"/>
      <c r="D616" s="72"/>
      <c r="E616" s="73"/>
      <c r="F616" s="74"/>
      <c r="G616" s="79"/>
      <c r="H616" s="75"/>
      <c r="I616" s="76"/>
      <c r="J616" s="65"/>
      <c r="K616" s="82"/>
      <c r="L616" s="67"/>
      <c r="M616" s="156"/>
      <c r="N616" s="78"/>
      <c r="O616" s="150" t="str">
        <f t="shared" si="461"/>
        <v>Compléter la colonne M</v>
      </c>
      <c r="P616" s="77"/>
      <c r="Q616" s="154" t="str">
        <f t="shared" si="462"/>
        <v>Compléter la précédente colonne</v>
      </c>
      <c r="R616" s="155" t="str">
        <f t="shared" si="463"/>
        <v>Compléter la colonne G</v>
      </c>
      <c r="S616" s="153" t="str">
        <f t="shared" si="464"/>
        <v>Renseigner Part variable</v>
      </c>
      <c r="T616" s="78"/>
      <c r="U616" s="150" t="str">
        <f t="shared" si="465"/>
        <v>Compléter la colonne M</v>
      </c>
      <c r="V616" s="77"/>
      <c r="W616" s="154" t="str">
        <f t="shared" si="466"/>
        <v>Compléter la précédente colonne</v>
      </c>
      <c r="X616" s="155" t="str">
        <f t="shared" si="467"/>
        <v>Compléter la colonne G</v>
      </c>
      <c r="Y616" s="153" t="str">
        <f t="shared" si="468"/>
        <v>Renseigner Part variable</v>
      </c>
      <c r="Z616" s="78"/>
      <c r="AA616" s="150" t="str">
        <f t="shared" si="469"/>
        <v>Compléter la colonne M</v>
      </c>
      <c r="AB616" s="77"/>
      <c r="AC616" s="154" t="str">
        <f t="shared" si="470"/>
        <v>Compléter la précédente colonne</v>
      </c>
      <c r="AD616" s="155" t="str">
        <f t="shared" si="471"/>
        <v>Compléter la colonne G</v>
      </c>
      <c r="AE616" s="153" t="str">
        <f t="shared" si="472"/>
        <v>Renseigner Part variable</v>
      </c>
      <c r="AF616" s="78"/>
      <c r="AG616" s="150" t="str">
        <f t="shared" si="473"/>
        <v>Compléter la colonne M</v>
      </c>
      <c r="AH616" s="77"/>
      <c r="AI616" s="154" t="str">
        <f t="shared" si="474"/>
        <v>Compléter la précédente colonne</v>
      </c>
      <c r="AJ616" s="155" t="str">
        <f t="shared" si="475"/>
        <v>Compléter la colonne G</v>
      </c>
      <c r="AK616" s="153" t="str">
        <f t="shared" si="476"/>
        <v>Renseigner Part variable</v>
      </c>
      <c r="AL616" s="78"/>
      <c r="AM616" s="150" t="str">
        <f t="shared" si="477"/>
        <v>Compléter la colonne M</v>
      </c>
      <c r="AN616" s="77"/>
      <c r="AO616" s="154" t="str">
        <f t="shared" si="478"/>
        <v>Compléter la précédente colonne</v>
      </c>
      <c r="AP616" s="155" t="str">
        <f t="shared" si="479"/>
        <v>Compléter la colonne G</v>
      </c>
      <c r="AQ616" s="153" t="str">
        <f t="shared" si="480"/>
        <v>Renseigner Part variable</v>
      </c>
      <c r="AR616" s="78"/>
      <c r="AS616" s="150" t="str">
        <f t="shared" si="481"/>
        <v>Compléter la colonne M</v>
      </c>
      <c r="AT616" s="77"/>
      <c r="AU616" s="154" t="str">
        <f t="shared" si="482"/>
        <v>Compléter la précédente colonne</v>
      </c>
      <c r="AV616" s="155" t="str">
        <f t="shared" si="483"/>
        <v>Compléter la colonne G</v>
      </c>
      <c r="AW616" s="153" t="str">
        <f t="shared" si="484"/>
        <v>Renseigner Part variable</v>
      </c>
      <c r="AX616" s="78"/>
      <c r="AY616" s="150" t="str">
        <f t="shared" si="485"/>
        <v>Compléter la colonne M</v>
      </c>
      <c r="AZ616" s="77"/>
      <c r="BA616" s="154" t="str">
        <f t="shared" si="486"/>
        <v>Compléter la précédente colonne</v>
      </c>
      <c r="BB616" s="155" t="str">
        <f t="shared" si="487"/>
        <v>Compléter la colonne G</v>
      </c>
      <c r="BC616" s="153" t="str">
        <f t="shared" si="488"/>
        <v>Renseigner Part variable</v>
      </c>
      <c r="BD616" s="78"/>
      <c r="BE616" s="150" t="str">
        <f t="shared" si="489"/>
        <v>Compléter la colonne M</v>
      </c>
      <c r="BF616" s="77"/>
      <c r="BG616" s="151" t="str">
        <f t="shared" si="490"/>
        <v>Compléter la précédente colonne</v>
      </c>
      <c r="BH616" s="155" t="str">
        <f t="shared" si="491"/>
        <v>Compléter la colonne G</v>
      </c>
      <c r="BI616" s="153" t="str">
        <f t="shared" si="492"/>
        <v>Renseigner Part variable</v>
      </c>
      <c r="BJ616" s="78"/>
      <c r="BK616" s="150" t="str">
        <f t="shared" si="493"/>
        <v>Compléter la colonne M</v>
      </c>
      <c r="BL616" s="77"/>
      <c r="BM616" s="151" t="str">
        <f t="shared" si="494"/>
        <v>Compléter la précédente colonne</v>
      </c>
      <c r="BN616" s="155" t="str">
        <f t="shared" si="495"/>
        <v>Compléter la colonne G</v>
      </c>
      <c r="BO616" s="153" t="str">
        <f t="shared" si="496"/>
        <v>Renseigner Part variable</v>
      </c>
      <c r="BP616" s="78"/>
      <c r="BQ616" s="150" t="str">
        <f t="shared" si="497"/>
        <v>Compléter la colonne M</v>
      </c>
      <c r="BR616" s="77"/>
      <c r="BS616" s="151" t="str">
        <f t="shared" si="498"/>
        <v>Compléter la précédente colonne</v>
      </c>
      <c r="BT616" s="155" t="str">
        <f t="shared" si="499"/>
        <v>Compléter la colonne G</v>
      </c>
      <c r="BU616" s="153" t="str">
        <f t="shared" si="500"/>
        <v>Renseigner Part variable</v>
      </c>
      <c r="BV616" s="78"/>
      <c r="BW616" s="150" t="str">
        <f t="shared" si="501"/>
        <v>Compléter la colonne M</v>
      </c>
      <c r="BX616" s="77"/>
      <c r="BY616" s="151" t="str">
        <f t="shared" si="502"/>
        <v>Compléter la précédente colonne</v>
      </c>
      <c r="BZ616" s="155" t="str">
        <f t="shared" si="503"/>
        <v>Compléter la colonne G</v>
      </c>
      <c r="CA616" s="153" t="str">
        <f t="shared" si="504"/>
        <v>Renseigner Part variable</v>
      </c>
      <c r="CB616" s="78"/>
      <c r="CC616" s="150" t="str">
        <f t="shared" si="505"/>
        <v>Compléter la colonne M</v>
      </c>
      <c r="CD616" s="77"/>
      <c r="CE616" s="151" t="str">
        <f t="shared" si="506"/>
        <v>Compléter la précédente colonne</v>
      </c>
      <c r="CF616" s="155" t="str">
        <f t="shared" si="507"/>
        <v>Compléter la colonne G</v>
      </c>
      <c r="CG616" s="153" t="str">
        <f t="shared" si="508"/>
        <v>Renseigner Part variable</v>
      </c>
      <c r="CH616" s="70">
        <f t="shared" si="459"/>
        <v>0</v>
      </c>
      <c r="CI616" s="71" t="str">
        <f t="shared" si="460"/>
        <v>Renseigner la RAISON SOCIALE</v>
      </c>
      <c r="CJ616" s="71" t="str">
        <f t="shared" si="509"/>
        <v>Montant total de l'aide non indiqué</v>
      </c>
    </row>
    <row r="617" spans="1:88" x14ac:dyDescent="0.3">
      <c r="A617" s="72"/>
      <c r="B617" s="72"/>
      <c r="C617" s="72"/>
      <c r="D617" s="72"/>
      <c r="E617" s="73"/>
      <c r="F617" s="74"/>
      <c r="G617" s="79"/>
      <c r="H617" s="75"/>
      <c r="I617" s="76"/>
      <c r="J617" s="65"/>
      <c r="K617" s="82"/>
      <c r="L617" s="67"/>
      <c r="M617" s="156"/>
      <c r="N617" s="78"/>
      <c r="O617" s="150" t="str">
        <f t="shared" si="461"/>
        <v>Compléter la colonne M</v>
      </c>
      <c r="P617" s="77"/>
      <c r="Q617" s="154" t="str">
        <f t="shared" si="462"/>
        <v>Compléter la précédente colonne</v>
      </c>
      <c r="R617" s="155" t="str">
        <f t="shared" si="463"/>
        <v>Compléter la colonne G</v>
      </c>
      <c r="S617" s="153" t="str">
        <f t="shared" si="464"/>
        <v>Renseigner Part variable</v>
      </c>
      <c r="T617" s="78"/>
      <c r="U617" s="150" t="str">
        <f t="shared" si="465"/>
        <v>Compléter la colonne M</v>
      </c>
      <c r="V617" s="77"/>
      <c r="W617" s="154" t="str">
        <f t="shared" si="466"/>
        <v>Compléter la précédente colonne</v>
      </c>
      <c r="X617" s="155" t="str">
        <f t="shared" si="467"/>
        <v>Compléter la colonne G</v>
      </c>
      <c r="Y617" s="153" t="str">
        <f t="shared" si="468"/>
        <v>Renseigner Part variable</v>
      </c>
      <c r="Z617" s="78"/>
      <c r="AA617" s="150" t="str">
        <f t="shared" si="469"/>
        <v>Compléter la colonne M</v>
      </c>
      <c r="AB617" s="77"/>
      <c r="AC617" s="154" t="str">
        <f t="shared" si="470"/>
        <v>Compléter la précédente colonne</v>
      </c>
      <c r="AD617" s="155" t="str">
        <f t="shared" si="471"/>
        <v>Compléter la colonne G</v>
      </c>
      <c r="AE617" s="153" t="str">
        <f t="shared" si="472"/>
        <v>Renseigner Part variable</v>
      </c>
      <c r="AF617" s="78"/>
      <c r="AG617" s="150" t="str">
        <f t="shared" si="473"/>
        <v>Compléter la colonne M</v>
      </c>
      <c r="AH617" s="77"/>
      <c r="AI617" s="154" t="str">
        <f t="shared" si="474"/>
        <v>Compléter la précédente colonne</v>
      </c>
      <c r="AJ617" s="155" t="str">
        <f t="shared" si="475"/>
        <v>Compléter la colonne G</v>
      </c>
      <c r="AK617" s="153" t="str">
        <f t="shared" si="476"/>
        <v>Renseigner Part variable</v>
      </c>
      <c r="AL617" s="78"/>
      <c r="AM617" s="150" t="str">
        <f t="shared" si="477"/>
        <v>Compléter la colonne M</v>
      </c>
      <c r="AN617" s="77"/>
      <c r="AO617" s="154" t="str">
        <f t="shared" si="478"/>
        <v>Compléter la précédente colonne</v>
      </c>
      <c r="AP617" s="155" t="str">
        <f t="shared" si="479"/>
        <v>Compléter la colonne G</v>
      </c>
      <c r="AQ617" s="153" t="str">
        <f t="shared" si="480"/>
        <v>Renseigner Part variable</v>
      </c>
      <c r="AR617" s="78"/>
      <c r="AS617" s="150" t="str">
        <f t="shared" si="481"/>
        <v>Compléter la colonne M</v>
      </c>
      <c r="AT617" s="77"/>
      <c r="AU617" s="154" t="str">
        <f t="shared" si="482"/>
        <v>Compléter la précédente colonne</v>
      </c>
      <c r="AV617" s="155" t="str">
        <f t="shared" si="483"/>
        <v>Compléter la colonne G</v>
      </c>
      <c r="AW617" s="153" t="str">
        <f t="shared" si="484"/>
        <v>Renseigner Part variable</v>
      </c>
      <c r="AX617" s="78"/>
      <c r="AY617" s="150" t="str">
        <f t="shared" si="485"/>
        <v>Compléter la colonne M</v>
      </c>
      <c r="AZ617" s="77"/>
      <c r="BA617" s="154" t="str">
        <f t="shared" si="486"/>
        <v>Compléter la précédente colonne</v>
      </c>
      <c r="BB617" s="155" t="str">
        <f t="shared" si="487"/>
        <v>Compléter la colonne G</v>
      </c>
      <c r="BC617" s="153" t="str">
        <f t="shared" si="488"/>
        <v>Renseigner Part variable</v>
      </c>
      <c r="BD617" s="78"/>
      <c r="BE617" s="150" t="str">
        <f t="shared" si="489"/>
        <v>Compléter la colonne M</v>
      </c>
      <c r="BF617" s="77"/>
      <c r="BG617" s="151" t="str">
        <f t="shared" si="490"/>
        <v>Compléter la précédente colonne</v>
      </c>
      <c r="BH617" s="155" t="str">
        <f t="shared" si="491"/>
        <v>Compléter la colonne G</v>
      </c>
      <c r="BI617" s="153" t="str">
        <f t="shared" si="492"/>
        <v>Renseigner Part variable</v>
      </c>
      <c r="BJ617" s="78"/>
      <c r="BK617" s="150" t="str">
        <f t="shared" si="493"/>
        <v>Compléter la colonne M</v>
      </c>
      <c r="BL617" s="77"/>
      <c r="BM617" s="151" t="str">
        <f t="shared" si="494"/>
        <v>Compléter la précédente colonne</v>
      </c>
      <c r="BN617" s="155" t="str">
        <f t="shared" si="495"/>
        <v>Compléter la colonne G</v>
      </c>
      <c r="BO617" s="153" t="str">
        <f t="shared" si="496"/>
        <v>Renseigner Part variable</v>
      </c>
      <c r="BP617" s="78"/>
      <c r="BQ617" s="150" t="str">
        <f t="shared" si="497"/>
        <v>Compléter la colonne M</v>
      </c>
      <c r="BR617" s="77"/>
      <c r="BS617" s="151" t="str">
        <f t="shared" si="498"/>
        <v>Compléter la précédente colonne</v>
      </c>
      <c r="BT617" s="155" t="str">
        <f t="shared" si="499"/>
        <v>Compléter la colonne G</v>
      </c>
      <c r="BU617" s="153" t="str">
        <f t="shared" si="500"/>
        <v>Renseigner Part variable</v>
      </c>
      <c r="BV617" s="78"/>
      <c r="BW617" s="150" t="str">
        <f t="shared" si="501"/>
        <v>Compléter la colonne M</v>
      </c>
      <c r="BX617" s="77"/>
      <c r="BY617" s="151" t="str">
        <f t="shared" si="502"/>
        <v>Compléter la précédente colonne</v>
      </c>
      <c r="BZ617" s="155" t="str">
        <f t="shared" si="503"/>
        <v>Compléter la colonne G</v>
      </c>
      <c r="CA617" s="153" t="str">
        <f t="shared" si="504"/>
        <v>Renseigner Part variable</v>
      </c>
      <c r="CB617" s="78"/>
      <c r="CC617" s="150" t="str">
        <f t="shared" si="505"/>
        <v>Compléter la colonne M</v>
      </c>
      <c r="CD617" s="77"/>
      <c r="CE617" s="151" t="str">
        <f t="shared" si="506"/>
        <v>Compléter la précédente colonne</v>
      </c>
      <c r="CF617" s="155" t="str">
        <f t="shared" si="507"/>
        <v>Compléter la colonne G</v>
      </c>
      <c r="CG617" s="153" t="str">
        <f t="shared" si="508"/>
        <v>Renseigner Part variable</v>
      </c>
      <c r="CH617" s="70">
        <f t="shared" si="459"/>
        <v>0</v>
      </c>
      <c r="CI617" s="71" t="str">
        <f t="shared" si="460"/>
        <v>Renseigner la RAISON SOCIALE</v>
      </c>
      <c r="CJ617" s="71" t="str">
        <f t="shared" si="509"/>
        <v>Montant total de l'aide non indiqué</v>
      </c>
    </row>
    <row r="618" spans="1:88" x14ac:dyDescent="0.3">
      <c r="A618" s="72"/>
      <c r="B618" s="72"/>
      <c r="C618" s="72"/>
      <c r="D618" s="72"/>
      <c r="E618" s="73"/>
      <c r="F618" s="74"/>
      <c r="G618" s="79"/>
      <c r="H618" s="75"/>
      <c r="I618" s="76"/>
      <c r="J618" s="65"/>
      <c r="K618" s="82"/>
      <c r="L618" s="67"/>
      <c r="M618" s="156"/>
      <c r="N618" s="78"/>
      <c r="O618" s="150" t="str">
        <f t="shared" si="461"/>
        <v>Compléter la colonne M</v>
      </c>
      <c r="P618" s="77"/>
      <c r="Q618" s="154" t="str">
        <f t="shared" si="462"/>
        <v>Compléter la précédente colonne</v>
      </c>
      <c r="R618" s="155" t="str">
        <f t="shared" si="463"/>
        <v>Compléter la colonne G</v>
      </c>
      <c r="S618" s="153" t="str">
        <f t="shared" si="464"/>
        <v>Renseigner Part variable</v>
      </c>
      <c r="T618" s="78"/>
      <c r="U618" s="150" t="str">
        <f t="shared" si="465"/>
        <v>Compléter la colonne M</v>
      </c>
      <c r="V618" s="77"/>
      <c r="W618" s="154" t="str">
        <f t="shared" si="466"/>
        <v>Compléter la précédente colonne</v>
      </c>
      <c r="X618" s="155" t="str">
        <f t="shared" si="467"/>
        <v>Compléter la colonne G</v>
      </c>
      <c r="Y618" s="153" t="str">
        <f t="shared" si="468"/>
        <v>Renseigner Part variable</v>
      </c>
      <c r="Z618" s="78"/>
      <c r="AA618" s="150" t="str">
        <f t="shared" si="469"/>
        <v>Compléter la colonne M</v>
      </c>
      <c r="AB618" s="77"/>
      <c r="AC618" s="154" t="str">
        <f t="shared" si="470"/>
        <v>Compléter la précédente colonne</v>
      </c>
      <c r="AD618" s="155" t="str">
        <f t="shared" si="471"/>
        <v>Compléter la colonne G</v>
      </c>
      <c r="AE618" s="153" t="str">
        <f t="shared" si="472"/>
        <v>Renseigner Part variable</v>
      </c>
      <c r="AF618" s="78"/>
      <c r="AG618" s="150" t="str">
        <f t="shared" si="473"/>
        <v>Compléter la colonne M</v>
      </c>
      <c r="AH618" s="77"/>
      <c r="AI618" s="154" t="str">
        <f t="shared" si="474"/>
        <v>Compléter la précédente colonne</v>
      </c>
      <c r="AJ618" s="155" t="str">
        <f t="shared" si="475"/>
        <v>Compléter la colonne G</v>
      </c>
      <c r="AK618" s="153" t="str">
        <f t="shared" si="476"/>
        <v>Renseigner Part variable</v>
      </c>
      <c r="AL618" s="78"/>
      <c r="AM618" s="150" t="str">
        <f t="shared" si="477"/>
        <v>Compléter la colonne M</v>
      </c>
      <c r="AN618" s="77"/>
      <c r="AO618" s="154" t="str">
        <f t="shared" si="478"/>
        <v>Compléter la précédente colonne</v>
      </c>
      <c r="AP618" s="155" t="str">
        <f t="shared" si="479"/>
        <v>Compléter la colonne G</v>
      </c>
      <c r="AQ618" s="153" t="str">
        <f t="shared" si="480"/>
        <v>Renseigner Part variable</v>
      </c>
      <c r="AR618" s="78"/>
      <c r="AS618" s="150" t="str">
        <f t="shared" si="481"/>
        <v>Compléter la colonne M</v>
      </c>
      <c r="AT618" s="77"/>
      <c r="AU618" s="154" t="str">
        <f t="shared" si="482"/>
        <v>Compléter la précédente colonne</v>
      </c>
      <c r="AV618" s="155" t="str">
        <f t="shared" si="483"/>
        <v>Compléter la colonne G</v>
      </c>
      <c r="AW618" s="153" t="str">
        <f t="shared" si="484"/>
        <v>Renseigner Part variable</v>
      </c>
      <c r="AX618" s="78"/>
      <c r="AY618" s="150" t="str">
        <f t="shared" si="485"/>
        <v>Compléter la colonne M</v>
      </c>
      <c r="AZ618" s="77"/>
      <c r="BA618" s="154" t="str">
        <f t="shared" si="486"/>
        <v>Compléter la précédente colonne</v>
      </c>
      <c r="BB618" s="155" t="str">
        <f t="shared" si="487"/>
        <v>Compléter la colonne G</v>
      </c>
      <c r="BC618" s="153" t="str">
        <f t="shared" si="488"/>
        <v>Renseigner Part variable</v>
      </c>
      <c r="BD618" s="78"/>
      <c r="BE618" s="150" t="str">
        <f t="shared" si="489"/>
        <v>Compléter la colonne M</v>
      </c>
      <c r="BF618" s="77"/>
      <c r="BG618" s="151" t="str">
        <f t="shared" si="490"/>
        <v>Compléter la précédente colonne</v>
      </c>
      <c r="BH618" s="155" t="str">
        <f t="shared" si="491"/>
        <v>Compléter la colonne G</v>
      </c>
      <c r="BI618" s="153" t="str">
        <f t="shared" si="492"/>
        <v>Renseigner Part variable</v>
      </c>
      <c r="BJ618" s="78"/>
      <c r="BK618" s="150" t="str">
        <f t="shared" si="493"/>
        <v>Compléter la colonne M</v>
      </c>
      <c r="BL618" s="77"/>
      <c r="BM618" s="151" t="str">
        <f t="shared" si="494"/>
        <v>Compléter la précédente colonne</v>
      </c>
      <c r="BN618" s="155" t="str">
        <f t="shared" si="495"/>
        <v>Compléter la colonne G</v>
      </c>
      <c r="BO618" s="153" t="str">
        <f t="shared" si="496"/>
        <v>Renseigner Part variable</v>
      </c>
      <c r="BP618" s="78"/>
      <c r="BQ618" s="150" t="str">
        <f t="shared" si="497"/>
        <v>Compléter la colonne M</v>
      </c>
      <c r="BR618" s="77"/>
      <c r="BS618" s="151" t="str">
        <f t="shared" si="498"/>
        <v>Compléter la précédente colonne</v>
      </c>
      <c r="BT618" s="155" t="str">
        <f t="shared" si="499"/>
        <v>Compléter la colonne G</v>
      </c>
      <c r="BU618" s="153" t="str">
        <f t="shared" si="500"/>
        <v>Renseigner Part variable</v>
      </c>
      <c r="BV618" s="78"/>
      <c r="BW618" s="150" t="str">
        <f t="shared" si="501"/>
        <v>Compléter la colonne M</v>
      </c>
      <c r="BX618" s="77"/>
      <c r="BY618" s="151" t="str">
        <f t="shared" si="502"/>
        <v>Compléter la précédente colonne</v>
      </c>
      <c r="BZ618" s="155" t="str">
        <f t="shared" si="503"/>
        <v>Compléter la colonne G</v>
      </c>
      <c r="CA618" s="153" t="str">
        <f t="shared" si="504"/>
        <v>Renseigner Part variable</v>
      </c>
      <c r="CB618" s="78"/>
      <c r="CC618" s="150" t="str">
        <f t="shared" si="505"/>
        <v>Compléter la colonne M</v>
      </c>
      <c r="CD618" s="77"/>
      <c r="CE618" s="151" t="str">
        <f t="shared" si="506"/>
        <v>Compléter la précédente colonne</v>
      </c>
      <c r="CF618" s="155" t="str">
        <f t="shared" si="507"/>
        <v>Compléter la colonne G</v>
      </c>
      <c r="CG618" s="153" t="str">
        <f t="shared" si="508"/>
        <v>Renseigner Part variable</v>
      </c>
      <c r="CH618" s="70">
        <f t="shared" si="459"/>
        <v>0</v>
      </c>
      <c r="CI618" s="71" t="str">
        <f t="shared" si="460"/>
        <v>Renseigner la RAISON SOCIALE</v>
      </c>
      <c r="CJ618" s="71" t="str">
        <f t="shared" si="509"/>
        <v>Montant total de l'aide non indiqué</v>
      </c>
    </row>
    <row r="619" spans="1:88" x14ac:dyDescent="0.3">
      <c r="A619" s="72"/>
      <c r="B619" s="72"/>
      <c r="C619" s="72"/>
      <c r="D619" s="72"/>
      <c r="E619" s="73"/>
      <c r="F619" s="74"/>
      <c r="G619" s="79"/>
      <c r="H619" s="75"/>
      <c r="I619" s="76"/>
      <c r="J619" s="65"/>
      <c r="K619" s="82"/>
      <c r="L619" s="67"/>
      <c r="M619" s="156"/>
      <c r="N619" s="78"/>
      <c r="O619" s="150" t="str">
        <f t="shared" si="461"/>
        <v>Compléter la colonne M</v>
      </c>
      <c r="P619" s="77"/>
      <c r="Q619" s="154" t="str">
        <f t="shared" si="462"/>
        <v>Compléter la précédente colonne</v>
      </c>
      <c r="R619" s="155" t="str">
        <f t="shared" si="463"/>
        <v>Compléter la colonne G</v>
      </c>
      <c r="S619" s="153" t="str">
        <f t="shared" si="464"/>
        <v>Renseigner Part variable</v>
      </c>
      <c r="T619" s="78"/>
      <c r="U619" s="150" t="str">
        <f t="shared" si="465"/>
        <v>Compléter la colonne M</v>
      </c>
      <c r="V619" s="77"/>
      <c r="W619" s="154" t="str">
        <f t="shared" si="466"/>
        <v>Compléter la précédente colonne</v>
      </c>
      <c r="X619" s="155" t="str">
        <f t="shared" si="467"/>
        <v>Compléter la colonne G</v>
      </c>
      <c r="Y619" s="153" t="str">
        <f t="shared" si="468"/>
        <v>Renseigner Part variable</v>
      </c>
      <c r="Z619" s="78"/>
      <c r="AA619" s="150" t="str">
        <f t="shared" si="469"/>
        <v>Compléter la colonne M</v>
      </c>
      <c r="AB619" s="77"/>
      <c r="AC619" s="154" t="str">
        <f t="shared" si="470"/>
        <v>Compléter la précédente colonne</v>
      </c>
      <c r="AD619" s="155" t="str">
        <f t="shared" si="471"/>
        <v>Compléter la colonne G</v>
      </c>
      <c r="AE619" s="153" t="str">
        <f t="shared" si="472"/>
        <v>Renseigner Part variable</v>
      </c>
      <c r="AF619" s="78"/>
      <c r="AG619" s="150" t="str">
        <f t="shared" si="473"/>
        <v>Compléter la colonne M</v>
      </c>
      <c r="AH619" s="77"/>
      <c r="AI619" s="154" t="str">
        <f t="shared" si="474"/>
        <v>Compléter la précédente colonne</v>
      </c>
      <c r="AJ619" s="155" t="str">
        <f t="shared" si="475"/>
        <v>Compléter la colonne G</v>
      </c>
      <c r="AK619" s="153" t="str">
        <f t="shared" si="476"/>
        <v>Renseigner Part variable</v>
      </c>
      <c r="AL619" s="78"/>
      <c r="AM619" s="150" t="str">
        <f t="shared" si="477"/>
        <v>Compléter la colonne M</v>
      </c>
      <c r="AN619" s="77"/>
      <c r="AO619" s="154" t="str">
        <f t="shared" si="478"/>
        <v>Compléter la précédente colonne</v>
      </c>
      <c r="AP619" s="155" t="str">
        <f t="shared" si="479"/>
        <v>Compléter la colonne G</v>
      </c>
      <c r="AQ619" s="153" t="str">
        <f t="shared" si="480"/>
        <v>Renseigner Part variable</v>
      </c>
      <c r="AR619" s="78"/>
      <c r="AS619" s="150" t="str">
        <f t="shared" si="481"/>
        <v>Compléter la colonne M</v>
      </c>
      <c r="AT619" s="77"/>
      <c r="AU619" s="154" t="str">
        <f t="shared" si="482"/>
        <v>Compléter la précédente colonne</v>
      </c>
      <c r="AV619" s="155" t="str">
        <f t="shared" si="483"/>
        <v>Compléter la colonne G</v>
      </c>
      <c r="AW619" s="153" t="str">
        <f t="shared" si="484"/>
        <v>Renseigner Part variable</v>
      </c>
      <c r="AX619" s="78"/>
      <c r="AY619" s="150" t="str">
        <f t="shared" si="485"/>
        <v>Compléter la colonne M</v>
      </c>
      <c r="AZ619" s="77"/>
      <c r="BA619" s="154" t="str">
        <f t="shared" si="486"/>
        <v>Compléter la précédente colonne</v>
      </c>
      <c r="BB619" s="155" t="str">
        <f t="shared" si="487"/>
        <v>Compléter la colonne G</v>
      </c>
      <c r="BC619" s="153" t="str">
        <f t="shared" si="488"/>
        <v>Renseigner Part variable</v>
      </c>
      <c r="BD619" s="78"/>
      <c r="BE619" s="150" t="str">
        <f t="shared" si="489"/>
        <v>Compléter la colonne M</v>
      </c>
      <c r="BF619" s="77"/>
      <c r="BG619" s="151" t="str">
        <f t="shared" si="490"/>
        <v>Compléter la précédente colonne</v>
      </c>
      <c r="BH619" s="155" t="str">
        <f t="shared" si="491"/>
        <v>Compléter la colonne G</v>
      </c>
      <c r="BI619" s="153" t="str">
        <f t="shared" si="492"/>
        <v>Renseigner Part variable</v>
      </c>
      <c r="BJ619" s="78"/>
      <c r="BK619" s="150" t="str">
        <f t="shared" si="493"/>
        <v>Compléter la colonne M</v>
      </c>
      <c r="BL619" s="77"/>
      <c r="BM619" s="151" t="str">
        <f t="shared" si="494"/>
        <v>Compléter la précédente colonne</v>
      </c>
      <c r="BN619" s="155" t="str">
        <f t="shared" si="495"/>
        <v>Compléter la colonne G</v>
      </c>
      <c r="BO619" s="153" t="str">
        <f t="shared" si="496"/>
        <v>Renseigner Part variable</v>
      </c>
      <c r="BP619" s="78"/>
      <c r="BQ619" s="150" t="str">
        <f t="shared" si="497"/>
        <v>Compléter la colonne M</v>
      </c>
      <c r="BR619" s="77"/>
      <c r="BS619" s="151" t="str">
        <f t="shared" si="498"/>
        <v>Compléter la précédente colonne</v>
      </c>
      <c r="BT619" s="155" t="str">
        <f t="shared" si="499"/>
        <v>Compléter la colonne G</v>
      </c>
      <c r="BU619" s="153" t="str">
        <f t="shared" si="500"/>
        <v>Renseigner Part variable</v>
      </c>
      <c r="BV619" s="78"/>
      <c r="BW619" s="150" t="str">
        <f t="shared" si="501"/>
        <v>Compléter la colonne M</v>
      </c>
      <c r="BX619" s="77"/>
      <c r="BY619" s="151" t="str">
        <f t="shared" si="502"/>
        <v>Compléter la précédente colonne</v>
      </c>
      <c r="BZ619" s="155" t="str">
        <f t="shared" si="503"/>
        <v>Compléter la colonne G</v>
      </c>
      <c r="CA619" s="153" t="str">
        <f t="shared" si="504"/>
        <v>Renseigner Part variable</v>
      </c>
      <c r="CB619" s="78"/>
      <c r="CC619" s="150" t="str">
        <f t="shared" si="505"/>
        <v>Compléter la colonne M</v>
      </c>
      <c r="CD619" s="77"/>
      <c r="CE619" s="151" t="str">
        <f t="shared" si="506"/>
        <v>Compléter la précédente colonne</v>
      </c>
      <c r="CF619" s="155" t="str">
        <f t="shared" si="507"/>
        <v>Compléter la colonne G</v>
      </c>
      <c r="CG619" s="153" t="str">
        <f t="shared" si="508"/>
        <v>Renseigner Part variable</v>
      </c>
      <c r="CH619" s="70">
        <f t="shared" si="459"/>
        <v>0</v>
      </c>
      <c r="CI619" s="71" t="str">
        <f t="shared" si="460"/>
        <v>Renseigner la RAISON SOCIALE</v>
      </c>
      <c r="CJ619" s="71" t="str">
        <f t="shared" si="509"/>
        <v>Montant total de l'aide non indiqué</v>
      </c>
    </row>
    <row r="620" spans="1:88" x14ac:dyDescent="0.3">
      <c r="A620" s="72"/>
      <c r="B620" s="72"/>
      <c r="C620" s="72"/>
      <c r="D620" s="72"/>
      <c r="E620" s="73"/>
      <c r="F620" s="74"/>
      <c r="G620" s="79"/>
      <c r="H620" s="75"/>
      <c r="I620" s="76"/>
      <c r="J620" s="65"/>
      <c r="K620" s="82"/>
      <c r="L620" s="67"/>
      <c r="M620" s="156"/>
      <c r="N620" s="78"/>
      <c r="O620" s="150" t="str">
        <f t="shared" si="461"/>
        <v>Compléter la colonne M</v>
      </c>
      <c r="P620" s="77"/>
      <c r="Q620" s="154" t="str">
        <f t="shared" si="462"/>
        <v>Compléter la précédente colonne</v>
      </c>
      <c r="R620" s="155" t="str">
        <f t="shared" si="463"/>
        <v>Compléter la colonne G</v>
      </c>
      <c r="S620" s="153" t="str">
        <f t="shared" si="464"/>
        <v>Renseigner Part variable</v>
      </c>
      <c r="T620" s="78"/>
      <c r="U620" s="150" t="str">
        <f t="shared" si="465"/>
        <v>Compléter la colonne M</v>
      </c>
      <c r="V620" s="77"/>
      <c r="W620" s="154" t="str">
        <f t="shared" si="466"/>
        <v>Compléter la précédente colonne</v>
      </c>
      <c r="X620" s="155" t="str">
        <f t="shared" si="467"/>
        <v>Compléter la colonne G</v>
      </c>
      <c r="Y620" s="153" t="str">
        <f t="shared" si="468"/>
        <v>Renseigner Part variable</v>
      </c>
      <c r="Z620" s="78"/>
      <c r="AA620" s="150" t="str">
        <f t="shared" si="469"/>
        <v>Compléter la colonne M</v>
      </c>
      <c r="AB620" s="77"/>
      <c r="AC620" s="154" t="str">
        <f t="shared" si="470"/>
        <v>Compléter la précédente colonne</v>
      </c>
      <c r="AD620" s="155" t="str">
        <f t="shared" si="471"/>
        <v>Compléter la colonne G</v>
      </c>
      <c r="AE620" s="153" t="str">
        <f t="shared" si="472"/>
        <v>Renseigner Part variable</v>
      </c>
      <c r="AF620" s="78"/>
      <c r="AG620" s="150" t="str">
        <f t="shared" si="473"/>
        <v>Compléter la colonne M</v>
      </c>
      <c r="AH620" s="77"/>
      <c r="AI620" s="154" t="str">
        <f t="shared" si="474"/>
        <v>Compléter la précédente colonne</v>
      </c>
      <c r="AJ620" s="155" t="str">
        <f t="shared" si="475"/>
        <v>Compléter la colonne G</v>
      </c>
      <c r="AK620" s="153" t="str">
        <f t="shared" si="476"/>
        <v>Renseigner Part variable</v>
      </c>
      <c r="AL620" s="78"/>
      <c r="AM620" s="150" t="str">
        <f t="shared" si="477"/>
        <v>Compléter la colonne M</v>
      </c>
      <c r="AN620" s="77"/>
      <c r="AO620" s="154" t="str">
        <f t="shared" si="478"/>
        <v>Compléter la précédente colonne</v>
      </c>
      <c r="AP620" s="155" t="str">
        <f t="shared" si="479"/>
        <v>Compléter la colonne G</v>
      </c>
      <c r="AQ620" s="153" t="str">
        <f t="shared" si="480"/>
        <v>Renseigner Part variable</v>
      </c>
      <c r="AR620" s="78"/>
      <c r="AS620" s="150" t="str">
        <f t="shared" si="481"/>
        <v>Compléter la colonne M</v>
      </c>
      <c r="AT620" s="77"/>
      <c r="AU620" s="154" t="str">
        <f t="shared" si="482"/>
        <v>Compléter la précédente colonne</v>
      </c>
      <c r="AV620" s="155" t="str">
        <f t="shared" si="483"/>
        <v>Compléter la colonne G</v>
      </c>
      <c r="AW620" s="153" t="str">
        <f t="shared" si="484"/>
        <v>Renseigner Part variable</v>
      </c>
      <c r="AX620" s="78"/>
      <c r="AY620" s="150" t="str">
        <f t="shared" si="485"/>
        <v>Compléter la colonne M</v>
      </c>
      <c r="AZ620" s="77"/>
      <c r="BA620" s="154" t="str">
        <f t="shared" si="486"/>
        <v>Compléter la précédente colonne</v>
      </c>
      <c r="BB620" s="155" t="str">
        <f t="shared" si="487"/>
        <v>Compléter la colonne G</v>
      </c>
      <c r="BC620" s="153" t="str">
        <f t="shared" si="488"/>
        <v>Renseigner Part variable</v>
      </c>
      <c r="BD620" s="78"/>
      <c r="BE620" s="150" t="str">
        <f t="shared" si="489"/>
        <v>Compléter la colonne M</v>
      </c>
      <c r="BF620" s="77"/>
      <c r="BG620" s="151" t="str">
        <f t="shared" si="490"/>
        <v>Compléter la précédente colonne</v>
      </c>
      <c r="BH620" s="155" t="str">
        <f t="shared" si="491"/>
        <v>Compléter la colonne G</v>
      </c>
      <c r="BI620" s="153" t="str">
        <f t="shared" si="492"/>
        <v>Renseigner Part variable</v>
      </c>
      <c r="BJ620" s="78"/>
      <c r="BK620" s="150" t="str">
        <f t="shared" si="493"/>
        <v>Compléter la colonne M</v>
      </c>
      <c r="BL620" s="77"/>
      <c r="BM620" s="151" t="str">
        <f t="shared" si="494"/>
        <v>Compléter la précédente colonne</v>
      </c>
      <c r="BN620" s="155" t="str">
        <f t="shared" si="495"/>
        <v>Compléter la colonne G</v>
      </c>
      <c r="BO620" s="153" t="str">
        <f t="shared" si="496"/>
        <v>Renseigner Part variable</v>
      </c>
      <c r="BP620" s="78"/>
      <c r="BQ620" s="150" t="str">
        <f t="shared" si="497"/>
        <v>Compléter la colonne M</v>
      </c>
      <c r="BR620" s="77"/>
      <c r="BS620" s="151" t="str">
        <f t="shared" si="498"/>
        <v>Compléter la précédente colonne</v>
      </c>
      <c r="BT620" s="155" t="str">
        <f t="shared" si="499"/>
        <v>Compléter la colonne G</v>
      </c>
      <c r="BU620" s="153" t="str">
        <f t="shared" si="500"/>
        <v>Renseigner Part variable</v>
      </c>
      <c r="BV620" s="78"/>
      <c r="BW620" s="150" t="str">
        <f t="shared" si="501"/>
        <v>Compléter la colonne M</v>
      </c>
      <c r="BX620" s="77"/>
      <c r="BY620" s="151" t="str">
        <f t="shared" si="502"/>
        <v>Compléter la précédente colonne</v>
      </c>
      <c r="BZ620" s="155" t="str">
        <f t="shared" si="503"/>
        <v>Compléter la colonne G</v>
      </c>
      <c r="CA620" s="153" t="str">
        <f t="shared" si="504"/>
        <v>Renseigner Part variable</v>
      </c>
      <c r="CB620" s="78"/>
      <c r="CC620" s="150" t="str">
        <f t="shared" si="505"/>
        <v>Compléter la colonne M</v>
      </c>
      <c r="CD620" s="77"/>
      <c r="CE620" s="151" t="str">
        <f t="shared" si="506"/>
        <v>Compléter la précédente colonne</v>
      </c>
      <c r="CF620" s="155" t="str">
        <f t="shared" si="507"/>
        <v>Compléter la colonne G</v>
      </c>
      <c r="CG620" s="153" t="str">
        <f t="shared" si="508"/>
        <v>Renseigner Part variable</v>
      </c>
      <c r="CH620" s="70">
        <f t="shared" si="459"/>
        <v>0</v>
      </c>
      <c r="CI620" s="71" t="str">
        <f t="shared" si="460"/>
        <v>Renseigner la RAISON SOCIALE</v>
      </c>
      <c r="CJ620" s="71" t="str">
        <f t="shared" si="509"/>
        <v>Montant total de l'aide non indiqué</v>
      </c>
    </row>
    <row r="621" spans="1:88" x14ac:dyDescent="0.3">
      <c r="A621" s="72"/>
      <c r="B621" s="72"/>
      <c r="C621" s="72"/>
      <c r="D621" s="72"/>
      <c r="E621" s="73"/>
      <c r="F621" s="74"/>
      <c r="G621" s="79"/>
      <c r="H621" s="75"/>
      <c r="I621" s="76"/>
      <c r="J621" s="65"/>
      <c r="K621" s="82"/>
      <c r="L621" s="67"/>
      <c r="M621" s="156"/>
      <c r="N621" s="78"/>
      <c r="O621" s="150" t="str">
        <f t="shared" si="461"/>
        <v>Compléter la colonne M</v>
      </c>
      <c r="P621" s="77"/>
      <c r="Q621" s="154" t="str">
        <f t="shared" si="462"/>
        <v>Compléter la précédente colonne</v>
      </c>
      <c r="R621" s="155" t="str">
        <f t="shared" si="463"/>
        <v>Compléter la colonne G</v>
      </c>
      <c r="S621" s="153" t="str">
        <f t="shared" si="464"/>
        <v>Renseigner Part variable</v>
      </c>
      <c r="T621" s="78"/>
      <c r="U621" s="150" t="str">
        <f t="shared" si="465"/>
        <v>Compléter la colonne M</v>
      </c>
      <c r="V621" s="77"/>
      <c r="W621" s="154" t="str">
        <f t="shared" si="466"/>
        <v>Compléter la précédente colonne</v>
      </c>
      <c r="X621" s="155" t="str">
        <f t="shared" si="467"/>
        <v>Compléter la colonne G</v>
      </c>
      <c r="Y621" s="153" t="str">
        <f t="shared" si="468"/>
        <v>Renseigner Part variable</v>
      </c>
      <c r="Z621" s="78"/>
      <c r="AA621" s="150" t="str">
        <f t="shared" si="469"/>
        <v>Compléter la colonne M</v>
      </c>
      <c r="AB621" s="77"/>
      <c r="AC621" s="154" t="str">
        <f t="shared" si="470"/>
        <v>Compléter la précédente colonne</v>
      </c>
      <c r="AD621" s="155" t="str">
        <f t="shared" si="471"/>
        <v>Compléter la colonne G</v>
      </c>
      <c r="AE621" s="153" t="str">
        <f t="shared" si="472"/>
        <v>Renseigner Part variable</v>
      </c>
      <c r="AF621" s="78"/>
      <c r="AG621" s="150" t="str">
        <f t="shared" si="473"/>
        <v>Compléter la colonne M</v>
      </c>
      <c r="AH621" s="77"/>
      <c r="AI621" s="154" t="str">
        <f t="shared" si="474"/>
        <v>Compléter la précédente colonne</v>
      </c>
      <c r="AJ621" s="155" t="str">
        <f t="shared" si="475"/>
        <v>Compléter la colonne G</v>
      </c>
      <c r="AK621" s="153" t="str">
        <f t="shared" si="476"/>
        <v>Renseigner Part variable</v>
      </c>
      <c r="AL621" s="78"/>
      <c r="AM621" s="150" t="str">
        <f t="shared" si="477"/>
        <v>Compléter la colonne M</v>
      </c>
      <c r="AN621" s="77"/>
      <c r="AO621" s="154" t="str">
        <f t="shared" si="478"/>
        <v>Compléter la précédente colonne</v>
      </c>
      <c r="AP621" s="155" t="str">
        <f t="shared" si="479"/>
        <v>Compléter la colonne G</v>
      </c>
      <c r="AQ621" s="153" t="str">
        <f t="shared" si="480"/>
        <v>Renseigner Part variable</v>
      </c>
      <c r="AR621" s="78"/>
      <c r="AS621" s="150" t="str">
        <f t="shared" si="481"/>
        <v>Compléter la colonne M</v>
      </c>
      <c r="AT621" s="77"/>
      <c r="AU621" s="154" t="str">
        <f t="shared" si="482"/>
        <v>Compléter la précédente colonne</v>
      </c>
      <c r="AV621" s="155" t="str">
        <f t="shared" si="483"/>
        <v>Compléter la colonne G</v>
      </c>
      <c r="AW621" s="153" t="str">
        <f t="shared" si="484"/>
        <v>Renseigner Part variable</v>
      </c>
      <c r="AX621" s="78"/>
      <c r="AY621" s="150" t="str">
        <f t="shared" si="485"/>
        <v>Compléter la colonne M</v>
      </c>
      <c r="AZ621" s="77"/>
      <c r="BA621" s="154" t="str">
        <f t="shared" si="486"/>
        <v>Compléter la précédente colonne</v>
      </c>
      <c r="BB621" s="155" t="str">
        <f t="shared" si="487"/>
        <v>Compléter la colonne G</v>
      </c>
      <c r="BC621" s="153" t="str">
        <f t="shared" si="488"/>
        <v>Renseigner Part variable</v>
      </c>
      <c r="BD621" s="78"/>
      <c r="BE621" s="150" t="str">
        <f t="shared" si="489"/>
        <v>Compléter la colonne M</v>
      </c>
      <c r="BF621" s="77"/>
      <c r="BG621" s="151" t="str">
        <f t="shared" si="490"/>
        <v>Compléter la précédente colonne</v>
      </c>
      <c r="BH621" s="155" t="str">
        <f t="shared" si="491"/>
        <v>Compléter la colonne G</v>
      </c>
      <c r="BI621" s="153" t="str">
        <f t="shared" si="492"/>
        <v>Renseigner Part variable</v>
      </c>
      <c r="BJ621" s="78"/>
      <c r="BK621" s="150" t="str">
        <f t="shared" si="493"/>
        <v>Compléter la colonne M</v>
      </c>
      <c r="BL621" s="77"/>
      <c r="BM621" s="151" t="str">
        <f t="shared" si="494"/>
        <v>Compléter la précédente colonne</v>
      </c>
      <c r="BN621" s="155" t="str">
        <f t="shared" si="495"/>
        <v>Compléter la colonne G</v>
      </c>
      <c r="BO621" s="153" t="str">
        <f t="shared" si="496"/>
        <v>Renseigner Part variable</v>
      </c>
      <c r="BP621" s="78"/>
      <c r="BQ621" s="150" t="str">
        <f t="shared" si="497"/>
        <v>Compléter la colonne M</v>
      </c>
      <c r="BR621" s="77"/>
      <c r="BS621" s="151" t="str">
        <f t="shared" si="498"/>
        <v>Compléter la précédente colonne</v>
      </c>
      <c r="BT621" s="155" t="str">
        <f t="shared" si="499"/>
        <v>Compléter la colonne G</v>
      </c>
      <c r="BU621" s="153" t="str">
        <f t="shared" si="500"/>
        <v>Renseigner Part variable</v>
      </c>
      <c r="BV621" s="78"/>
      <c r="BW621" s="150" t="str">
        <f t="shared" si="501"/>
        <v>Compléter la colonne M</v>
      </c>
      <c r="BX621" s="77"/>
      <c r="BY621" s="151" t="str">
        <f t="shared" si="502"/>
        <v>Compléter la précédente colonne</v>
      </c>
      <c r="BZ621" s="155" t="str">
        <f t="shared" si="503"/>
        <v>Compléter la colonne G</v>
      </c>
      <c r="CA621" s="153" t="str">
        <f t="shared" si="504"/>
        <v>Renseigner Part variable</v>
      </c>
      <c r="CB621" s="78"/>
      <c r="CC621" s="150" t="str">
        <f t="shared" si="505"/>
        <v>Compléter la colonne M</v>
      </c>
      <c r="CD621" s="77"/>
      <c r="CE621" s="151" t="str">
        <f t="shared" si="506"/>
        <v>Compléter la précédente colonne</v>
      </c>
      <c r="CF621" s="155" t="str">
        <f t="shared" si="507"/>
        <v>Compléter la colonne G</v>
      </c>
      <c r="CG621" s="153" t="str">
        <f t="shared" si="508"/>
        <v>Renseigner Part variable</v>
      </c>
      <c r="CH621" s="70">
        <f t="shared" si="459"/>
        <v>0</v>
      </c>
      <c r="CI621" s="71" t="str">
        <f t="shared" si="460"/>
        <v>Renseigner la RAISON SOCIALE</v>
      </c>
      <c r="CJ621" s="71" t="str">
        <f t="shared" si="509"/>
        <v>Montant total de l'aide non indiqué</v>
      </c>
    </row>
    <row r="622" spans="1:88" x14ac:dyDescent="0.3">
      <c r="A622" s="72"/>
      <c r="B622" s="72"/>
      <c r="C622" s="72"/>
      <c r="D622" s="72"/>
      <c r="E622" s="73"/>
      <c r="F622" s="74"/>
      <c r="G622" s="79"/>
      <c r="H622" s="75"/>
      <c r="I622" s="76"/>
      <c r="J622" s="65"/>
      <c r="K622" s="82"/>
      <c r="L622" s="67"/>
      <c r="M622" s="156"/>
      <c r="N622" s="78"/>
      <c r="O622" s="150" t="str">
        <f t="shared" si="461"/>
        <v>Compléter la colonne M</v>
      </c>
      <c r="P622" s="77"/>
      <c r="Q622" s="154" t="str">
        <f t="shared" si="462"/>
        <v>Compléter la précédente colonne</v>
      </c>
      <c r="R622" s="155" t="str">
        <f t="shared" si="463"/>
        <v>Compléter la colonne G</v>
      </c>
      <c r="S622" s="153" t="str">
        <f t="shared" si="464"/>
        <v>Renseigner Part variable</v>
      </c>
      <c r="T622" s="78"/>
      <c r="U622" s="150" t="str">
        <f t="shared" si="465"/>
        <v>Compléter la colonne M</v>
      </c>
      <c r="V622" s="77"/>
      <c r="W622" s="154" t="str">
        <f t="shared" si="466"/>
        <v>Compléter la précédente colonne</v>
      </c>
      <c r="X622" s="155" t="str">
        <f t="shared" si="467"/>
        <v>Compléter la colonne G</v>
      </c>
      <c r="Y622" s="153" t="str">
        <f t="shared" si="468"/>
        <v>Renseigner Part variable</v>
      </c>
      <c r="Z622" s="78"/>
      <c r="AA622" s="150" t="str">
        <f t="shared" si="469"/>
        <v>Compléter la colonne M</v>
      </c>
      <c r="AB622" s="77"/>
      <c r="AC622" s="154" t="str">
        <f t="shared" si="470"/>
        <v>Compléter la précédente colonne</v>
      </c>
      <c r="AD622" s="155" t="str">
        <f t="shared" si="471"/>
        <v>Compléter la colonne G</v>
      </c>
      <c r="AE622" s="153" t="str">
        <f t="shared" si="472"/>
        <v>Renseigner Part variable</v>
      </c>
      <c r="AF622" s="78"/>
      <c r="AG622" s="150" t="str">
        <f t="shared" si="473"/>
        <v>Compléter la colonne M</v>
      </c>
      <c r="AH622" s="77"/>
      <c r="AI622" s="154" t="str">
        <f t="shared" si="474"/>
        <v>Compléter la précédente colonne</v>
      </c>
      <c r="AJ622" s="155" t="str">
        <f t="shared" si="475"/>
        <v>Compléter la colonne G</v>
      </c>
      <c r="AK622" s="153" t="str">
        <f t="shared" si="476"/>
        <v>Renseigner Part variable</v>
      </c>
      <c r="AL622" s="78"/>
      <c r="AM622" s="150" t="str">
        <f t="shared" si="477"/>
        <v>Compléter la colonne M</v>
      </c>
      <c r="AN622" s="77"/>
      <c r="AO622" s="154" t="str">
        <f t="shared" si="478"/>
        <v>Compléter la précédente colonne</v>
      </c>
      <c r="AP622" s="155" t="str">
        <f t="shared" si="479"/>
        <v>Compléter la colonne G</v>
      </c>
      <c r="AQ622" s="153" t="str">
        <f t="shared" si="480"/>
        <v>Renseigner Part variable</v>
      </c>
      <c r="AR622" s="78"/>
      <c r="AS622" s="150" t="str">
        <f t="shared" si="481"/>
        <v>Compléter la colonne M</v>
      </c>
      <c r="AT622" s="77"/>
      <c r="AU622" s="154" t="str">
        <f t="shared" si="482"/>
        <v>Compléter la précédente colonne</v>
      </c>
      <c r="AV622" s="155" t="str">
        <f t="shared" si="483"/>
        <v>Compléter la colonne G</v>
      </c>
      <c r="AW622" s="153" t="str">
        <f t="shared" si="484"/>
        <v>Renseigner Part variable</v>
      </c>
      <c r="AX622" s="78"/>
      <c r="AY622" s="150" t="str">
        <f t="shared" si="485"/>
        <v>Compléter la colonne M</v>
      </c>
      <c r="AZ622" s="77"/>
      <c r="BA622" s="154" t="str">
        <f t="shared" si="486"/>
        <v>Compléter la précédente colonne</v>
      </c>
      <c r="BB622" s="155" t="str">
        <f t="shared" si="487"/>
        <v>Compléter la colonne G</v>
      </c>
      <c r="BC622" s="153" t="str">
        <f t="shared" si="488"/>
        <v>Renseigner Part variable</v>
      </c>
      <c r="BD622" s="78"/>
      <c r="BE622" s="150" t="str">
        <f t="shared" si="489"/>
        <v>Compléter la colonne M</v>
      </c>
      <c r="BF622" s="77"/>
      <c r="BG622" s="151" t="str">
        <f t="shared" si="490"/>
        <v>Compléter la précédente colonne</v>
      </c>
      <c r="BH622" s="155" t="str">
        <f t="shared" si="491"/>
        <v>Compléter la colonne G</v>
      </c>
      <c r="BI622" s="153" t="str">
        <f t="shared" si="492"/>
        <v>Renseigner Part variable</v>
      </c>
      <c r="BJ622" s="78"/>
      <c r="BK622" s="150" t="str">
        <f t="shared" si="493"/>
        <v>Compléter la colonne M</v>
      </c>
      <c r="BL622" s="77"/>
      <c r="BM622" s="151" t="str">
        <f t="shared" si="494"/>
        <v>Compléter la précédente colonne</v>
      </c>
      <c r="BN622" s="155" t="str">
        <f t="shared" si="495"/>
        <v>Compléter la colonne G</v>
      </c>
      <c r="BO622" s="153" t="str">
        <f t="shared" si="496"/>
        <v>Renseigner Part variable</v>
      </c>
      <c r="BP622" s="78"/>
      <c r="BQ622" s="150" t="str">
        <f t="shared" si="497"/>
        <v>Compléter la colonne M</v>
      </c>
      <c r="BR622" s="77"/>
      <c r="BS622" s="151" t="str">
        <f t="shared" si="498"/>
        <v>Compléter la précédente colonne</v>
      </c>
      <c r="BT622" s="155" t="str">
        <f t="shared" si="499"/>
        <v>Compléter la colonne G</v>
      </c>
      <c r="BU622" s="153" t="str">
        <f t="shared" si="500"/>
        <v>Renseigner Part variable</v>
      </c>
      <c r="BV622" s="78"/>
      <c r="BW622" s="150" t="str">
        <f t="shared" si="501"/>
        <v>Compléter la colonne M</v>
      </c>
      <c r="BX622" s="77"/>
      <c r="BY622" s="151" t="str">
        <f t="shared" si="502"/>
        <v>Compléter la précédente colonne</v>
      </c>
      <c r="BZ622" s="155" t="str">
        <f t="shared" si="503"/>
        <v>Compléter la colonne G</v>
      </c>
      <c r="CA622" s="153" t="str">
        <f t="shared" si="504"/>
        <v>Renseigner Part variable</v>
      </c>
      <c r="CB622" s="78"/>
      <c r="CC622" s="150" t="str">
        <f t="shared" si="505"/>
        <v>Compléter la colonne M</v>
      </c>
      <c r="CD622" s="77"/>
      <c r="CE622" s="151" t="str">
        <f t="shared" si="506"/>
        <v>Compléter la précédente colonne</v>
      </c>
      <c r="CF622" s="155" t="str">
        <f t="shared" si="507"/>
        <v>Compléter la colonne G</v>
      </c>
      <c r="CG622" s="153" t="str">
        <f t="shared" si="508"/>
        <v>Renseigner Part variable</v>
      </c>
      <c r="CH622" s="70">
        <f t="shared" si="459"/>
        <v>0</v>
      </c>
      <c r="CI622" s="71" t="str">
        <f t="shared" si="460"/>
        <v>Renseigner la RAISON SOCIALE</v>
      </c>
      <c r="CJ622" s="71" t="str">
        <f t="shared" si="509"/>
        <v>Montant total de l'aide non indiqué</v>
      </c>
    </row>
    <row r="623" spans="1:88" x14ac:dyDescent="0.3">
      <c r="A623" s="72"/>
      <c r="B623" s="72"/>
      <c r="C623" s="72"/>
      <c r="D623" s="72"/>
      <c r="E623" s="73"/>
      <c r="F623" s="74"/>
      <c r="G623" s="79"/>
      <c r="H623" s="75"/>
      <c r="I623" s="76"/>
      <c r="J623" s="65"/>
      <c r="K623" s="82"/>
      <c r="L623" s="67"/>
      <c r="M623" s="156"/>
      <c r="N623" s="78"/>
      <c r="O623" s="150" t="str">
        <f t="shared" si="461"/>
        <v>Compléter la colonne M</v>
      </c>
      <c r="P623" s="77"/>
      <c r="Q623" s="154" t="str">
        <f t="shared" si="462"/>
        <v>Compléter la précédente colonne</v>
      </c>
      <c r="R623" s="155" t="str">
        <f t="shared" si="463"/>
        <v>Compléter la colonne G</v>
      </c>
      <c r="S623" s="153" t="str">
        <f t="shared" si="464"/>
        <v>Renseigner Part variable</v>
      </c>
      <c r="T623" s="78"/>
      <c r="U623" s="150" t="str">
        <f t="shared" si="465"/>
        <v>Compléter la colonne M</v>
      </c>
      <c r="V623" s="77"/>
      <c r="W623" s="154" t="str">
        <f t="shared" si="466"/>
        <v>Compléter la précédente colonne</v>
      </c>
      <c r="X623" s="155" t="str">
        <f t="shared" si="467"/>
        <v>Compléter la colonne G</v>
      </c>
      <c r="Y623" s="153" t="str">
        <f t="shared" si="468"/>
        <v>Renseigner Part variable</v>
      </c>
      <c r="Z623" s="78"/>
      <c r="AA623" s="150" t="str">
        <f t="shared" si="469"/>
        <v>Compléter la colonne M</v>
      </c>
      <c r="AB623" s="77"/>
      <c r="AC623" s="154" t="str">
        <f t="shared" si="470"/>
        <v>Compléter la précédente colonne</v>
      </c>
      <c r="AD623" s="155" t="str">
        <f t="shared" si="471"/>
        <v>Compléter la colonne G</v>
      </c>
      <c r="AE623" s="153" t="str">
        <f t="shared" si="472"/>
        <v>Renseigner Part variable</v>
      </c>
      <c r="AF623" s="78"/>
      <c r="AG623" s="150" t="str">
        <f t="shared" si="473"/>
        <v>Compléter la colonne M</v>
      </c>
      <c r="AH623" s="77"/>
      <c r="AI623" s="154" t="str">
        <f t="shared" si="474"/>
        <v>Compléter la précédente colonne</v>
      </c>
      <c r="AJ623" s="155" t="str">
        <f t="shared" si="475"/>
        <v>Compléter la colonne G</v>
      </c>
      <c r="AK623" s="153" t="str">
        <f t="shared" si="476"/>
        <v>Renseigner Part variable</v>
      </c>
      <c r="AL623" s="78"/>
      <c r="AM623" s="150" t="str">
        <f t="shared" si="477"/>
        <v>Compléter la colonne M</v>
      </c>
      <c r="AN623" s="77"/>
      <c r="AO623" s="154" t="str">
        <f t="shared" si="478"/>
        <v>Compléter la précédente colonne</v>
      </c>
      <c r="AP623" s="155" t="str">
        <f t="shared" si="479"/>
        <v>Compléter la colonne G</v>
      </c>
      <c r="AQ623" s="153" t="str">
        <f t="shared" si="480"/>
        <v>Renseigner Part variable</v>
      </c>
      <c r="AR623" s="78"/>
      <c r="AS623" s="150" t="str">
        <f t="shared" si="481"/>
        <v>Compléter la colonne M</v>
      </c>
      <c r="AT623" s="77"/>
      <c r="AU623" s="154" t="str">
        <f t="shared" si="482"/>
        <v>Compléter la précédente colonne</v>
      </c>
      <c r="AV623" s="155" t="str">
        <f t="shared" si="483"/>
        <v>Compléter la colonne G</v>
      </c>
      <c r="AW623" s="153" t="str">
        <f t="shared" si="484"/>
        <v>Renseigner Part variable</v>
      </c>
      <c r="AX623" s="78"/>
      <c r="AY623" s="150" t="str">
        <f t="shared" si="485"/>
        <v>Compléter la colonne M</v>
      </c>
      <c r="AZ623" s="77"/>
      <c r="BA623" s="154" t="str">
        <f t="shared" si="486"/>
        <v>Compléter la précédente colonne</v>
      </c>
      <c r="BB623" s="155" t="str">
        <f t="shared" si="487"/>
        <v>Compléter la colonne G</v>
      </c>
      <c r="BC623" s="153" t="str">
        <f t="shared" si="488"/>
        <v>Renseigner Part variable</v>
      </c>
      <c r="BD623" s="78"/>
      <c r="BE623" s="150" t="str">
        <f t="shared" si="489"/>
        <v>Compléter la colonne M</v>
      </c>
      <c r="BF623" s="77"/>
      <c r="BG623" s="151" t="str">
        <f t="shared" si="490"/>
        <v>Compléter la précédente colonne</v>
      </c>
      <c r="BH623" s="155" t="str">
        <f t="shared" si="491"/>
        <v>Compléter la colonne G</v>
      </c>
      <c r="BI623" s="153" t="str">
        <f t="shared" si="492"/>
        <v>Renseigner Part variable</v>
      </c>
      <c r="BJ623" s="78"/>
      <c r="BK623" s="150" t="str">
        <f t="shared" si="493"/>
        <v>Compléter la colonne M</v>
      </c>
      <c r="BL623" s="77"/>
      <c r="BM623" s="151" t="str">
        <f t="shared" si="494"/>
        <v>Compléter la précédente colonne</v>
      </c>
      <c r="BN623" s="155" t="str">
        <f t="shared" si="495"/>
        <v>Compléter la colonne G</v>
      </c>
      <c r="BO623" s="153" t="str">
        <f t="shared" si="496"/>
        <v>Renseigner Part variable</v>
      </c>
      <c r="BP623" s="78"/>
      <c r="BQ623" s="150" t="str">
        <f t="shared" si="497"/>
        <v>Compléter la colonne M</v>
      </c>
      <c r="BR623" s="77"/>
      <c r="BS623" s="151" t="str">
        <f t="shared" si="498"/>
        <v>Compléter la précédente colonne</v>
      </c>
      <c r="BT623" s="155" t="str">
        <f t="shared" si="499"/>
        <v>Compléter la colonne G</v>
      </c>
      <c r="BU623" s="153" t="str">
        <f t="shared" si="500"/>
        <v>Renseigner Part variable</v>
      </c>
      <c r="BV623" s="78"/>
      <c r="BW623" s="150" t="str">
        <f t="shared" si="501"/>
        <v>Compléter la colonne M</v>
      </c>
      <c r="BX623" s="77"/>
      <c r="BY623" s="151" t="str">
        <f t="shared" si="502"/>
        <v>Compléter la précédente colonne</v>
      </c>
      <c r="BZ623" s="155" t="str">
        <f t="shared" si="503"/>
        <v>Compléter la colonne G</v>
      </c>
      <c r="CA623" s="153" t="str">
        <f t="shared" si="504"/>
        <v>Renseigner Part variable</v>
      </c>
      <c r="CB623" s="78"/>
      <c r="CC623" s="150" t="str">
        <f t="shared" si="505"/>
        <v>Compléter la colonne M</v>
      </c>
      <c r="CD623" s="77"/>
      <c r="CE623" s="151" t="str">
        <f t="shared" si="506"/>
        <v>Compléter la précédente colonne</v>
      </c>
      <c r="CF623" s="155" t="str">
        <f t="shared" si="507"/>
        <v>Compléter la colonne G</v>
      </c>
      <c r="CG623" s="153" t="str">
        <f t="shared" si="508"/>
        <v>Renseigner Part variable</v>
      </c>
      <c r="CH623" s="70">
        <f t="shared" si="459"/>
        <v>0</v>
      </c>
      <c r="CI623" s="71" t="str">
        <f t="shared" si="460"/>
        <v>Renseigner la RAISON SOCIALE</v>
      </c>
      <c r="CJ623" s="71" t="str">
        <f t="shared" si="509"/>
        <v>Montant total de l'aide non indiqué</v>
      </c>
    </row>
    <row r="624" spans="1:88" x14ac:dyDescent="0.3">
      <c r="A624" s="72"/>
      <c r="B624" s="72"/>
      <c r="C624" s="72"/>
      <c r="D624" s="72"/>
      <c r="E624" s="73"/>
      <c r="F624" s="74"/>
      <c r="G624" s="79"/>
      <c r="H624" s="75"/>
      <c r="I624" s="76"/>
      <c r="J624" s="65"/>
      <c r="K624" s="82"/>
      <c r="L624" s="67"/>
      <c r="M624" s="156"/>
      <c r="N624" s="78"/>
      <c r="O624" s="150" t="str">
        <f t="shared" si="461"/>
        <v>Compléter la colonne M</v>
      </c>
      <c r="P624" s="77"/>
      <c r="Q624" s="154" t="str">
        <f t="shared" si="462"/>
        <v>Compléter la précédente colonne</v>
      </c>
      <c r="R624" s="155" t="str">
        <f t="shared" si="463"/>
        <v>Compléter la colonne G</v>
      </c>
      <c r="S624" s="153" t="str">
        <f t="shared" si="464"/>
        <v>Renseigner Part variable</v>
      </c>
      <c r="T624" s="78"/>
      <c r="U624" s="150" t="str">
        <f t="shared" si="465"/>
        <v>Compléter la colonne M</v>
      </c>
      <c r="V624" s="77"/>
      <c r="W624" s="154" t="str">
        <f t="shared" si="466"/>
        <v>Compléter la précédente colonne</v>
      </c>
      <c r="X624" s="155" t="str">
        <f t="shared" si="467"/>
        <v>Compléter la colonne G</v>
      </c>
      <c r="Y624" s="153" t="str">
        <f t="shared" si="468"/>
        <v>Renseigner Part variable</v>
      </c>
      <c r="Z624" s="78"/>
      <c r="AA624" s="150" t="str">
        <f t="shared" si="469"/>
        <v>Compléter la colonne M</v>
      </c>
      <c r="AB624" s="77"/>
      <c r="AC624" s="154" t="str">
        <f t="shared" si="470"/>
        <v>Compléter la précédente colonne</v>
      </c>
      <c r="AD624" s="155" t="str">
        <f t="shared" si="471"/>
        <v>Compléter la colonne G</v>
      </c>
      <c r="AE624" s="153" t="str">
        <f t="shared" si="472"/>
        <v>Renseigner Part variable</v>
      </c>
      <c r="AF624" s="78"/>
      <c r="AG624" s="150" t="str">
        <f t="shared" si="473"/>
        <v>Compléter la colonne M</v>
      </c>
      <c r="AH624" s="77"/>
      <c r="AI624" s="154" t="str">
        <f t="shared" si="474"/>
        <v>Compléter la précédente colonne</v>
      </c>
      <c r="AJ624" s="155" t="str">
        <f t="shared" si="475"/>
        <v>Compléter la colonne G</v>
      </c>
      <c r="AK624" s="153" t="str">
        <f t="shared" si="476"/>
        <v>Renseigner Part variable</v>
      </c>
      <c r="AL624" s="78"/>
      <c r="AM624" s="150" t="str">
        <f t="shared" si="477"/>
        <v>Compléter la colonne M</v>
      </c>
      <c r="AN624" s="77"/>
      <c r="AO624" s="154" t="str">
        <f t="shared" si="478"/>
        <v>Compléter la précédente colonne</v>
      </c>
      <c r="AP624" s="155" t="str">
        <f t="shared" si="479"/>
        <v>Compléter la colonne G</v>
      </c>
      <c r="AQ624" s="153" t="str">
        <f t="shared" si="480"/>
        <v>Renseigner Part variable</v>
      </c>
      <c r="AR624" s="78"/>
      <c r="AS624" s="150" t="str">
        <f t="shared" si="481"/>
        <v>Compléter la colonne M</v>
      </c>
      <c r="AT624" s="77"/>
      <c r="AU624" s="154" t="str">
        <f t="shared" si="482"/>
        <v>Compléter la précédente colonne</v>
      </c>
      <c r="AV624" s="155" t="str">
        <f t="shared" si="483"/>
        <v>Compléter la colonne G</v>
      </c>
      <c r="AW624" s="153" t="str">
        <f t="shared" si="484"/>
        <v>Renseigner Part variable</v>
      </c>
      <c r="AX624" s="78"/>
      <c r="AY624" s="150" t="str">
        <f t="shared" si="485"/>
        <v>Compléter la colonne M</v>
      </c>
      <c r="AZ624" s="77"/>
      <c r="BA624" s="154" t="str">
        <f t="shared" si="486"/>
        <v>Compléter la précédente colonne</v>
      </c>
      <c r="BB624" s="155" t="str">
        <f t="shared" si="487"/>
        <v>Compléter la colonne G</v>
      </c>
      <c r="BC624" s="153" t="str">
        <f t="shared" si="488"/>
        <v>Renseigner Part variable</v>
      </c>
      <c r="BD624" s="78"/>
      <c r="BE624" s="150" t="str">
        <f t="shared" si="489"/>
        <v>Compléter la colonne M</v>
      </c>
      <c r="BF624" s="77"/>
      <c r="BG624" s="151" t="str">
        <f t="shared" si="490"/>
        <v>Compléter la précédente colonne</v>
      </c>
      <c r="BH624" s="155" t="str">
        <f t="shared" si="491"/>
        <v>Compléter la colonne G</v>
      </c>
      <c r="BI624" s="153" t="str">
        <f t="shared" si="492"/>
        <v>Renseigner Part variable</v>
      </c>
      <c r="BJ624" s="78"/>
      <c r="BK624" s="150" t="str">
        <f t="shared" si="493"/>
        <v>Compléter la colonne M</v>
      </c>
      <c r="BL624" s="77"/>
      <c r="BM624" s="151" t="str">
        <f t="shared" si="494"/>
        <v>Compléter la précédente colonne</v>
      </c>
      <c r="BN624" s="155" t="str">
        <f t="shared" si="495"/>
        <v>Compléter la colonne G</v>
      </c>
      <c r="BO624" s="153" t="str">
        <f t="shared" si="496"/>
        <v>Renseigner Part variable</v>
      </c>
      <c r="BP624" s="78"/>
      <c r="BQ624" s="150" t="str">
        <f t="shared" si="497"/>
        <v>Compléter la colonne M</v>
      </c>
      <c r="BR624" s="77"/>
      <c r="BS624" s="151" t="str">
        <f t="shared" si="498"/>
        <v>Compléter la précédente colonne</v>
      </c>
      <c r="BT624" s="155" t="str">
        <f t="shared" si="499"/>
        <v>Compléter la colonne G</v>
      </c>
      <c r="BU624" s="153" t="str">
        <f t="shared" si="500"/>
        <v>Renseigner Part variable</v>
      </c>
      <c r="BV624" s="78"/>
      <c r="BW624" s="150" t="str">
        <f t="shared" si="501"/>
        <v>Compléter la colonne M</v>
      </c>
      <c r="BX624" s="77"/>
      <c r="BY624" s="151" t="str">
        <f t="shared" si="502"/>
        <v>Compléter la précédente colonne</v>
      </c>
      <c r="BZ624" s="155" t="str">
        <f t="shared" si="503"/>
        <v>Compléter la colonne G</v>
      </c>
      <c r="CA624" s="153" t="str">
        <f t="shared" si="504"/>
        <v>Renseigner Part variable</v>
      </c>
      <c r="CB624" s="78"/>
      <c r="CC624" s="150" t="str">
        <f t="shared" si="505"/>
        <v>Compléter la colonne M</v>
      </c>
      <c r="CD624" s="77"/>
      <c r="CE624" s="151" t="str">
        <f t="shared" si="506"/>
        <v>Compléter la précédente colonne</v>
      </c>
      <c r="CF624" s="155" t="str">
        <f t="shared" si="507"/>
        <v>Compléter la colonne G</v>
      </c>
      <c r="CG624" s="153" t="str">
        <f t="shared" si="508"/>
        <v>Renseigner Part variable</v>
      </c>
      <c r="CH624" s="70">
        <f t="shared" si="459"/>
        <v>0</v>
      </c>
      <c r="CI624" s="71" t="str">
        <f t="shared" si="460"/>
        <v>Renseigner la RAISON SOCIALE</v>
      </c>
      <c r="CJ624" s="71" t="str">
        <f t="shared" si="509"/>
        <v>Montant total de l'aide non indiqué</v>
      </c>
    </row>
    <row r="625" spans="1:88" x14ac:dyDescent="0.3">
      <c r="A625" s="72"/>
      <c r="B625" s="72"/>
      <c r="C625" s="72"/>
      <c r="D625" s="72"/>
      <c r="E625" s="73"/>
      <c r="F625" s="74"/>
      <c r="G625" s="79"/>
      <c r="H625" s="75"/>
      <c r="I625" s="76"/>
      <c r="J625" s="65"/>
      <c r="K625" s="82"/>
      <c r="L625" s="67"/>
      <c r="M625" s="156"/>
      <c r="N625" s="78"/>
      <c r="O625" s="150" t="str">
        <f t="shared" si="461"/>
        <v>Compléter la colonne M</v>
      </c>
      <c r="P625" s="77"/>
      <c r="Q625" s="154" t="str">
        <f t="shared" si="462"/>
        <v>Compléter la précédente colonne</v>
      </c>
      <c r="R625" s="155" t="str">
        <f t="shared" si="463"/>
        <v>Compléter la colonne G</v>
      </c>
      <c r="S625" s="153" t="str">
        <f t="shared" si="464"/>
        <v>Renseigner Part variable</v>
      </c>
      <c r="T625" s="78"/>
      <c r="U625" s="150" t="str">
        <f t="shared" si="465"/>
        <v>Compléter la colonne M</v>
      </c>
      <c r="V625" s="77"/>
      <c r="W625" s="154" t="str">
        <f t="shared" si="466"/>
        <v>Compléter la précédente colonne</v>
      </c>
      <c r="X625" s="155" t="str">
        <f t="shared" si="467"/>
        <v>Compléter la colonne G</v>
      </c>
      <c r="Y625" s="153" t="str">
        <f t="shared" si="468"/>
        <v>Renseigner Part variable</v>
      </c>
      <c r="Z625" s="78"/>
      <c r="AA625" s="150" t="str">
        <f t="shared" si="469"/>
        <v>Compléter la colonne M</v>
      </c>
      <c r="AB625" s="77"/>
      <c r="AC625" s="154" t="str">
        <f t="shared" si="470"/>
        <v>Compléter la précédente colonne</v>
      </c>
      <c r="AD625" s="155" t="str">
        <f t="shared" si="471"/>
        <v>Compléter la colonne G</v>
      </c>
      <c r="AE625" s="153" t="str">
        <f t="shared" si="472"/>
        <v>Renseigner Part variable</v>
      </c>
      <c r="AF625" s="78"/>
      <c r="AG625" s="150" t="str">
        <f t="shared" si="473"/>
        <v>Compléter la colonne M</v>
      </c>
      <c r="AH625" s="77"/>
      <c r="AI625" s="154" t="str">
        <f t="shared" si="474"/>
        <v>Compléter la précédente colonne</v>
      </c>
      <c r="AJ625" s="155" t="str">
        <f t="shared" si="475"/>
        <v>Compléter la colonne G</v>
      </c>
      <c r="AK625" s="153" t="str">
        <f t="shared" si="476"/>
        <v>Renseigner Part variable</v>
      </c>
      <c r="AL625" s="78"/>
      <c r="AM625" s="150" t="str">
        <f t="shared" si="477"/>
        <v>Compléter la colonne M</v>
      </c>
      <c r="AN625" s="77"/>
      <c r="AO625" s="154" t="str">
        <f t="shared" si="478"/>
        <v>Compléter la précédente colonne</v>
      </c>
      <c r="AP625" s="155" t="str">
        <f t="shared" si="479"/>
        <v>Compléter la colonne G</v>
      </c>
      <c r="AQ625" s="153" t="str">
        <f t="shared" si="480"/>
        <v>Renseigner Part variable</v>
      </c>
      <c r="AR625" s="78"/>
      <c r="AS625" s="150" t="str">
        <f t="shared" si="481"/>
        <v>Compléter la colonne M</v>
      </c>
      <c r="AT625" s="77"/>
      <c r="AU625" s="154" t="str">
        <f t="shared" si="482"/>
        <v>Compléter la précédente colonne</v>
      </c>
      <c r="AV625" s="155" t="str">
        <f t="shared" si="483"/>
        <v>Compléter la colonne G</v>
      </c>
      <c r="AW625" s="153" t="str">
        <f t="shared" si="484"/>
        <v>Renseigner Part variable</v>
      </c>
      <c r="AX625" s="78"/>
      <c r="AY625" s="150" t="str">
        <f t="shared" si="485"/>
        <v>Compléter la colonne M</v>
      </c>
      <c r="AZ625" s="77"/>
      <c r="BA625" s="154" t="str">
        <f t="shared" si="486"/>
        <v>Compléter la précédente colonne</v>
      </c>
      <c r="BB625" s="155" t="str">
        <f t="shared" si="487"/>
        <v>Compléter la colonne G</v>
      </c>
      <c r="BC625" s="153" t="str">
        <f t="shared" si="488"/>
        <v>Renseigner Part variable</v>
      </c>
      <c r="BD625" s="78"/>
      <c r="BE625" s="150" t="str">
        <f t="shared" si="489"/>
        <v>Compléter la colonne M</v>
      </c>
      <c r="BF625" s="77"/>
      <c r="BG625" s="151" t="str">
        <f t="shared" si="490"/>
        <v>Compléter la précédente colonne</v>
      </c>
      <c r="BH625" s="155" t="str">
        <f t="shared" si="491"/>
        <v>Compléter la colonne G</v>
      </c>
      <c r="BI625" s="153" t="str">
        <f t="shared" si="492"/>
        <v>Renseigner Part variable</v>
      </c>
      <c r="BJ625" s="78"/>
      <c r="BK625" s="150" t="str">
        <f t="shared" si="493"/>
        <v>Compléter la colonne M</v>
      </c>
      <c r="BL625" s="77"/>
      <c r="BM625" s="151" t="str">
        <f t="shared" si="494"/>
        <v>Compléter la précédente colonne</v>
      </c>
      <c r="BN625" s="155" t="str">
        <f t="shared" si="495"/>
        <v>Compléter la colonne G</v>
      </c>
      <c r="BO625" s="153" t="str">
        <f t="shared" si="496"/>
        <v>Renseigner Part variable</v>
      </c>
      <c r="BP625" s="78"/>
      <c r="BQ625" s="150" t="str">
        <f t="shared" si="497"/>
        <v>Compléter la colonne M</v>
      </c>
      <c r="BR625" s="77"/>
      <c r="BS625" s="151" t="str">
        <f t="shared" si="498"/>
        <v>Compléter la précédente colonne</v>
      </c>
      <c r="BT625" s="155" t="str">
        <f t="shared" si="499"/>
        <v>Compléter la colonne G</v>
      </c>
      <c r="BU625" s="153" t="str">
        <f t="shared" si="500"/>
        <v>Renseigner Part variable</v>
      </c>
      <c r="BV625" s="78"/>
      <c r="BW625" s="150" t="str">
        <f t="shared" si="501"/>
        <v>Compléter la colonne M</v>
      </c>
      <c r="BX625" s="77"/>
      <c r="BY625" s="151" t="str">
        <f t="shared" si="502"/>
        <v>Compléter la précédente colonne</v>
      </c>
      <c r="BZ625" s="155" t="str">
        <f t="shared" si="503"/>
        <v>Compléter la colonne G</v>
      </c>
      <c r="CA625" s="153" t="str">
        <f t="shared" si="504"/>
        <v>Renseigner Part variable</v>
      </c>
      <c r="CB625" s="78"/>
      <c r="CC625" s="150" t="str">
        <f t="shared" si="505"/>
        <v>Compléter la colonne M</v>
      </c>
      <c r="CD625" s="77"/>
      <c r="CE625" s="151" t="str">
        <f t="shared" si="506"/>
        <v>Compléter la précédente colonne</v>
      </c>
      <c r="CF625" s="155" t="str">
        <f t="shared" si="507"/>
        <v>Compléter la colonne G</v>
      </c>
      <c r="CG625" s="153" t="str">
        <f t="shared" si="508"/>
        <v>Renseigner Part variable</v>
      </c>
      <c r="CH625" s="70">
        <f t="shared" si="459"/>
        <v>0</v>
      </c>
      <c r="CI625" s="71" t="str">
        <f t="shared" si="460"/>
        <v>Renseigner la RAISON SOCIALE</v>
      </c>
      <c r="CJ625" s="71" t="str">
        <f t="shared" si="509"/>
        <v>Montant total de l'aide non indiqué</v>
      </c>
    </row>
    <row r="626" spans="1:88" x14ac:dyDescent="0.3">
      <c r="A626" s="72"/>
      <c r="B626" s="72"/>
      <c r="C626" s="72"/>
      <c r="D626" s="72"/>
      <c r="E626" s="73"/>
      <c r="F626" s="74"/>
      <c r="G626" s="79"/>
      <c r="H626" s="75"/>
      <c r="I626" s="76"/>
      <c r="J626" s="65"/>
      <c r="K626" s="82"/>
      <c r="L626" s="67"/>
      <c r="M626" s="156"/>
      <c r="N626" s="78"/>
      <c r="O626" s="150" t="str">
        <f t="shared" si="461"/>
        <v>Compléter la colonne M</v>
      </c>
      <c r="P626" s="77"/>
      <c r="Q626" s="154" t="str">
        <f t="shared" si="462"/>
        <v>Compléter la précédente colonne</v>
      </c>
      <c r="R626" s="155" t="str">
        <f t="shared" si="463"/>
        <v>Compléter la colonne G</v>
      </c>
      <c r="S626" s="153" t="str">
        <f t="shared" si="464"/>
        <v>Renseigner Part variable</v>
      </c>
      <c r="T626" s="78"/>
      <c r="U626" s="150" t="str">
        <f t="shared" si="465"/>
        <v>Compléter la colonne M</v>
      </c>
      <c r="V626" s="77"/>
      <c r="W626" s="154" t="str">
        <f t="shared" si="466"/>
        <v>Compléter la précédente colonne</v>
      </c>
      <c r="X626" s="155" t="str">
        <f t="shared" si="467"/>
        <v>Compléter la colonne G</v>
      </c>
      <c r="Y626" s="153" t="str">
        <f t="shared" si="468"/>
        <v>Renseigner Part variable</v>
      </c>
      <c r="Z626" s="78"/>
      <c r="AA626" s="150" t="str">
        <f t="shared" si="469"/>
        <v>Compléter la colonne M</v>
      </c>
      <c r="AB626" s="77"/>
      <c r="AC626" s="154" t="str">
        <f t="shared" si="470"/>
        <v>Compléter la précédente colonne</v>
      </c>
      <c r="AD626" s="155" t="str">
        <f t="shared" si="471"/>
        <v>Compléter la colonne G</v>
      </c>
      <c r="AE626" s="153" t="str">
        <f t="shared" si="472"/>
        <v>Renseigner Part variable</v>
      </c>
      <c r="AF626" s="78"/>
      <c r="AG626" s="150" t="str">
        <f t="shared" si="473"/>
        <v>Compléter la colonne M</v>
      </c>
      <c r="AH626" s="77"/>
      <c r="AI626" s="154" t="str">
        <f t="shared" si="474"/>
        <v>Compléter la précédente colonne</v>
      </c>
      <c r="AJ626" s="155" t="str">
        <f t="shared" si="475"/>
        <v>Compléter la colonne G</v>
      </c>
      <c r="AK626" s="153" t="str">
        <f t="shared" si="476"/>
        <v>Renseigner Part variable</v>
      </c>
      <c r="AL626" s="78"/>
      <c r="AM626" s="150" t="str">
        <f t="shared" si="477"/>
        <v>Compléter la colonne M</v>
      </c>
      <c r="AN626" s="77"/>
      <c r="AO626" s="154" t="str">
        <f t="shared" si="478"/>
        <v>Compléter la précédente colonne</v>
      </c>
      <c r="AP626" s="155" t="str">
        <f t="shared" si="479"/>
        <v>Compléter la colonne G</v>
      </c>
      <c r="AQ626" s="153" t="str">
        <f t="shared" si="480"/>
        <v>Renseigner Part variable</v>
      </c>
      <c r="AR626" s="78"/>
      <c r="AS626" s="150" t="str">
        <f t="shared" si="481"/>
        <v>Compléter la colonne M</v>
      </c>
      <c r="AT626" s="77"/>
      <c r="AU626" s="154" t="str">
        <f t="shared" si="482"/>
        <v>Compléter la précédente colonne</v>
      </c>
      <c r="AV626" s="155" t="str">
        <f t="shared" si="483"/>
        <v>Compléter la colonne G</v>
      </c>
      <c r="AW626" s="153" t="str">
        <f t="shared" si="484"/>
        <v>Renseigner Part variable</v>
      </c>
      <c r="AX626" s="78"/>
      <c r="AY626" s="150" t="str">
        <f t="shared" si="485"/>
        <v>Compléter la colonne M</v>
      </c>
      <c r="AZ626" s="77"/>
      <c r="BA626" s="154" t="str">
        <f t="shared" si="486"/>
        <v>Compléter la précédente colonne</v>
      </c>
      <c r="BB626" s="155" t="str">
        <f t="shared" si="487"/>
        <v>Compléter la colonne G</v>
      </c>
      <c r="BC626" s="153" t="str">
        <f t="shared" si="488"/>
        <v>Renseigner Part variable</v>
      </c>
      <c r="BD626" s="78"/>
      <c r="BE626" s="150" t="str">
        <f t="shared" si="489"/>
        <v>Compléter la colonne M</v>
      </c>
      <c r="BF626" s="77"/>
      <c r="BG626" s="151" t="str">
        <f t="shared" si="490"/>
        <v>Compléter la précédente colonne</v>
      </c>
      <c r="BH626" s="155" t="str">
        <f t="shared" si="491"/>
        <v>Compléter la colonne G</v>
      </c>
      <c r="BI626" s="153" t="str">
        <f t="shared" si="492"/>
        <v>Renseigner Part variable</v>
      </c>
      <c r="BJ626" s="78"/>
      <c r="BK626" s="150" t="str">
        <f t="shared" si="493"/>
        <v>Compléter la colonne M</v>
      </c>
      <c r="BL626" s="77"/>
      <c r="BM626" s="151" t="str">
        <f t="shared" si="494"/>
        <v>Compléter la précédente colonne</v>
      </c>
      <c r="BN626" s="155" t="str">
        <f t="shared" si="495"/>
        <v>Compléter la colonne G</v>
      </c>
      <c r="BO626" s="153" t="str">
        <f t="shared" si="496"/>
        <v>Renseigner Part variable</v>
      </c>
      <c r="BP626" s="78"/>
      <c r="BQ626" s="150" t="str">
        <f t="shared" si="497"/>
        <v>Compléter la colonne M</v>
      </c>
      <c r="BR626" s="77"/>
      <c r="BS626" s="151" t="str">
        <f t="shared" si="498"/>
        <v>Compléter la précédente colonne</v>
      </c>
      <c r="BT626" s="155" t="str">
        <f t="shared" si="499"/>
        <v>Compléter la colonne G</v>
      </c>
      <c r="BU626" s="153" t="str">
        <f t="shared" si="500"/>
        <v>Renseigner Part variable</v>
      </c>
      <c r="BV626" s="78"/>
      <c r="BW626" s="150" t="str">
        <f t="shared" si="501"/>
        <v>Compléter la colonne M</v>
      </c>
      <c r="BX626" s="77"/>
      <c r="BY626" s="151" t="str">
        <f t="shared" si="502"/>
        <v>Compléter la précédente colonne</v>
      </c>
      <c r="BZ626" s="155" t="str">
        <f t="shared" si="503"/>
        <v>Compléter la colonne G</v>
      </c>
      <c r="CA626" s="153" t="str">
        <f t="shared" si="504"/>
        <v>Renseigner Part variable</v>
      </c>
      <c r="CB626" s="78"/>
      <c r="CC626" s="150" t="str">
        <f t="shared" si="505"/>
        <v>Compléter la colonne M</v>
      </c>
      <c r="CD626" s="77"/>
      <c r="CE626" s="151" t="str">
        <f t="shared" si="506"/>
        <v>Compléter la précédente colonne</v>
      </c>
      <c r="CF626" s="155" t="str">
        <f t="shared" si="507"/>
        <v>Compléter la colonne G</v>
      </c>
      <c r="CG626" s="153" t="str">
        <f t="shared" si="508"/>
        <v>Renseigner Part variable</v>
      </c>
      <c r="CH626" s="70">
        <f t="shared" si="459"/>
        <v>0</v>
      </c>
      <c r="CI626" s="71" t="str">
        <f t="shared" si="460"/>
        <v>Renseigner la RAISON SOCIALE</v>
      </c>
      <c r="CJ626" s="71" t="str">
        <f t="shared" si="509"/>
        <v>Montant total de l'aide non indiqué</v>
      </c>
    </row>
    <row r="627" spans="1:88" x14ac:dyDescent="0.3">
      <c r="A627" s="72"/>
      <c r="B627" s="72"/>
      <c r="C627" s="72"/>
      <c r="D627" s="72"/>
      <c r="E627" s="73"/>
      <c r="F627" s="74"/>
      <c r="G627" s="79"/>
      <c r="H627" s="75"/>
      <c r="I627" s="76"/>
      <c r="J627" s="65"/>
      <c r="K627" s="82"/>
      <c r="L627" s="67"/>
      <c r="M627" s="156"/>
      <c r="N627" s="78"/>
      <c r="O627" s="150" t="str">
        <f t="shared" si="461"/>
        <v>Compléter la colonne M</v>
      </c>
      <c r="P627" s="77"/>
      <c r="Q627" s="154" t="str">
        <f t="shared" si="462"/>
        <v>Compléter la précédente colonne</v>
      </c>
      <c r="R627" s="155" t="str">
        <f t="shared" si="463"/>
        <v>Compléter la colonne G</v>
      </c>
      <c r="S627" s="153" t="str">
        <f t="shared" si="464"/>
        <v>Renseigner Part variable</v>
      </c>
      <c r="T627" s="78"/>
      <c r="U627" s="150" t="str">
        <f t="shared" si="465"/>
        <v>Compléter la colonne M</v>
      </c>
      <c r="V627" s="77"/>
      <c r="W627" s="154" t="str">
        <f t="shared" si="466"/>
        <v>Compléter la précédente colonne</v>
      </c>
      <c r="X627" s="155" t="str">
        <f t="shared" si="467"/>
        <v>Compléter la colonne G</v>
      </c>
      <c r="Y627" s="153" t="str">
        <f t="shared" si="468"/>
        <v>Renseigner Part variable</v>
      </c>
      <c r="Z627" s="78"/>
      <c r="AA627" s="150" t="str">
        <f t="shared" si="469"/>
        <v>Compléter la colonne M</v>
      </c>
      <c r="AB627" s="77"/>
      <c r="AC627" s="154" t="str">
        <f t="shared" si="470"/>
        <v>Compléter la précédente colonne</v>
      </c>
      <c r="AD627" s="155" t="str">
        <f t="shared" si="471"/>
        <v>Compléter la colonne G</v>
      </c>
      <c r="AE627" s="153" t="str">
        <f t="shared" si="472"/>
        <v>Renseigner Part variable</v>
      </c>
      <c r="AF627" s="78"/>
      <c r="AG627" s="150" t="str">
        <f t="shared" si="473"/>
        <v>Compléter la colonne M</v>
      </c>
      <c r="AH627" s="77"/>
      <c r="AI627" s="154" t="str">
        <f t="shared" si="474"/>
        <v>Compléter la précédente colonne</v>
      </c>
      <c r="AJ627" s="155" t="str">
        <f t="shared" si="475"/>
        <v>Compléter la colonne G</v>
      </c>
      <c r="AK627" s="153" t="str">
        <f t="shared" si="476"/>
        <v>Renseigner Part variable</v>
      </c>
      <c r="AL627" s="78"/>
      <c r="AM627" s="150" t="str">
        <f t="shared" si="477"/>
        <v>Compléter la colonne M</v>
      </c>
      <c r="AN627" s="77"/>
      <c r="AO627" s="154" t="str">
        <f t="shared" si="478"/>
        <v>Compléter la précédente colonne</v>
      </c>
      <c r="AP627" s="155" t="str">
        <f t="shared" si="479"/>
        <v>Compléter la colonne G</v>
      </c>
      <c r="AQ627" s="153" t="str">
        <f t="shared" si="480"/>
        <v>Renseigner Part variable</v>
      </c>
      <c r="AR627" s="78"/>
      <c r="AS627" s="150" t="str">
        <f t="shared" si="481"/>
        <v>Compléter la colonne M</v>
      </c>
      <c r="AT627" s="77"/>
      <c r="AU627" s="154" t="str">
        <f t="shared" si="482"/>
        <v>Compléter la précédente colonne</v>
      </c>
      <c r="AV627" s="155" t="str">
        <f t="shared" si="483"/>
        <v>Compléter la colonne G</v>
      </c>
      <c r="AW627" s="153" t="str">
        <f t="shared" si="484"/>
        <v>Renseigner Part variable</v>
      </c>
      <c r="AX627" s="78"/>
      <c r="AY627" s="150" t="str">
        <f t="shared" si="485"/>
        <v>Compléter la colonne M</v>
      </c>
      <c r="AZ627" s="77"/>
      <c r="BA627" s="154" t="str">
        <f t="shared" si="486"/>
        <v>Compléter la précédente colonne</v>
      </c>
      <c r="BB627" s="155" t="str">
        <f t="shared" si="487"/>
        <v>Compléter la colonne G</v>
      </c>
      <c r="BC627" s="153" t="str">
        <f t="shared" si="488"/>
        <v>Renseigner Part variable</v>
      </c>
      <c r="BD627" s="78"/>
      <c r="BE627" s="150" t="str">
        <f t="shared" si="489"/>
        <v>Compléter la colonne M</v>
      </c>
      <c r="BF627" s="77"/>
      <c r="BG627" s="151" t="str">
        <f t="shared" si="490"/>
        <v>Compléter la précédente colonne</v>
      </c>
      <c r="BH627" s="155" t="str">
        <f t="shared" si="491"/>
        <v>Compléter la colonne G</v>
      </c>
      <c r="BI627" s="153" t="str">
        <f t="shared" si="492"/>
        <v>Renseigner Part variable</v>
      </c>
      <c r="BJ627" s="78"/>
      <c r="BK627" s="150" t="str">
        <f t="shared" si="493"/>
        <v>Compléter la colonne M</v>
      </c>
      <c r="BL627" s="77"/>
      <c r="BM627" s="151" t="str">
        <f t="shared" si="494"/>
        <v>Compléter la précédente colonne</v>
      </c>
      <c r="BN627" s="155" t="str">
        <f t="shared" si="495"/>
        <v>Compléter la colonne G</v>
      </c>
      <c r="BO627" s="153" t="str">
        <f t="shared" si="496"/>
        <v>Renseigner Part variable</v>
      </c>
      <c r="BP627" s="78"/>
      <c r="BQ627" s="150" t="str">
        <f t="shared" si="497"/>
        <v>Compléter la colonne M</v>
      </c>
      <c r="BR627" s="77"/>
      <c r="BS627" s="151" t="str">
        <f t="shared" si="498"/>
        <v>Compléter la précédente colonne</v>
      </c>
      <c r="BT627" s="155" t="str">
        <f t="shared" si="499"/>
        <v>Compléter la colonne G</v>
      </c>
      <c r="BU627" s="153" t="str">
        <f t="shared" si="500"/>
        <v>Renseigner Part variable</v>
      </c>
      <c r="BV627" s="78"/>
      <c r="BW627" s="150" t="str">
        <f t="shared" si="501"/>
        <v>Compléter la colonne M</v>
      </c>
      <c r="BX627" s="77"/>
      <c r="BY627" s="151" t="str">
        <f t="shared" si="502"/>
        <v>Compléter la précédente colonne</v>
      </c>
      <c r="BZ627" s="155" t="str">
        <f t="shared" si="503"/>
        <v>Compléter la colonne G</v>
      </c>
      <c r="CA627" s="153" t="str">
        <f t="shared" si="504"/>
        <v>Renseigner Part variable</v>
      </c>
      <c r="CB627" s="78"/>
      <c r="CC627" s="150" t="str">
        <f t="shared" si="505"/>
        <v>Compléter la colonne M</v>
      </c>
      <c r="CD627" s="77"/>
      <c r="CE627" s="151" t="str">
        <f t="shared" si="506"/>
        <v>Compléter la précédente colonne</v>
      </c>
      <c r="CF627" s="155" t="str">
        <f t="shared" si="507"/>
        <v>Compléter la colonne G</v>
      </c>
      <c r="CG627" s="153" t="str">
        <f t="shared" si="508"/>
        <v>Renseigner Part variable</v>
      </c>
      <c r="CH627" s="70">
        <f t="shared" si="459"/>
        <v>0</v>
      </c>
      <c r="CI627" s="71" t="str">
        <f t="shared" si="460"/>
        <v>Renseigner la RAISON SOCIALE</v>
      </c>
      <c r="CJ627" s="71" t="str">
        <f t="shared" si="509"/>
        <v>Montant total de l'aide non indiqué</v>
      </c>
    </row>
    <row r="628" spans="1:88" x14ac:dyDescent="0.3">
      <c r="A628" s="72"/>
      <c r="B628" s="72"/>
      <c r="C628" s="72"/>
      <c r="D628" s="72"/>
      <c r="E628" s="73"/>
      <c r="F628" s="74"/>
      <c r="G628" s="79"/>
      <c r="H628" s="75"/>
      <c r="I628" s="76"/>
      <c r="J628" s="65"/>
      <c r="K628" s="82"/>
      <c r="L628" s="67"/>
      <c r="M628" s="156"/>
      <c r="N628" s="78"/>
      <c r="O628" s="150" t="str">
        <f t="shared" si="461"/>
        <v>Compléter la colonne M</v>
      </c>
      <c r="P628" s="77"/>
      <c r="Q628" s="154" t="str">
        <f t="shared" si="462"/>
        <v>Compléter la précédente colonne</v>
      </c>
      <c r="R628" s="155" t="str">
        <f t="shared" si="463"/>
        <v>Compléter la colonne G</v>
      </c>
      <c r="S628" s="153" t="str">
        <f t="shared" si="464"/>
        <v>Renseigner Part variable</v>
      </c>
      <c r="T628" s="78"/>
      <c r="U628" s="150" t="str">
        <f t="shared" si="465"/>
        <v>Compléter la colonne M</v>
      </c>
      <c r="V628" s="77"/>
      <c r="W628" s="154" t="str">
        <f t="shared" si="466"/>
        <v>Compléter la précédente colonne</v>
      </c>
      <c r="X628" s="155" t="str">
        <f t="shared" si="467"/>
        <v>Compléter la colonne G</v>
      </c>
      <c r="Y628" s="153" t="str">
        <f t="shared" si="468"/>
        <v>Renseigner Part variable</v>
      </c>
      <c r="Z628" s="78"/>
      <c r="AA628" s="150" t="str">
        <f t="shared" si="469"/>
        <v>Compléter la colonne M</v>
      </c>
      <c r="AB628" s="77"/>
      <c r="AC628" s="154" t="str">
        <f t="shared" si="470"/>
        <v>Compléter la précédente colonne</v>
      </c>
      <c r="AD628" s="155" t="str">
        <f t="shared" si="471"/>
        <v>Compléter la colonne G</v>
      </c>
      <c r="AE628" s="153" t="str">
        <f t="shared" si="472"/>
        <v>Renseigner Part variable</v>
      </c>
      <c r="AF628" s="78"/>
      <c r="AG628" s="150" t="str">
        <f t="shared" si="473"/>
        <v>Compléter la colonne M</v>
      </c>
      <c r="AH628" s="77"/>
      <c r="AI628" s="154" t="str">
        <f t="shared" si="474"/>
        <v>Compléter la précédente colonne</v>
      </c>
      <c r="AJ628" s="155" t="str">
        <f t="shared" si="475"/>
        <v>Compléter la colonne G</v>
      </c>
      <c r="AK628" s="153" t="str">
        <f t="shared" si="476"/>
        <v>Renseigner Part variable</v>
      </c>
      <c r="AL628" s="78"/>
      <c r="AM628" s="150" t="str">
        <f t="shared" si="477"/>
        <v>Compléter la colonne M</v>
      </c>
      <c r="AN628" s="77"/>
      <c r="AO628" s="154" t="str">
        <f t="shared" si="478"/>
        <v>Compléter la précédente colonne</v>
      </c>
      <c r="AP628" s="155" t="str">
        <f t="shared" si="479"/>
        <v>Compléter la colonne G</v>
      </c>
      <c r="AQ628" s="153" t="str">
        <f t="shared" si="480"/>
        <v>Renseigner Part variable</v>
      </c>
      <c r="AR628" s="78"/>
      <c r="AS628" s="150" t="str">
        <f t="shared" si="481"/>
        <v>Compléter la colonne M</v>
      </c>
      <c r="AT628" s="77"/>
      <c r="AU628" s="154" t="str">
        <f t="shared" si="482"/>
        <v>Compléter la précédente colonne</v>
      </c>
      <c r="AV628" s="155" t="str">
        <f t="shared" si="483"/>
        <v>Compléter la colonne G</v>
      </c>
      <c r="AW628" s="153" t="str">
        <f t="shared" si="484"/>
        <v>Renseigner Part variable</v>
      </c>
      <c r="AX628" s="78"/>
      <c r="AY628" s="150" t="str">
        <f t="shared" si="485"/>
        <v>Compléter la colonne M</v>
      </c>
      <c r="AZ628" s="77"/>
      <c r="BA628" s="154" t="str">
        <f t="shared" si="486"/>
        <v>Compléter la précédente colonne</v>
      </c>
      <c r="BB628" s="155" t="str">
        <f t="shared" si="487"/>
        <v>Compléter la colonne G</v>
      </c>
      <c r="BC628" s="153" t="str">
        <f t="shared" si="488"/>
        <v>Renseigner Part variable</v>
      </c>
      <c r="BD628" s="78"/>
      <c r="BE628" s="150" t="str">
        <f t="shared" si="489"/>
        <v>Compléter la colonne M</v>
      </c>
      <c r="BF628" s="77"/>
      <c r="BG628" s="151" t="str">
        <f t="shared" si="490"/>
        <v>Compléter la précédente colonne</v>
      </c>
      <c r="BH628" s="155" t="str">
        <f t="shared" si="491"/>
        <v>Compléter la colonne G</v>
      </c>
      <c r="BI628" s="153" t="str">
        <f t="shared" si="492"/>
        <v>Renseigner Part variable</v>
      </c>
      <c r="BJ628" s="78"/>
      <c r="BK628" s="150" t="str">
        <f t="shared" si="493"/>
        <v>Compléter la colonne M</v>
      </c>
      <c r="BL628" s="77"/>
      <c r="BM628" s="151" t="str">
        <f t="shared" si="494"/>
        <v>Compléter la précédente colonne</v>
      </c>
      <c r="BN628" s="155" t="str">
        <f t="shared" si="495"/>
        <v>Compléter la colonne G</v>
      </c>
      <c r="BO628" s="153" t="str">
        <f t="shared" si="496"/>
        <v>Renseigner Part variable</v>
      </c>
      <c r="BP628" s="78"/>
      <c r="BQ628" s="150" t="str">
        <f t="shared" si="497"/>
        <v>Compléter la colonne M</v>
      </c>
      <c r="BR628" s="77"/>
      <c r="BS628" s="151" t="str">
        <f t="shared" si="498"/>
        <v>Compléter la précédente colonne</v>
      </c>
      <c r="BT628" s="155" t="str">
        <f t="shared" si="499"/>
        <v>Compléter la colonne G</v>
      </c>
      <c r="BU628" s="153" t="str">
        <f t="shared" si="500"/>
        <v>Renseigner Part variable</v>
      </c>
      <c r="BV628" s="78"/>
      <c r="BW628" s="150" t="str">
        <f t="shared" si="501"/>
        <v>Compléter la colonne M</v>
      </c>
      <c r="BX628" s="77"/>
      <c r="BY628" s="151" t="str">
        <f t="shared" si="502"/>
        <v>Compléter la précédente colonne</v>
      </c>
      <c r="BZ628" s="155" t="str">
        <f t="shared" si="503"/>
        <v>Compléter la colonne G</v>
      </c>
      <c r="CA628" s="153" t="str">
        <f t="shared" si="504"/>
        <v>Renseigner Part variable</v>
      </c>
      <c r="CB628" s="78"/>
      <c r="CC628" s="150" t="str">
        <f t="shared" si="505"/>
        <v>Compléter la colonne M</v>
      </c>
      <c r="CD628" s="77"/>
      <c r="CE628" s="151" t="str">
        <f t="shared" si="506"/>
        <v>Compléter la précédente colonne</v>
      </c>
      <c r="CF628" s="155" t="str">
        <f t="shared" si="507"/>
        <v>Compléter la colonne G</v>
      </c>
      <c r="CG628" s="153" t="str">
        <f t="shared" si="508"/>
        <v>Renseigner Part variable</v>
      </c>
      <c r="CH628" s="70">
        <f t="shared" si="459"/>
        <v>0</v>
      </c>
      <c r="CI628" s="71" t="str">
        <f t="shared" si="460"/>
        <v>Renseigner la RAISON SOCIALE</v>
      </c>
      <c r="CJ628" s="71" t="str">
        <f t="shared" si="509"/>
        <v>Montant total de l'aide non indiqué</v>
      </c>
    </row>
    <row r="629" spans="1:88" x14ac:dyDescent="0.3">
      <c r="A629" s="72"/>
      <c r="B629" s="72"/>
      <c r="C629" s="72"/>
      <c r="D629" s="72"/>
      <c r="E629" s="73"/>
      <c r="F629" s="74"/>
      <c r="G629" s="79"/>
      <c r="H629" s="75"/>
      <c r="I629" s="76"/>
      <c r="J629" s="65"/>
      <c r="K629" s="82"/>
      <c r="L629" s="67"/>
      <c r="M629" s="156"/>
      <c r="N629" s="78"/>
      <c r="O629" s="150" t="str">
        <f t="shared" si="461"/>
        <v>Compléter la colonne M</v>
      </c>
      <c r="P629" s="77"/>
      <c r="Q629" s="154" t="str">
        <f t="shared" si="462"/>
        <v>Compléter la précédente colonne</v>
      </c>
      <c r="R629" s="155" t="str">
        <f t="shared" si="463"/>
        <v>Compléter la colonne G</v>
      </c>
      <c r="S629" s="153" t="str">
        <f t="shared" si="464"/>
        <v>Renseigner Part variable</v>
      </c>
      <c r="T629" s="78"/>
      <c r="U629" s="150" t="str">
        <f t="shared" si="465"/>
        <v>Compléter la colonne M</v>
      </c>
      <c r="V629" s="77"/>
      <c r="W629" s="154" t="str">
        <f t="shared" si="466"/>
        <v>Compléter la précédente colonne</v>
      </c>
      <c r="X629" s="155" t="str">
        <f t="shared" si="467"/>
        <v>Compléter la colonne G</v>
      </c>
      <c r="Y629" s="153" t="str">
        <f t="shared" si="468"/>
        <v>Renseigner Part variable</v>
      </c>
      <c r="Z629" s="78"/>
      <c r="AA629" s="150" t="str">
        <f t="shared" si="469"/>
        <v>Compléter la colonne M</v>
      </c>
      <c r="AB629" s="77"/>
      <c r="AC629" s="154" t="str">
        <f t="shared" si="470"/>
        <v>Compléter la précédente colonne</v>
      </c>
      <c r="AD629" s="155" t="str">
        <f t="shared" si="471"/>
        <v>Compléter la colonne G</v>
      </c>
      <c r="AE629" s="153" t="str">
        <f t="shared" si="472"/>
        <v>Renseigner Part variable</v>
      </c>
      <c r="AF629" s="78"/>
      <c r="AG629" s="150" t="str">
        <f t="shared" si="473"/>
        <v>Compléter la colonne M</v>
      </c>
      <c r="AH629" s="77"/>
      <c r="AI629" s="154" t="str">
        <f t="shared" si="474"/>
        <v>Compléter la précédente colonne</v>
      </c>
      <c r="AJ629" s="155" t="str">
        <f t="shared" si="475"/>
        <v>Compléter la colonne G</v>
      </c>
      <c r="AK629" s="153" t="str">
        <f t="shared" si="476"/>
        <v>Renseigner Part variable</v>
      </c>
      <c r="AL629" s="78"/>
      <c r="AM629" s="150" t="str">
        <f t="shared" si="477"/>
        <v>Compléter la colonne M</v>
      </c>
      <c r="AN629" s="77"/>
      <c r="AO629" s="154" t="str">
        <f t="shared" si="478"/>
        <v>Compléter la précédente colonne</v>
      </c>
      <c r="AP629" s="155" t="str">
        <f t="shared" si="479"/>
        <v>Compléter la colonne G</v>
      </c>
      <c r="AQ629" s="153" t="str">
        <f t="shared" si="480"/>
        <v>Renseigner Part variable</v>
      </c>
      <c r="AR629" s="78"/>
      <c r="AS629" s="150" t="str">
        <f t="shared" si="481"/>
        <v>Compléter la colonne M</v>
      </c>
      <c r="AT629" s="77"/>
      <c r="AU629" s="154" t="str">
        <f t="shared" si="482"/>
        <v>Compléter la précédente colonne</v>
      </c>
      <c r="AV629" s="155" t="str">
        <f t="shared" si="483"/>
        <v>Compléter la colonne G</v>
      </c>
      <c r="AW629" s="153" t="str">
        <f t="shared" si="484"/>
        <v>Renseigner Part variable</v>
      </c>
      <c r="AX629" s="78"/>
      <c r="AY629" s="150" t="str">
        <f t="shared" si="485"/>
        <v>Compléter la colonne M</v>
      </c>
      <c r="AZ629" s="77"/>
      <c r="BA629" s="154" t="str">
        <f t="shared" si="486"/>
        <v>Compléter la précédente colonne</v>
      </c>
      <c r="BB629" s="155" t="str">
        <f t="shared" si="487"/>
        <v>Compléter la colonne G</v>
      </c>
      <c r="BC629" s="153" t="str">
        <f t="shared" si="488"/>
        <v>Renseigner Part variable</v>
      </c>
      <c r="BD629" s="78"/>
      <c r="BE629" s="150" t="str">
        <f t="shared" si="489"/>
        <v>Compléter la colonne M</v>
      </c>
      <c r="BF629" s="77"/>
      <c r="BG629" s="151" t="str">
        <f t="shared" si="490"/>
        <v>Compléter la précédente colonne</v>
      </c>
      <c r="BH629" s="155" t="str">
        <f t="shared" si="491"/>
        <v>Compléter la colonne G</v>
      </c>
      <c r="BI629" s="153" t="str">
        <f t="shared" si="492"/>
        <v>Renseigner Part variable</v>
      </c>
      <c r="BJ629" s="78"/>
      <c r="BK629" s="150" t="str">
        <f t="shared" si="493"/>
        <v>Compléter la colonne M</v>
      </c>
      <c r="BL629" s="77"/>
      <c r="BM629" s="151" t="str">
        <f t="shared" si="494"/>
        <v>Compléter la précédente colonne</v>
      </c>
      <c r="BN629" s="155" t="str">
        <f t="shared" si="495"/>
        <v>Compléter la colonne G</v>
      </c>
      <c r="BO629" s="153" t="str">
        <f t="shared" si="496"/>
        <v>Renseigner Part variable</v>
      </c>
      <c r="BP629" s="78"/>
      <c r="BQ629" s="150" t="str">
        <f t="shared" si="497"/>
        <v>Compléter la colonne M</v>
      </c>
      <c r="BR629" s="77"/>
      <c r="BS629" s="151" t="str">
        <f t="shared" si="498"/>
        <v>Compléter la précédente colonne</v>
      </c>
      <c r="BT629" s="155" t="str">
        <f t="shared" si="499"/>
        <v>Compléter la colonne G</v>
      </c>
      <c r="BU629" s="153" t="str">
        <f t="shared" si="500"/>
        <v>Renseigner Part variable</v>
      </c>
      <c r="BV629" s="78"/>
      <c r="BW629" s="150" t="str">
        <f t="shared" si="501"/>
        <v>Compléter la colonne M</v>
      </c>
      <c r="BX629" s="77"/>
      <c r="BY629" s="151" t="str">
        <f t="shared" si="502"/>
        <v>Compléter la précédente colonne</v>
      </c>
      <c r="BZ629" s="155" t="str">
        <f t="shared" si="503"/>
        <v>Compléter la colonne G</v>
      </c>
      <c r="CA629" s="153" t="str">
        <f t="shared" si="504"/>
        <v>Renseigner Part variable</v>
      </c>
      <c r="CB629" s="78"/>
      <c r="CC629" s="150" t="str">
        <f t="shared" si="505"/>
        <v>Compléter la colonne M</v>
      </c>
      <c r="CD629" s="77"/>
      <c r="CE629" s="151" t="str">
        <f t="shared" si="506"/>
        <v>Compléter la précédente colonne</v>
      </c>
      <c r="CF629" s="155" t="str">
        <f t="shared" si="507"/>
        <v>Compléter la colonne G</v>
      </c>
      <c r="CG629" s="153" t="str">
        <f t="shared" si="508"/>
        <v>Renseigner Part variable</v>
      </c>
      <c r="CH629" s="70">
        <f t="shared" si="459"/>
        <v>0</v>
      </c>
      <c r="CI629" s="71" t="str">
        <f t="shared" si="460"/>
        <v>Renseigner la RAISON SOCIALE</v>
      </c>
      <c r="CJ629" s="71" t="str">
        <f t="shared" si="509"/>
        <v>Montant total de l'aide non indiqué</v>
      </c>
    </row>
    <row r="630" spans="1:88" x14ac:dyDescent="0.3">
      <c r="A630" s="72"/>
      <c r="B630" s="72"/>
      <c r="C630" s="72"/>
      <c r="D630" s="72"/>
      <c r="E630" s="73"/>
      <c r="F630" s="74"/>
      <c r="G630" s="79"/>
      <c r="H630" s="75"/>
      <c r="I630" s="76"/>
      <c r="J630" s="65"/>
      <c r="K630" s="82"/>
      <c r="L630" s="67"/>
      <c r="M630" s="156"/>
      <c r="N630" s="78"/>
      <c r="O630" s="150" t="str">
        <f t="shared" si="461"/>
        <v>Compléter la colonne M</v>
      </c>
      <c r="P630" s="77"/>
      <c r="Q630" s="154" t="str">
        <f t="shared" si="462"/>
        <v>Compléter la précédente colonne</v>
      </c>
      <c r="R630" s="155" t="str">
        <f t="shared" si="463"/>
        <v>Compléter la colonne G</v>
      </c>
      <c r="S630" s="153" t="str">
        <f t="shared" si="464"/>
        <v>Renseigner Part variable</v>
      </c>
      <c r="T630" s="78"/>
      <c r="U630" s="150" t="str">
        <f t="shared" si="465"/>
        <v>Compléter la colonne M</v>
      </c>
      <c r="V630" s="77"/>
      <c r="W630" s="154" t="str">
        <f t="shared" si="466"/>
        <v>Compléter la précédente colonne</v>
      </c>
      <c r="X630" s="155" t="str">
        <f t="shared" si="467"/>
        <v>Compléter la colonne G</v>
      </c>
      <c r="Y630" s="153" t="str">
        <f t="shared" si="468"/>
        <v>Renseigner Part variable</v>
      </c>
      <c r="Z630" s="78"/>
      <c r="AA630" s="150" t="str">
        <f t="shared" si="469"/>
        <v>Compléter la colonne M</v>
      </c>
      <c r="AB630" s="77"/>
      <c r="AC630" s="154" t="str">
        <f t="shared" si="470"/>
        <v>Compléter la précédente colonne</v>
      </c>
      <c r="AD630" s="155" t="str">
        <f t="shared" si="471"/>
        <v>Compléter la colonne G</v>
      </c>
      <c r="AE630" s="153" t="str">
        <f t="shared" si="472"/>
        <v>Renseigner Part variable</v>
      </c>
      <c r="AF630" s="78"/>
      <c r="AG630" s="150" t="str">
        <f t="shared" si="473"/>
        <v>Compléter la colonne M</v>
      </c>
      <c r="AH630" s="77"/>
      <c r="AI630" s="154" t="str">
        <f t="shared" si="474"/>
        <v>Compléter la précédente colonne</v>
      </c>
      <c r="AJ630" s="155" t="str">
        <f t="shared" si="475"/>
        <v>Compléter la colonne G</v>
      </c>
      <c r="AK630" s="153" t="str">
        <f t="shared" si="476"/>
        <v>Renseigner Part variable</v>
      </c>
      <c r="AL630" s="78"/>
      <c r="AM630" s="150" t="str">
        <f t="shared" si="477"/>
        <v>Compléter la colonne M</v>
      </c>
      <c r="AN630" s="77"/>
      <c r="AO630" s="154" t="str">
        <f t="shared" si="478"/>
        <v>Compléter la précédente colonne</v>
      </c>
      <c r="AP630" s="155" t="str">
        <f t="shared" si="479"/>
        <v>Compléter la colonne G</v>
      </c>
      <c r="AQ630" s="153" t="str">
        <f t="shared" si="480"/>
        <v>Renseigner Part variable</v>
      </c>
      <c r="AR630" s="78"/>
      <c r="AS630" s="150" t="str">
        <f t="shared" si="481"/>
        <v>Compléter la colonne M</v>
      </c>
      <c r="AT630" s="77"/>
      <c r="AU630" s="154" t="str">
        <f t="shared" si="482"/>
        <v>Compléter la précédente colonne</v>
      </c>
      <c r="AV630" s="155" t="str">
        <f t="shared" si="483"/>
        <v>Compléter la colonne G</v>
      </c>
      <c r="AW630" s="153" t="str">
        <f t="shared" si="484"/>
        <v>Renseigner Part variable</v>
      </c>
      <c r="AX630" s="78"/>
      <c r="AY630" s="150" t="str">
        <f t="shared" si="485"/>
        <v>Compléter la colonne M</v>
      </c>
      <c r="AZ630" s="77"/>
      <c r="BA630" s="154" t="str">
        <f t="shared" si="486"/>
        <v>Compléter la précédente colonne</v>
      </c>
      <c r="BB630" s="155" t="str">
        <f t="shared" si="487"/>
        <v>Compléter la colonne G</v>
      </c>
      <c r="BC630" s="153" t="str">
        <f t="shared" si="488"/>
        <v>Renseigner Part variable</v>
      </c>
      <c r="BD630" s="78"/>
      <c r="BE630" s="150" t="str">
        <f t="shared" si="489"/>
        <v>Compléter la colonne M</v>
      </c>
      <c r="BF630" s="77"/>
      <c r="BG630" s="151" t="str">
        <f t="shared" si="490"/>
        <v>Compléter la précédente colonne</v>
      </c>
      <c r="BH630" s="155" t="str">
        <f t="shared" si="491"/>
        <v>Compléter la colonne G</v>
      </c>
      <c r="BI630" s="153" t="str">
        <f t="shared" si="492"/>
        <v>Renseigner Part variable</v>
      </c>
      <c r="BJ630" s="78"/>
      <c r="BK630" s="150" t="str">
        <f t="shared" si="493"/>
        <v>Compléter la colonne M</v>
      </c>
      <c r="BL630" s="77"/>
      <c r="BM630" s="151" t="str">
        <f t="shared" si="494"/>
        <v>Compléter la précédente colonne</v>
      </c>
      <c r="BN630" s="155" t="str">
        <f t="shared" si="495"/>
        <v>Compléter la colonne G</v>
      </c>
      <c r="BO630" s="153" t="str">
        <f t="shared" si="496"/>
        <v>Renseigner Part variable</v>
      </c>
      <c r="BP630" s="78"/>
      <c r="BQ630" s="150" t="str">
        <f t="shared" si="497"/>
        <v>Compléter la colonne M</v>
      </c>
      <c r="BR630" s="77"/>
      <c r="BS630" s="151" t="str">
        <f t="shared" si="498"/>
        <v>Compléter la précédente colonne</v>
      </c>
      <c r="BT630" s="155" t="str">
        <f t="shared" si="499"/>
        <v>Compléter la colonne G</v>
      </c>
      <c r="BU630" s="153" t="str">
        <f t="shared" si="500"/>
        <v>Renseigner Part variable</v>
      </c>
      <c r="BV630" s="78"/>
      <c r="BW630" s="150" t="str">
        <f t="shared" si="501"/>
        <v>Compléter la colonne M</v>
      </c>
      <c r="BX630" s="77"/>
      <c r="BY630" s="151" t="str">
        <f t="shared" si="502"/>
        <v>Compléter la précédente colonne</v>
      </c>
      <c r="BZ630" s="155" t="str">
        <f t="shared" si="503"/>
        <v>Compléter la colonne G</v>
      </c>
      <c r="CA630" s="153" t="str">
        <f t="shared" si="504"/>
        <v>Renseigner Part variable</v>
      </c>
      <c r="CB630" s="78"/>
      <c r="CC630" s="150" t="str">
        <f t="shared" si="505"/>
        <v>Compléter la colonne M</v>
      </c>
      <c r="CD630" s="77"/>
      <c r="CE630" s="151" t="str">
        <f t="shared" si="506"/>
        <v>Compléter la précédente colonne</v>
      </c>
      <c r="CF630" s="155" t="str">
        <f t="shared" si="507"/>
        <v>Compléter la colonne G</v>
      </c>
      <c r="CG630" s="153" t="str">
        <f t="shared" si="508"/>
        <v>Renseigner Part variable</v>
      </c>
      <c r="CH630" s="70">
        <f t="shared" si="459"/>
        <v>0</v>
      </c>
      <c r="CI630" s="71" t="str">
        <f t="shared" si="460"/>
        <v>Renseigner la RAISON SOCIALE</v>
      </c>
      <c r="CJ630" s="71" t="str">
        <f t="shared" si="509"/>
        <v>Montant total de l'aide non indiqué</v>
      </c>
    </row>
    <row r="631" spans="1:88" x14ac:dyDescent="0.3">
      <c r="A631" s="72"/>
      <c r="B631" s="72"/>
      <c r="C631" s="72"/>
      <c r="D631" s="72"/>
      <c r="E631" s="73"/>
      <c r="F631" s="74"/>
      <c r="G631" s="79"/>
      <c r="H631" s="75"/>
      <c r="I631" s="76"/>
      <c r="J631" s="65"/>
      <c r="K631" s="82"/>
      <c r="L631" s="67"/>
      <c r="M631" s="156"/>
      <c r="N631" s="78"/>
      <c r="O631" s="150" t="str">
        <f t="shared" si="461"/>
        <v>Compléter la colonne M</v>
      </c>
      <c r="P631" s="77"/>
      <c r="Q631" s="154" t="str">
        <f t="shared" si="462"/>
        <v>Compléter la précédente colonne</v>
      </c>
      <c r="R631" s="155" t="str">
        <f t="shared" si="463"/>
        <v>Compléter la colonne G</v>
      </c>
      <c r="S631" s="153" t="str">
        <f t="shared" si="464"/>
        <v>Renseigner Part variable</v>
      </c>
      <c r="T631" s="78"/>
      <c r="U631" s="150" t="str">
        <f t="shared" si="465"/>
        <v>Compléter la colonne M</v>
      </c>
      <c r="V631" s="77"/>
      <c r="W631" s="154" t="str">
        <f t="shared" si="466"/>
        <v>Compléter la précédente colonne</v>
      </c>
      <c r="X631" s="155" t="str">
        <f t="shared" si="467"/>
        <v>Compléter la colonne G</v>
      </c>
      <c r="Y631" s="153" t="str">
        <f t="shared" si="468"/>
        <v>Renseigner Part variable</v>
      </c>
      <c r="Z631" s="78"/>
      <c r="AA631" s="150" t="str">
        <f t="shared" si="469"/>
        <v>Compléter la colonne M</v>
      </c>
      <c r="AB631" s="77"/>
      <c r="AC631" s="154" t="str">
        <f t="shared" si="470"/>
        <v>Compléter la précédente colonne</v>
      </c>
      <c r="AD631" s="155" t="str">
        <f t="shared" si="471"/>
        <v>Compléter la colonne G</v>
      </c>
      <c r="AE631" s="153" t="str">
        <f t="shared" si="472"/>
        <v>Renseigner Part variable</v>
      </c>
      <c r="AF631" s="78"/>
      <c r="AG631" s="150" t="str">
        <f t="shared" si="473"/>
        <v>Compléter la colonne M</v>
      </c>
      <c r="AH631" s="77"/>
      <c r="AI631" s="154" t="str">
        <f t="shared" si="474"/>
        <v>Compléter la précédente colonne</v>
      </c>
      <c r="AJ631" s="155" t="str">
        <f t="shared" si="475"/>
        <v>Compléter la colonne G</v>
      </c>
      <c r="AK631" s="153" t="str">
        <f t="shared" si="476"/>
        <v>Renseigner Part variable</v>
      </c>
      <c r="AL631" s="78"/>
      <c r="AM631" s="150" t="str">
        <f t="shared" si="477"/>
        <v>Compléter la colonne M</v>
      </c>
      <c r="AN631" s="77"/>
      <c r="AO631" s="154" t="str">
        <f t="shared" si="478"/>
        <v>Compléter la précédente colonne</v>
      </c>
      <c r="AP631" s="155" t="str">
        <f t="shared" si="479"/>
        <v>Compléter la colonne G</v>
      </c>
      <c r="AQ631" s="153" t="str">
        <f t="shared" si="480"/>
        <v>Renseigner Part variable</v>
      </c>
      <c r="AR631" s="78"/>
      <c r="AS631" s="150" t="str">
        <f t="shared" si="481"/>
        <v>Compléter la colonne M</v>
      </c>
      <c r="AT631" s="77"/>
      <c r="AU631" s="154" t="str">
        <f t="shared" si="482"/>
        <v>Compléter la précédente colonne</v>
      </c>
      <c r="AV631" s="155" t="str">
        <f t="shared" si="483"/>
        <v>Compléter la colonne G</v>
      </c>
      <c r="AW631" s="153" t="str">
        <f t="shared" si="484"/>
        <v>Renseigner Part variable</v>
      </c>
      <c r="AX631" s="78"/>
      <c r="AY631" s="150" t="str">
        <f t="shared" si="485"/>
        <v>Compléter la colonne M</v>
      </c>
      <c r="AZ631" s="77"/>
      <c r="BA631" s="154" t="str">
        <f t="shared" si="486"/>
        <v>Compléter la précédente colonne</v>
      </c>
      <c r="BB631" s="155" t="str">
        <f t="shared" si="487"/>
        <v>Compléter la colonne G</v>
      </c>
      <c r="BC631" s="153" t="str">
        <f t="shared" si="488"/>
        <v>Renseigner Part variable</v>
      </c>
      <c r="BD631" s="78"/>
      <c r="BE631" s="150" t="str">
        <f t="shared" si="489"/>
        <v>Compléter la colonne M</v>
      </c>
      <c r="BF631" s="77"/>
      <c r="BG631" s="151" t="str">
        <f t="shared" si="490"/>
        <v>Compléter la précédente colonne</v>
      </c>
      <c r="BH631" s="155" t="str">
        <f t="shared" si="491"/>
        <v>Compléter la colonne G</v>
      </c>
      <c r="BI631" s="153" t="str">
        <f t="shared" si="492"/>
        <v>Renseigner Part variable</v>
      </c>
      <c r="BJ631" s="78"/>
      <c r="BK631" s="150" t="str">
        <f t="shared" si="493"/>
        <v>Compléter la colonne M</v>
      </c>
      <c r="BL631" s="77"/>
      <c r="BM631" s="151" t="str">
        <f t="shared" si="494"/>
        <v>Compléter la précédente colonne</v>
      </c>
      <c r="BN631" s="155" t="str">
        <f t="shared" si="495"/>
        <v>Compléter la colonne G</v>
      </c>
      <c r="BO631" s="153" t="str">
        <f t="shared" si="496"/>
        <v>Renseigner Part variable</v>
      </c>
      <c r="BP631" s="78"/>
      <c r="BQ631" s="150" t="str">
        <f t="shared" si="497"/>
        <v>Compléter la colonne M</v>
      </c>
      <c r="BR631" s="77"/>
      <c r="BS631" s="151" t="str">
        <f t="shared" si="498"/>
        <v>Compléter la précédente colonne</v>
      </c>
      <c r="BT631" s="155" t="str">
        <f t="shared" si="499"/>
        <v>Compléter la colonne G</v>
      </c>
      <c r="BU631" s="153" t="str">
        <f t="shared" si="500"/>
        <v>Renseigner Part variable</v>
      </c>
      <c r="BV631" s="78"/>
      <c r="BW631" s="150" t="str">
        <f t="shared" si="501"/>
        <v>Compléter la colonne M</v>
      </c>
      <c r="BX631" s="77"/>
      <c r="BY631" s="151" t="str">
        <f t="shared" si="502"/>
        <v>Compléter la précédente colonne</v>
      </c>
      <c r="BZ631" s="155" t="str">
        <f t="shared" si="503"/>
        <v>Compléter la colonne G</v>
      </c>
      <c r="CA631" s="153" t="str">
        <f t="shared" si="504"/>
        <v>Renseigner Part variable</v>
      </c>
      <c r="CB631" s="78"/>
      <c r="CC631" s="150" t="str">
        <f t="shared" si="505"/>
        <v>Compléter la colonne M</v>
      </c>
      <c r="CD631" s="77"/>
      <c r="CE631" s="151" t="str">
        <f t="shared" si="506"/>
        <v>Compléter la précédente colonne</v>
      </c>
      <c r="CF631" s="155" t="str">
        <f t="shared" si="507"/>
        <v>Compléter la colonne G</v>
      </c>
      <c r="CG631" s="153" t="str">
        <f t="shared" si="508"/>
        <v>Renseigner Part variable</v>
      </c>
      <c r="CH631" s="70">
        <f t="shared" si="459"/>
        <v>0</v>
      </c>
      <c r="CI631" s="71" t="str">
        <f t="shared" si="460"/>
        <v>Renseigner la RAISON SOCIALE</v>
      </c>
      <c r="CJ631" s="71" t="str">
        <f t="shared" si="509"/>
        <v>Montant total de l'aide non indiqué</v>
      </c>
    </row>
    <row r="632" spans="1:88" x14ac:dyDescent="0.3">
      <c r="A632" s="72"/>
      <c r="B632" s="72"/>
      <c r="C632" s="72"/>
      <c r="D632" s="72"/>
      <c r="E632" s="73"/>
      <c r="F632" s="74"/>
      <c r="G632" s="79"/>
      <c r="H632" s="75"/>
      <c r="I632" s="76"/>
      <c r="J632" s="65"/>
      <c r="K632" s="82"/>
      <c r="L632" s="67"/>
      <c r="M632" s="156"/>
      <c r="N632" s="78"/>
      <c r="O632" s="150" t="str">
        <f t="shared" si="461"/>
        <v>Compléter la colonne M</v>
      </c>
      <c r="P632" s="77"/>
      <c r="Q632" s="154" t="str">
        <f t="shared" si="462"/>
        <v>Compléter la précédente colonne</v>
      </c>
      <c r="R632" s="155" t="str">
        <f t="shared" si="463"/>
        <v>Compléter la colonne G</v>
      </c>
      <c r="S632" s="153" t="str">
        <f t="shared" si="464"/>
        <v>Renseigner Part variable</v>
      </c>
      <c r="T632" s="78"/>
      <c r="U632" s="150" t="str">
        <f t="shared" si="465"/>
        <v>Compléter la colonne M</v>
      </c>
      <c r="V632" s="77"/>
      <c r="W632" s="154" t="str">
        <f t="shared" si="466"/>
        <v>Compléter la précédente colonne</v>
      </c>
      <c r="X632" s="155" t="str">
        <f t="shared" si="467"/>
        <v>Compléter la colonne G</v>
      </c>
      <c r="Y632" s="153" t="str">
        <f t="shared" si="468"/>
        <v>Renseigner Part variable</v>
      </c>
      <c r="Z632" s="78"/>
      <c r="AA632" s="150" t="str">
        <f t="shared" si="469"/>
        <v>Compléter la colonne M</v>
      </c>
      <c r="AB632" s="77"/>
      <c r="AC632" s="154" t="str">
        <f t="shared" si="470"/>
        <v>Compléter la précédente colonne</v>
      </c>
      <c r="AD632" s="155" t="str">
        <f t="shared" si="471"/>
        <v>Compléter la colonne G</v>
      </c>
      <c r="AE632" s="153" t="str">
        <f t="shared" si="472"/>
        <v>Renseigner Part variable</v>
      </c>
      <c r="AF632" s="78"/>
      <c r="AG632" s="150" t="str">
        <f t="shared" si="473"/>
        <v>Compléter la colonne M</v>
      </c>
      <c r="AH632" s="77"/>
      <c r="AI632" s="154" t="str">
        <f t="shared" si="474"/>
        <v>Compléter la précédente colonne</v>
      </c>
      <c r="AJ632" s="155" t="str">
        <f t="shared" si="475"/>
        <v>Compléter la colonne G</v>
      </c>
      <c r="AK632" s="153" t="str">
        <f t="shared" si="476"/>
        <v>Renseigner Part variable</v>
      </c>
      <c r="AL632" s="78"/>
      <c r="AM632" s="150" t="str">
        <f t="shared" si="477"/>
        <v>Compléter la colonne M</v>
      </c>
      <c r="AN632" s="77"/>
      <c r="AO632" s="154" t="str">
        <f t="shared" si="478"/>
        <v>Compléter la précédente colonne</v>
      </c>
      <c r="AP632" s="155" t="str">
        <f t="shared" si="479"/>
        <v>Compléter la colonne G</v>
      </c>
      <c r="AQ632" s="153" t="str">
        <f t="shared" si="480"/>
        <v>Renseigner Part variable</v>
      </c>
      <c r="AR632" s="78"/>
      <c r="AS632" s="150" t="str">
        <f t="shared" si="481"/>
        <v>Compléter la colonne M</v>
      </c>
      <c r="AT632" s="77"/>
      <c r="AU632" s="154" t="str">
        <f t="shared" si="482"/>
        <v>Compléter la précédente colonne</v>
      </c>
      <c r="AV632" s="155" t="str">
        <f t="shared" si="483"/>
        <v>Compléter la colonne G</v>
      </c>
      <c r="AW632" s="153" t="str">
        <f t="shared" si="484"/>
        <v>Renseigner Part variable</v>
      </c>
      <c r="AX632" s="78"/>
      <c r="AY632" s="150" t="str">
        <f t="shared" si="485"/>
        <v>Compléter la colonne M</v>
      </c>
      <c r="AZ632" s="77"/>
      <c r="BA632" s="154" t="str">
        <f t="shared" si="486"/>
        <v>Compléter la précédente colonne</v>
      </c>
      <c r="BB632" s="155" t="str">
        <f t="shared" si="487"/>
        <v>Compléter la colonne G</v>
      </c>
      <c r="BC632" s="153" t="str">
        <f t="shared" si="488"/>
        <v>Renseigner Part variable</v>
      </c>
      <c r="BD632" s="78"/>
      <c r="BE632" s="150" t="str">
        <f t="shared" si="489"/>
        <v>Compléter la colonne M</v>
      </c>
      <c r="BF632" s="77"/>
      <c r="BG632" s="151" t="str">
        <f t="shared" si="490"/>
        <v>Compléter la précédente colonne</v>
      </c>
      <c r="BH632" s="155" t="str">
        <f t="shared" si="491"/>
        <v>Compléter la colonne G</v>
      </c>
      <c r="BI632" s="153" t="str">
        <f t="shared" si="492"/>
        <v>Renseigner Part variable</v>
      </c>
      <c r="BJ632" s="78"/>
      <c r="BK632" s="150" t="str">
        <f t="shared" si="493"/>
        <v>Compléter la colonne M</v>
      </c>
      <c r="BL632" s="77"/>
      <c r="BM632" s="151" t="str">
        <f t="shared" si="494"/>
        <v>Compléter la précédente colonne</v>
      </c>
      <c r="BN632" s="155" t="str">
        <f t="shared" si="495"/>
        <v>Compléter la colonne G</v>
      </c>
      <c r="BO632" s="153" t="str">
        <f t="shared" si="496"/>
        <v>Renseigner Part variable</v>
      </c>
      <c r="BP632" s="78"/>
      <c r="BQ632" s="150" t="str">
        <f t="shared" si="497"/>
        <v>Compléter la colonne M</v>
      </c>
      <c r="BR632" s="77"/>
      <c r="BS632" s="151" t="str">
        <f t="shared" si="498"/>
        <v>Compléter la précédente colonne</v>
      </c>
      <c r="BT632" s="155" t="str">
        <f t="shared" si="499"/>
        <v>Compléter la colonne G</v>
      </c>
      <c r="BU632" s="153" t="str">
        <f t="shared" si="500"/>
        <v>Renseigner Part variable</v>
      </c>
      <c r="BV632" s="78"/>
      <c r="BW632" s="150" t="str">
        <f t="shared" si="501"/>
        <v>Compléter la colonne M</v>
      </c>
      <c r="BX632" s="77"/>
      <c r="BY632" s="151" t="str">
        <f t="shared" si="502"/>
        <v>Compléter la précédente colonne</v>
      </c>
      <c r="BZ632" s="155" t="str">
        <f t="shared" si="503"/>
        <v>Compléter la colonne G</v>
      </c>
      <c r="CA632" s="153" t="str">
        <f t="shared" si="504"/>
        <v>Renseigner Part variable</v>
      </c>
      <c r="CB632" s="78"/>
      <c r="CC632" s="150" t="str">
        <f t="shared" si="505"/>
        <v>Compléter la colonne M</v>
      </c>
      <c r="CD632" s="77"/>
      <c r="CE632" s="151" t="str">
        <f t="shared" si="506"/>
        <v>Compléter la précédente colonne</v>
      </c>
      <c r="CF632" s="155" t="str">
        <f t="shared" si="507"/>
        <v>Compléter la colonne G</v>
      </c>
      <c r="CG632" s="153" t="str">
        <f t="shared" si="508"/>
        <v>Renseigner Part variable</v>
      </c>
      <c r="CH632" s="70">
        <f t="shared" si="459"/>
        <v>0</v>
      </c>
      <c r="CI632" s="71" t="str">
        <f t="shared" si="460"/>
        <v>Renseigner la RAISON SOCIALE</v>
      </c>
      <c r="CJ632" s="71" t="str">
        <f t="shared" si="509"/>
        <v>Montant total de l'aide non indiqué</v>
      </c>
    </row>
    <row r="633" spans="1:88" x14ac:dyDescent="0.3">
      <c r="A633" s="72"/>
      <c r="B633" s="72"/>
      <c r="C633" s="72"/>
      <c r="D633" s="72"/>
      <c r="E633" s="73"/>
      <c r="F633" s="74"/>
      <c r="G633" s="79"/>
      <c r="H633" s="75"/>
      <c r="I633" s="76"/>
      <c r="J633" s="65"/>
      <c r="K633" s="82"/>
      <c r="L633" s="67"/>
      <c r="M633" s="156"/>
      <c r="N633" s="78"/>
      <c r="O633" s="150" t="str">
        <f t="shared" si="461"/>
        <v>Compléter la colonne M</v>
      </c>
      <c r="P633" s="77"/>
      <c r="Q633" s="154" t="str">
        <f t="shared" si="462"/>
        <v>Compléter la précédente colonne</v>
      </c>
      <c r="R633" s="155" t="str">
        <f t="shared" si="463"/>
        <v>Compléter la colonne G</v>
      </c>
      <c r="S633" s="153" t="str">
        <f t="shared" si="464"/>
        <v>Renseigner Part variable</v>
      </c>
      <c r="T633" s="78"/>
      <c r="U633" s="150" t="str">
        <f t="shared" si="465"/>
        <v>Compléter la colonne M</v>
      </c>
      <c r="V633" s="77"/>
      <c r="W633" s="154" t="str">
        <f t="shared" si="466"/>
        <v>Compléter la précédente colonne</v>
      </c>
      <c r="X633" s="155" t="str">
        <f t="shared" si="467"/>
        <v>Compléter la colonne G</v>
      </c>
      <c r="Y633" s="153" t="str">
        <f t="shared" si="468"/>
        <v>Renseigner Part variable</v>
      </c>
      <c r="Z633" s="78"/>
      <c r="AA633" s="150" t="str">
        <f t="shared" si="469"/>
        <v>Compléter la colonne M</v>
      </c>
      <c r="AB633" s="77"/>
      <c r="AC633" s="154" t="str">
        <f t="shared" si="470"/>
        <v>Compléter la précédente colonne</v>
      </c>
      <c r="AD633" s="155" t="str">
        <f t="shared" si="471"/>
        <v>Compléter la colonne G</v>
      </c>
      <c r="AE633" s="153" t="str">
        <f t="shared" si="472"/>
        <v>Renseigner Part variable</v>
      </c>
      <c r="AF633" s="78"/>
      <c r="AG633" s="150" t="str">
        <f t="shared" si="473"/>
        <v>Compléter la colonne M</v>
      </c>
      <c r="AH633" s="77"/>
      <c r="AI633" s="154" t="str">
        <f t="shared" si="474"/>
        <v>Compléter la précédente colonne</v>
      </c>
      <c r="AJ633" s="155" t="str">
        <f t="shared" si="475"/>
        <v>Compléter la colonne G</v>
      </c>
      <c r="AK633" s="153" t="str">
        <f t="shared" si="476"/>
        <v>Renseigner Part variable</v>
      </c>
      <c r="AL633" s="78"/>
      <c r="AM633" s="150" t="str">
        <f t="shared" si="477"/>
        <v>Compléter la colonne M</v>
      </c>
      <c r="AN633" s="77"/>
      <c r="AO633" s="154" t="str">
        <f t="shared" si="478"/>
        <v>Compléter la précédente colonne</v>
      </c>
      <c r="AP633" s="155" t="str">
        <f t="shared" si="479"/>
        <v>Compléter la colonne G</v>
      </c>
      <c r="AQ633" s="153" t="str">
        <f t="shared" si="480"/>
        <v>Renseigner Part variable</v>
      </c>
      <c r="AR633" s="78"/>
      <c r="AS633" s="150" t="str">
        <f t="shared" si="481"/>
        <v>Compléter la colonne M</v>
      </c>
      <c r="AT633" s="77"/>
      <c r="AU633" s="154" t="str">
        <f t="shared" si="482"/>
        <v>Compléter la précédente colonne</v>
      </c>
      <c r="AV633" s="155" t="str">
        <f t="shared" si="483"/>
        <v>Compléter la colonne G</v>
      </c>
      <c r="AW633" s="153" t="str">
        <f t="shared" si="484"/>
        <v>Renseigner Part variable</v>
      </c>
      <c r="AX633" s="78"/>
      <c r="AY633" s="150" t="str">
        <f t="shared" si="485"/>
        <v>Compléter la colonne M</v>
      </c>
      <c r="AZ633" s="77"/>
      <c r="BA633" s="154" t="str">
        <f t="shared" si="486"/>
        <v>Compléter la précédente colonne</v>
      </c>
      <c r="BB633" s="155" t="str">
        <f t="shared" si="487"/>
        <v>Compléter la colonne G</v>
      </c>
      <c r="BC633" s="153" t="str">
        <f t="shared" si="488"/>
        <v>Renseigner Part variable</v>
      </c>
      <c r="BD633" s="78"/>
      <c r="BE633" s="150" t="str">
        <f t="shared" si="489"/>
        <v>Compléter la colonne M</v>
      </c>
      <c r="BF633" s="77"/>
      <c r="BG633" s="151" t="str">
        <f t="shared" si="490"/>
        <v>Compléter la précédente colonne</v>
      </c>
      <c r="BH633" s="155" t="str">
        <f t="shared" si="491"/>
        <v>Compléter la colonne G</v>
      </c>
      <c r="BI633" s="153" t="str">
        <f t="shared" si="492"/>
        <v>Renseigner Part variable</v>
      </c>
      <c r="BJ633" s="78"/>
      <c r="BK633" s="150" t="str">
        <f t="shared" si="493"/>
        <v>Compléter la colonne M</v>
      </c>
      <c r="BL633" s="77"/>
      <c r="BM633" s="151" t="str">
        <f t="shared" si="494"/>
        <v>Compléter la précédente colonne</v>
      </c>
      <c r="BN633" s="155" t="str">
        <f t="shared" si="495"/>
        <v>Compléter la colonne G</v>
      </c>
      <c r="BO633" s="153" t="str">
        <f t="shared" si="496"/>
        <v>Renseigner Part variable</v>
      </c>
      <c r="BP633" s="78"/>
      <c r="BQ633" s="150" t="str">
        <f t="shared" si="497"/>
        <v>Compléter la colonne M</v>
      </c>
      <c r="BR633" s="77"/>
      <c r="BS633" s="151" t="str">
        <f t="shared" si="498"/>
        <v>Compléter la précédente colonne</v>
      </c>
      <c r="BT633" s="155" t="str">
        <f t="shared" si="499"/>
        <v>Compléter la colonne G</v>
      </c>
      <c r="BU633" s="153" t="str">
        <f t="shared" si="500"/>
        <v>Renseigner Part variable</v>
      </c>
      <c r="BV633" s="78"/>
      <c r="BW633" s="150" t="str">
        <f t="shared" si="501"/>
        <v>Compléter la colonne M</v>
      </c>
      <c r="BX633" s="77"/>
      <c r="BY633" s="151" t="str">
        <f t="shared" si="502"/>
        <v>Compléter la précédente colonne</v>
      </c>
      <c r="BZ633" s="155" t="str">
        <f t="shared" si="503"/>
        <v>Compléter la colonne G</v>
      </c>
      <c r="CA633" s="153" t="str">
        <f t="shared" si="504"/>
        <v>Renseigner Part variable</v>
      </c>
      <c r="CB633" s="78"/>
      <c r="CC633" s="150" t="str">
        <f t="shared" si="505"/>
        <v>Compléter la colonne M</v>
      </c>
      <c r="CD633" s="77"/>
      <c r="CE633" s="151" t="str">
        <f t="shared" si="506"/>
        <v>Compléter la précédente colonne</v>
      </c>
      <c r="CF633" s="155" t="str">
        <f t="shared" si="507"/>
        <v>Compléter la colonne G</v>
      </c>
      <c r="CG633" s="153" t="str">
        <f t="shared" si="508"/>
        <v>Renseigner Part variable</v>
      </c>
      <c r="CH633" s="70">
        <f t="shared" si="459"/>
        <v>0</v>
      </c>
      <c r="CI633" s="71" t="str">
        <f t="shared" si="460"/>
        <v>Renseigner la RAISON SOCIALE</v>
      </c>
      <c r="CJ633" s="71" t="str">
        <f t="shared" si="509"/>
        <v>Montant total de l'aide non indiqué</v>
      </c>
    </row>
    <row r="634" spans="1:88" x14ac:dyDescent="0.3">
      <c r="A634" s="72"/>
      <c r="B634" s="72"/>
      <c r="C634" s="72"/>
      <c r="D634" s="72"/>
      <c r="E634" s="73"/>
      <c r="F634" s="74"/>
      <c r="G634" s="79"/>
      <c r="H634" s="75"/>
      <c r="I634" s="76"/>
      <c r="J634" s="65"/>
      <c r="K634" s="82"/>
      <c r="L634" s="67"/>
      <c r="M634" s="156"/>
      <c r="N634" s="78"/>
      <c r="O634" s="150" t="str">
        <f t="shared" si="461"/>
        <v>Compléter la colonne M</v>
      </c>
      <c r="P634" s="77"/>
      <c r="Q634" s="154" t="str">
        <f t="shared" si="462"/>
        <v>Compléter la précédente colonne</v>
      </c>
      <c r="R634" s="155" t="str">
        <f t="shared" si="463"/>
        <v>Compléter la colonne G</v>
      </c>
      <c r="S634" s="153" t="str">
        <f t="shared" si="464"/>
        <v>Renseigner Part variable</v>
      </c>
      <c r="T634" s="78"/>
      <c r="U634" s="150" t="str">
        <f t="shared" si="465"/>
        <v>Compléter la colonne M</v>
      </c>
      <c r="V634" s="77"/>
      <c r="W634" s="154" t="str">
        <f t="shared" si="466"/>
        <v>Compléter la précédente colonne</v>
      </c>
      <c r="X634" s="155" t="str">
        <f t="shared" si="467"/>
        <v>Compléter la colonne G</v>
      </c>
      <c r="Y634" s="153" t="str">
        <f t="shared" si="468"/>
        <v>Renseigner Part variable</v>
      </c>
      <c r="Z634" s="78"/>
      <c r="AA634" s="150" t="str">
        <f t="shared" si="469"/>
        <v>Compléter la colonne M</v>
      </c>
      <c r="AB634" s="77"/>
      <c r="AC634" s="154" t="str">
        <f t="shared" si="470"/>
        <v>Compléter la précédente colonne</v>
      </c>
      <c r="AD634" s="155" t="str">
        <f t="shared" si="471"/>
        <v>Compléter la colonne G</v>
      </c>
      <c r="AE634" s="153" t="str">
        <f t="shared" si="472"/>
        <v>Renseigner Part variable</v>
      </c>
      <c r="AF634" s="78"/>
      <c r="AG634" s="150" t="str">
        <f t="shared" si="473"/>
        <v>Compléter la colonne M</v>
      </c>
      <c r="AH634" s="77"/>
      <c r="AI634" s="154" t="str">
        <f t="shared" si="474"/>
        <v>Compléter la précédente colonne</v>
      </c>
      <c r="AJ634" s="155" t="str">
        <f t="shared" si="475"/>
        <v>Compléter la colonne G</v>
      </c>
      <c r="AK634" s="153" t="str">
        <f t="shared" si="476"/>
        <v>Renseigner Part variable</v>
      </c>
      <c r="AL634" s="78"/>
      <c r="AM634" s="150" t="str">
        <f t="shared" si="477"/>
        <v>Compléter la colonne M</v>
      </c>
      <c r="AN634" s="77"/>
      <c r="AO634" s="154" t="str">
        <f t="shared" si="478"/>
        <v>Compléter la précédente colonne</v>
      </c>
      <c r="AP634" s="155" t="str">
        <f t="shared" si="479"/>
        <v>Compléter la colonne G</v>
      </c>
      <c r="AQ634" s="153" t="str">
        <f t="shared" si="480"/>
        <v>Renseigner Part variable</v>
      </c>
      <c r="AR634" s="78"/>
      <c r="AS634" s="150" t="str">
        <f t="shared" si="481"/>
        <v>Compléter la colonne M</v>
      </c>
      <c r="AT634" s="77"/>
      <c r="AU634" s="154" t="str">
        <f t="shared" si="482"/>
        <v>Compléter la précédente colonne</v>
      </c>
      <c r="AV634" s="155" t="str">
        <f t="shared" si="483"/>
        <v>Compléter la colonne G</v>
      </c>
      <c r="AW634" s="153" t="str">
        <f t="shared" si="484"/>
        <v>Renseigner Part variable</v>
      </c>
      <c r="AX634" s="78"/>
      <c r="AY634" s="150" t="str">
        <f t="shared" si="485"/>
        <v>Compléter la colonne M</v>
      </c>
      <c r="AZ634" s="77"/>
      <c r="BA634" s="154" t="str">
        <f t="shared" si="486"/>
        <v>Compléter la précédente colonne</v>
      </c>
      <c r="BB634" s="155" t="str">
        <f t="shared" si="487"/>
        <v>Compléter la colonne G</v>
      </c>
      <c r="BC634" s="153" t="str">
        <f t="shared" si="488"/>
        <v>Renseigner Part variable</v>
      </c>
      <c r="BD634" s="78"/>
      <c r="BE634" s="150" t="str">
        <f t="shared" si="489"/>
        <v>Compléter la colonne M</v>
      </c>
      <c r="BF634" s="77"/>
      <c r="BG634" s="151" t="str">
        <f t="shared" si="490"/>
        <v>Compléter la précédente colonne</v>
      </c>
      <c r="BH634" s="155" t="str">
        <f t="shared" si="491"/>
        <v>Compléter la colonne G</v>
      </c>
      <c r="BI634" s="153" t="str">
        <f t="shared" si="492"/>
        <v>Renseigner Part variable</v>
      </c>
      <c r="BJ634" s="78"/>
      <c r="BK634" s="150" t="str">
        <f t="shared" si="493"/>
        <v>Compléter la colonne M</v>
      </c>
      <c r="BL634" s="77"/>
      <c r="BM634" s="151" t="str">
        <f t="shared" si="494"/>
        <v>Compléter la précédente colonne</v>
      </c>
      <c r="BN634" s="155" t="str">
        <f t="shared" si="495"/>
        <v>Compléter la colonne G</v>
      </c>
      <c r="BO634" s="153" t="str">
        <f t="shared" si="496"/>
        <v>Renseigner Part variable</v>
      </c>
      <c r="BP634" s="78"/>
      <c r="BQ634" s="150" t="str">
        <f t="shared" si="497"/>
        <v>Compléter la colonne M</v>
      </c>
      <c r="BR634" s="77"/>
      <c r="BS634" s="151" t="str">
        <f t="shared" si="498"/>
        <v>Compléter la précédente colonne</v>
      </c>
      <c r="BT634" s="155" t="str">
        <f t="shared" si="499"/>
        <v>Compléter la colonne G</v>
      </c>
      <c r="BU634" s="153" t="str">
        <f t="shared" si="500"/>
        <v>Renseigner Part variable</v>
      </c>
      <c r="BV634" s="78"/>
      <c r="BW634" s="150" t="str">
        <f t="shared" si="501"/>
        <v>Compléter la colonne M</v>
      </c>
      <c r="BX634" s="77"/>
      <c r="BY634" s="151" t="str">
        <f t="shared" si="502"/>
        <v>Compléter la précédente colonne</v>
      </c>
      <c r="BZ634" s="155" t="str">
        <f t="shared" si="503"/>
        <v>Compléter la colonne G</v>
      </c>
      <c r="CA634" s="153" t="str">
        <f t="shared" si="504"/>
        <v>Renseigner Part variable</v>
      </c>
      <c r="CB634" s="78"/>
      <c r="CC634" s="150" t="str">
        <f t="shared" si="505"/>
        <v>Compléter la colonne M</v>
      </c>
      <c r="CD634" s="77"/>
      <c r="CE634" s="151" t="str">
        <f t="shared" si="506"/>
        <v>Compléter la précédente colonne</v>
      </c>
      <c r="CF634" s="155" t="str">
        <f t="shared" si="507"/>
        <v>Compléter la colonne G</v>
      </c>
      <c r="CG634" s="153" t="str">
        <f t="shared" si="508"/>
        <v>Renseigner Part variable</v>
      </c>
      <c r="CH634" s="70">
        <f t="shared" si="459"/>
        <v>0</v>
      </c>
      <c r="CI634" s="71" t="str">
        <f t="shared" si="460"/>
        <v>Renseigner la RAISON SOCIALE</v>
      </c>
      <c r="CJ634" s="71" t="str">
        <f t="shared" si="509"/>
        <v>Montant total de l'aide non indiqué</v>
      </c>
    </row>
    <row r="635" spans="1:88" x14ac:dyDescent="0.3">
      <c r="A635" s="72"/>
      <c r="B635" s="72"/>
      <c r="C635" s="72"/>
      <c r="D635" s="72"/>
      <c r="E635" s="73"/>
      <c r="F635" s="74"/>
      <c r="G635" s="79"/>
      <c r="H635" s="75"/>
      <c r="I635" s="76"/>
      <c r="J635" s="65"/>
      <c r="K635" s="82"/>
      <c r="L635" s="67"/>
      <c r="M635" s="156"/>
      <c r="N635" s="78"/>
      <c r="O635" s="150" t="str">
        <f t="shared" si="461"/>
        <v>Compléter la colonne M</v>
      </c>
      <c r="P635" s="77"/>
      <c r="Q635" s="154" t="str">
        <f t="shared" si="462"/>
        <v>Compléter la précédente colonne</v>
      </c>
      <c r="R635" s="155" t="str">
        <f t="shared" si="463"/>
        <v>Compléter la colonne G</v>
      </c>
      <c r="S635" s="153" t="str">
        <f t="shared" si="464"/>
        <v>Renseigner Part variable</v>
      </c>
      <c r="T635" s="78"/>
      <c r="U635" s="150" t="str">
        <f t="shared" si="465"/>
        <v>Compléter la colonne M</v>
      </c>
      <c r="V635" s="77"/>
      <c r="W635" s="154" t="str">
        <f t="shared" si="466"/>
        <v>Compléter la précédente colonne</v>
      </c>
      <c r="X635" s="155" t="str">
        <f t="shared" si="467"/>
        <v>Compléter la colonne G</v>
      </c>
      <c r="Y635" s="153" t="str">
        <f t="shared" si="468"/>
        <v>Renseigner Part variable</v>
      </c>
      <c r="Z635" s="78"/>
      <c r="AA635" s="150" t="str">
        <f t="shared" si="469"/>
        <v>Compléter la colonne M</v>
      </c>
      <c r="AB635" s="77"/>
      <c r="AC635" s="154" t="str">
        <f t="shared" si="470"/>
        <v>Compléter la précédente colonne</v>
      </c>
      <c r="AD635" s="155" t="str">
        <f t="shared" si="471"/>
        <v>Compléter la colonne G</v>
      </c>
      <c r="AE635" s="153" t="str">
        <f t="shared" si="472"/>
        <v>Renseigner Part variable</v>
      </c>
      <c r="AF635" s="78"/>
      <c r="AG635" s="150" t="str">
        <f t="shared" si="473"/>
        <v>Compléter la colonne M</v>
      </c>
      <c r="AH635" s="77"/>
      <c r="AI635" s="154" t="str">
        <f t="shared" si="474"/>
        <v>Compléter la précédente colonne</v>
      </c>
      <c r="AJ635" s="155" t="str">
        <f t="shared" si="475"/>
        <v>Compléter la colonne G</v>
      </c>
      <c r="AK635" s="153" t="str">
        <f t="shared" si="476"/>
        <v>Renseigner Part variable</v>
      </c>
      <c r="AL635" s="78"/>
      <c r="AM635" s="150" t="str">
        <f t="shared" si="477"/>
        <v>Compléter la colonne M</v>
      </c>
      <c r="AN635" s="77"/>
      <c r="AO635" s="154" t="str">
        <f t="shared" si="478"/>
        <v>Compléter la précédente colonne</v>
      </c>
      <c r="AP635" s="155" t="str">
        <f t="shared" si="479"/>
        <v>Compléter la colonne G</v>
      </c>
      <c r="AQ635" s="153" t="str">
        <f t="shared" si="480"/>
        <v>Renseigner Part variable</v>
      </c>
      <c r="AR635" s="78"/>
      <c r="AS635" s="150" t="str">
        <f t="shared" si="481"/>
        <v>Compléter la colonne M</v>
      </c>
      <c r="AT635" s="77"/>
      <c r="AU635" s="154" t="str">
        <f t="shared" si="482"/>
        <v>Compléter la précédente colonne</v>
      </c>
      <c r="AV635" s="155" t="str">
        <f t="shared" si="483"/>
        <v>Compléter la colonne G</v>
      </c>
      <c r="AW635" s="153" t="str">
        <f t="shared" si="484"/>
        <v>Renseigner Part variable</v>
      </c>
      <c r="AX635" s="78"/>
      <c r="AY635" s="150" t="str">
        <f t="shared" si="485"/>
        <v>Compléter la colonne M</v>
      </c>
      <c r="AZ635" s="77"/>
      <c r="BA635" s="154" t="str">
        <f t="shared" si="486"/>
        <v>Compléter la précédente colonne</v>
      </c>
      <c r="BB635" s="155" t="str">
        <f t="shared" si="487"/>
        <v>Compléter la colonne G</v>
      </c>
      <c r="BC635" s="153" t="str">
        <f t="shared" si="488"/>
        <v>Renseigner Part variable</v>
      </c>
      <c r="BD635" s="78"/>
      <c r="BE635" s="150" t="str">
        <f t="shared" si="489"/>
        <v>Compléter la colonne M</v>
      </c>
      <c r="BF635" s="77"/>
      <c r="BG635" s="151" t="str">
        <f t="shared" si="490"/>
        <v>Compléter la précédente colonne</v>
      </c>
      <c r="BH635" s="155" t="str">
        <f t="shared" si="491"/>
        <v>Compléter la colonne G</v>
      </c>
      <c r="BI635" s="153" t="str">
        <f t="shared" si="492"/>
        <v>Renseigner Part variable</v>
      </c>
      <c r="BJ635" s="78"/>
      <c r="BK635" s="150" t="str">
        <f t="shared" si="493"/>
        <v>Compléter la colonne M</v>
      </c>
      <c r="BL635" s="77"/>
      <c r="BM635" s="151" t="str">
        <f t="shared" si="494"/>
        <v>Compléter la précédente colonne</v>
      </c>
      <c r="BN635" s="155" t="str">
        <f t="shared" si="495"/>
        <v>Compléter la colonne G</v>
      </c>
      <c r="BO635" s="153" t="str">
        <f t="shared" si="496"/>
        <v>Renseigner Part variable</v>
      </c>
      <c r="BP635" s="78"/>
      <c r="BQ635" s="150" t="str">
        <f t="shared" si="497"/>
        <v>Compléter la colonne M</v>
      </c>
      <c r="BR635" s="77"/>
      <c r="BS635" s="151" t="str">
        <f t="shared" si="498"/>
        <v>Compléter la précédente colonne</v>
      </c>
      <c r="BT635" s="155" t="str">
        <f t="shared" si="499"/>
        <v>Compléter la colonne G</v>
      </c>
      <c r="BU635" s="153" t="str">
        <f t="shared" si="500"/>
        <v>Renseigner Part variable</v>
      </c>
      <c r="BV635" s="78"/>
      <c r="BW635" s="150" t="str">
        <f t="shared" si="501"/>
        <v>Compléter la colonne M</v>
      </c>
      <c r="BX635" s="77"/>
      <c r="BY635" s="151" t="str">
        <f t="shared" si="502"/>
        <v>Compléter la précédente colonne</v>
      </c>
      <c r="BZ635" s="155" t="str">
        <f t="shared" si="503"/>
        <v>Compléter la colonne G</v>
      </c>
      <c r="CA635" s="153" t="str">
        <f t="shared" si="504"/>
        <v>Renseigner Part variable</v>
      </c>
      <c r="CB635" s="78"/>
      <c r="CC635" s="150" t="str">
        <f t="shared" si="505"/>
        <v>Compléter la colonne M</v>
      </c>
      <c r="CD635" s="77"/>
      <c r="CE635" s="151" t="str">
        <f t="shared" si="506"/>
        <v>Compléter la précédente colonne</v>
      </c>
      <c r="CF635" s="155" t="str">
        <f t="shared" si="507"/>
        <v>Compléter la colonne G</v>
      </c>
      <c r="CG635" s="153" t="str">
        <f t="shared" si="508"/>
        <v>Renseigner Part variable</v>
      </c>
      <c r="CH635" s="70">
        <f t="shared" si="459"/>
        <v>0</v>
      </c>
      <c r="CI635" s="71" t="str">
        <f t="shared" si="460"/>
        <v>Renseigner la RAISON SOCIALE</v>
      </c>
      <c r="CJ635" s="71" t="str">
        <f t="shared" si="509"/>
        <v>Montant total de l'aide non indiqué</v>
      </c>
    </row>
    <row r="636" spans="1:88" x14ac:dyDescent="0.3">
      <c r="A636" s="72"/>
      <c r="B636" s="72"/>
      <c r="C636" s="72"/>
      <c r="D636" s="72"/>
      <c r="E636" s="73"/>
      <c r="F636" s="74"/>
      <c r="G636" s="79"/>
      <c r="H636" s="75"/>
      <c r="I636" s="76"/>
      <c r="J636" s="65"/>
      <c r="K636" s="82"/>
      <c r="L636" s="67"/>
      <c r="M636" s="156"/>
      <c r="N636" s="78"/>
      <c r="O636" s="150" t="str">
        <f t="shared" si="461"/>
        <v>Compléter la colonne M</v>
      </c>
      <c r="P636" s="77"/>
      <c r="Q636" s="154" t="str">
        <f t="shared" si="462"/>
        <v>Compléter la précédente colonne</v>
      </c>
      <c r="R636" s="155" t="str">
        <f t="shared" si="463"/>
        <v>Compléter la colonne G</v>
      </c>
      <c r="S636" s="153" t="str">
        <f t="shared" si="464"/>
        <v>Renseigner Part variable</v>
      </c>
      <c r="T636" s="78"/>
      <c r="U636" s="150" t="str">
        <f t="shared" si="465"/>
        <v>Compléter la colonne M</v>
      </c>
      <c r="V636" s="77"/>
      <c r="W636" s="154" t="str">
        <f t="shared" si="466"/>
        <v>Compléter la précédente colonne</v>
      </c>
      <c r="X636" s="155" t="str">
        <f t="shared" si="467"/>
        <v>Compléter la colonne G</v>
      </c>
      <c r="Y636" s="153" t="str">
        <f t="shared" si="468"/>
        <v>Renseigner Part variable</v>
      </c>
      <c r="Z636" s="78"/>
      <c r="AA636" s="150" t="str">
        <f t="shared" si="469"/>
        <v>Compléter la colonne M</v>
      </c>
      <c r="AB636" s="77"/>
      <c r="AC636" s="154" t="str">
        <f t="shared" si="470"/>
        <v>Compléter la précédente colonne</v>
      </c>
      <c r="AD636" s="155" t="str">
        <f t="shared" si="471"/>
        <v>Compléter la colonne G</v>
      </c>
      <c r="AE636" s="153" t="str">
        <f t="shared" si="472"/>
        <v>Renseigner Part variable</v>
      </c>
      <c r="AF636" s="78"/>
      <c r="AG636" s="150" t="str">
        <f t="shared" si="473"/>
        <v>Compléter la colonne M</v>
      </c>
      <c r="AH636" s="77"/>
      <c r="AI636" s="154" t="str">
        <f t="shared" si="474"/>
        <v>Compléter la précédente colonne</v>
      </c>
      <c r="AJ636" s="155" t="str">
        <f t="shared" si="475"/>
        <v>Compléter la colonne G</v>
      </c>
      <c r="AK636" s="153" t="str">
        <f t="shared" si="476"/>
        <v>Renseigner Part variable</v>
      </c>
      <c r="AL636" s="78"/>
      <c r="AM636" s="150" t="str">
        <f t="shared" si="477"/>
        <v>Compléter la colonne M</v>
      </c>
      <c r="AN636" s="77"/>
      <c r="AO636" s="154" t="str">
        <f t="shared" si="478"/>
        <v>Compléter la précédente colonne</v>
      </c>
      <c r="AP636" s="155" t="str">
        <f t="shared" si="479"/>
        <v>Compléter la colonne G</v>
      </c>
      <c r="AQ636" s="153" t="str">
        <f t="shared" si="480"/>
        <v>Renseigner Part variable</v>
      </c>
      <c r="AR636" s="78"/>
      <c r="AS636" s="150" t="str">
        <f t="shared" si="481"/>
        <v>Compléter la colonne M</v>
      </c>
      <c r="AT636" s="77"/>
      <c r="AU636" s="154" t="str">
        <f t="shared" si="482"/>
        <v>Compléter la précédente colonne</v>
      </c>
      <c r="AV636" s="155" t="str">
        <f t="shared" si="483"/>
        <v>Compléter la colonne G</v>
      </c>
      <c r="AW636" s="153" t="str">
        <f t="shared" si="484"/>
        <v>Renseigner Part variable</v>
      </c>
      <c r="AX636" s="78"/>
      <c r="AY636" s="150" t="str">
        <f t="shared" si="485"/>
        <v>Compléter la colonne M</v>
      </c>
      <c r="AZ636" s="77"/>
      <c r="BA636" s="154" t="str">
        <f t="shared" si="486"/>
        <v>Compléter la précédente colonne</v>
      </c>
      <c r="BB636" s="155" t="str">
        <f t="shared" si="487"/>
        <v>Compléter la colonne G</v>
      </c>
      <c r="BC636" s="153" t="str">
        <f t="shared" si="488"/>
        <v>Renseigner Part variable</v>
      </c>
      <c r="BD636" s="78"/>
      <c r="BE636" s="150" t="str">
        <f t="shared" si="489"/>
        <v>Compléter la colonne M</v>
      </c>
      <c r="BF636" s="77"/>
      <c r="BG636" s="151" t="str">
        <f t="shared" si="490"/>
        <v>Compléter la précédente colonne</v>
      </c>
      <c r="BH636" s="155" t="str">
        <f t="shared" si="491"/>
        <v>Compléter la colonne G</v>
      </c>
      <c r="BI636" s="153" t="str">
        <f t="shared" si="492"/>
        <v>Renseigner Part variable</v>
      </c>
      <c r="BJ636" s="78"/>
      <c r="BK636" s="150" t="str">
        <f t="shared" si="493"/>
        <v>Compléter la colonne M</v>
      </c>
      <c r="BL636" s="77"/>
      <c r="BM636" s="151" t="str">
        <f t="shared" si="494"/>
        <v>Compléter la précédente colonne</v>
      </c>
      <c r="BN636" s="155" t="str">
        <f t="shared" si="495"/>
        <v>Compléter la colonne G</v>
      </c>
      <c r="BO636" s="153" t="str">
        <f t="shared" si="496"/>
        <v>Renseigner Part variable</v>
      </c>
      <c r="BP636" s="78"/>
      <c r="BQ636" s="150" t="str">
        <f t="shared" si="497"/>
        <v>Compléter la colonne M</v>
      </c>
      <c r="BR636" s="77"/>
      <c r="BS636" s="151" t="str">
        <f t="shared" si="498"/>
        <v>Compléter la précédente colonne</v>
      </c>
      <c r="BT636" s="155" t="str">
        <f t="shared" si="499"/>
        <v>Compléter la colonne G</v>
      </c>
      <c r="BU636" s="153" t="str">
        <f t="shared" si="500"/>
        <v>Renseigner Part variable</v>
      </c>
      <c r="BV636" s="78"/>
      <c r="BW636" s="150" t="str">
        <f t="shared" si="501"/>
        <v>Compléter la colonne M</v>
      </c>
      <c r="BX636" s="77"/>
      <c r="BY636" s="151" t="str">
        <f t="shared" si="502"/>
        <v>Compléter la précédente colonne</v>
      </c>
      <c r="BZ636" s="155" t="str">
        <f t="shared" si="503"/>
        <v>Compléter la colonne G</v>
      </c>
      <c r="CA636" s="153" t="str">
        <f t="shared" si="504"/>
        <v>Renseigner Part variable</v>
      </c>
      <c r="CB636" s="78"/>
      <c r="CC636" s="150" t="str">
        <f t="shared" si="505"/>
        <v>Compléter la colonne M</v>
      </c>
      <c r="CD636" s="77"/>
      <c r="CE636" s="151" t="str">
        <f t="shared" si="506"/>
        <v>Compléter la précédente colonne</v>
      </c>
      <c r="CF636" s="155" t="str">
        <f t="shared" si="507"/>
        <v>Compléter la colonne G</v>
      </c>
      <c r="CG636" s="153" t="str">
        <f t="shared" si="508"/>
        <v>Renseigner Part variable</v>
      </c>
      <c r="CH636" s="70">
        <f t="shared" si="459"/>
        <v>0</v>
      </c>
      <c r="CI636" s="71" t="str">
        <f t="shared" si="460"/>
        <v>Renseigner la RAISON SOCIALE</v>
      </c>
      <c r="CJ636" s="71" t="str">
        <f t="shared" si="509"/>
        <v>Montant total de l'aide non indiqué</v>
      </c>
    </row>
    <row r="637" spans="1:88" x14ac:dyDescent="0.3">
      <c r="A637" s="72"/>
      <c r="B637" s="72"/>
      <c r="C637" s="72"/>
      <c r="D637" s="72"/>
      <c r="E637" s="73"/>
      <c r="F637" s="74"/>
      <c r="G637" s="79"/>
      <c r="H637" s="75"/>
      <c r="I637" s="76"/>
      <c r="J637" s="65"/>
      <c r="K637" s="82"/>
      <c r="L637" s="67"/>
      <c r="M637" s="156"/>
      <c r="N637" s="78"/>
      <c r="O637" s="150" t="str">
        <f t="shared" si="461"/>
        <v>Compléter la colonne M</v>
      </c>
      <c r="P637" s="77"/>
      <c r="Q637" s="154" t="str">
        <f t="shared" si="462"/>
        <v>Compléter la précédente colonne</v>
      </c>
      <c r="R637" s="155" t="str">
        <f t="shared" si="463"/>
        <v>Compléter la colonne G</v>
      </c>
      <c r="S637" s="153" t="str">
        <f t="shared" si="464"/>
        <v>Renseigner Part variable</v>
      </c>
      <c r="T637" s="78"/>
      <c r="U637" s="150" t="str">
        <f t="shared" si="465"/>
        <v>Compléter la colonne M</v>
      </c>
      <c r="V637" s="77"/>
      <c r="W637" s="154" t="str">
        <f t="shared" si="466"/>
        <v>Compléter la précédente colonne</v>
      </c>
      <c r="X637" s="155" t="str">
        <f t="shared" si="467"/>
        <v>Compléter la colonne G</v>
      </c>
      <c r="Y637" s="153" t="str">
        <f t="shared" si="468"/>
        <v>Renseigner Part variable</v>
      </c>
      <c r="Z637" s="78"/>
      <c r="AA637" s="150" t="str">
        <f t="shared" si="469"/>
        <v>Compléter la colonne M</v>
      </c>
      <c r="AB637" s="77"/>
      <c r="AC637" s="154" t="str">
        <f t="shared" si="470"/>
        <v>Compléter la précédente colonne</v>
      </c>
      <c r="AD637" s="155" t="str">
        <f t="shared" si="471"/>
        <v>Compléter la colonne G</v>
      </c>
      <c r="AE637" s="153" t="str">
        <f t="shared" si="472"/>
        <v>Renseigner Part variable</v>
      </c>
      <c r="AF637" s="78"/>
      <c r="AG637" s="150" t="str">
        <f t="shared" si="473"/>
        <v>Compléter la colonne M</v>
      </c>
      <c r="AH637" s="77"/>
      <c r="AI637" s="154" t="str">
        <f t="shared" si="474"/>
        <v>Compléter la précédente colonne</v>
      </c>
      <c r="AJ637" s="155" t="str">
        <f t="shared" si="475"/>
        <v>Compléter la colonne G</v>
      </c>
      <c r="AK637" s="153" t="str">
        <f t="shared" si="476"/>
        <v>Renseigner Part variable</v>
      </c>
      <c r="AL637" s="78"/>
      <c r="AM637" s="150" t="str">
        <f t="shared" si="477"/>
        <v>Compléter la colonne M</v>
      </c>
      <c r="AN637" s="77"/>
      <c r="AO637" s="154" t="str">
        <f t="shared" si="478"/>
        <v>Compléter la précédente colonne</v>
      </c>
      <c r="AP637" s="155" t="str">
        <f t="shared" si="479"/>
        <v>Compléter la colonne G</v>
      </c>
      <c r="AQ637" s="153" t="str">
        <f t="shared" si="480"/>
        <v>Renseigner Part variable</v>
      </c>
      <c r="AR637" s="78"/>
      <c r="AS637" s="150" t="str">
        <f t="shared" si="481"/>
        <v>Compléter la colonne M</v>
      </c>
      <c r="AT637" s="77"/>
      <c r="AU637" s="154" t="str">
        <f t="shared" si="482"/>
        <v>Compléter la précédente colonne</v>
      </c>
      <c r="AV637" s="155" t="str">
        <f t="shared" si="483"/>
        <v>Compléter la colonne G</v>
      </c>
      <c r="AW637" s="153" t="str">
        <f t="shared" si="484"/>
        <v>Renseigner Part variable</v>
      </c>
      <c r="AX637" s="78"/>
      <c r="AY637" s="150" t="str">
        <f t="shared" si="485"/>
        <v>Compléter la colonne M</v>
      </c>
      <c r="AZ637" s="77"/>
      <c r="BA637" s="154" t="str">
        <f t="shared" si="486"/>
        <v>Compléter la précédente colonne</v>
      </c>
      <c r="BB637" s="155" t="str">
        <f t="shared" si="487"/>
        <v>Compléter la colonne G</v>
      </c>
      <c r="BC637" s="153" t="str">
        <f t="shared" si="488"/>
        <v>Renseigner Part variable</v>
      </c>
      <c r="BD637" s="78"/>
      <c r="BE637" s="150" t="str">
        <f t="shared" si="489"/>
        <v>Compléter la colonne M</v>
      </c>
      <c r="BF637" s="77"/>
      <c r="BG637" s="151" t="str">
        <f t="shared" si="490"/>
        <v>Compléter la précédente colonne</v>
      </c>
      <c r="BH637" s="155" t="str">
        <f t="shared" si="491"/>
        <v>Compléter la colonne G</v>
      </c>
      <c r="BI637" s="153" t="str">
        <f t="shared" si="492"/>
        <v>Renseigner Part variable</v>
      </c>
      <c r="BJ637" s="78"/>
      <c r="BK637" s="150" t="str">
        <f t="shared" si="493"/>
        <v>Compléter la colonne M</v>
      </c>
      <c r="BL637" s="77"/>
      <c r="BM637" s="151" t="str">
        <f t="shared" si="494"/>
        <v>Compléter la précédente colonne</v>
      </c>
      <c r="BN637" s="155" t="str">
        <f t="shared" si="495"/>
        <v>Compléter la colonne G</v>
      </c>
      <c r="BO637" s="153" t="str">
        <f t="shared" si="496"/>
        <v>Renseigner Part variable</v>
      </c>
      <c r="BP637" s="78"/>
      <c r="BQ637" s="150" t="str">
        <f t="shared" si="497"/>
        <v>Compléter la colonne M</v>
      </c>
      <c r="BR637" s="77"/>
      <c r="BS637" s="151" t="str">
        <f t="shared" si="498"/>
        <v>Compléter la précédente colonne</v>
      </c>
      <c r="BT637" s="155" t="str">
        <f t="shared" si="499"/>
        <v>Compléter la colonne G</v>
      </c>
      <c r="BU637" s="153" t="str">
        <f t="shared" si="500"/>
        <v>Renseigner Part variable</v>
      </c>
      <c r="BV637" s="78"/>
      <c r="BW637" s="150" t="str">
        <f t="shared" si="501"/>
        <v>Compléter la colonne M</v>
      </c>
      <c r="BX637" s="77"/>
      <c r="BY637" s="151" t="str">
        <f t="shared" si="502"/>
        <v>Compléter la précédente colonne</v>
      </c>
      <c r="BZ637" s="155" t="str">
        <f t="shared" si="503"/>
        <v>Compléter la colonne G</v>
      </c>
      <c r="CA637" s="153" t="str">
        <f t="shared" si="504"/>
        <v>Renseigner Part variable</v>
      </c>
      <c r="CB637" s="78"/>
      <c r="CC637" s="150" t="str">
        <f t="shared" si="505"/>
        <v>Compléter la colonne M</v>
      </c>
      <c r="CD637" s="77"/>
      <c r="CE637" s="151" t="str">
        <f t="shared" si="506"/>
        <v>Compléter la précédente colonne</v>
      </c>
      <c r="CF637" s="155" t="str">
        <f t="shared" si="507"/>
        <v>Compléter la colonne G</v>
      </c>
      <c r="CG637" s="153" t="str">
        <f t="shared" si="508"/>
        <v>Renseigner Part variable</v>
      </c>
      <c r="CH637" s="70">
        <f t="shared" si="459"/>
        <v>0</v>
      </c>
      <c r="CI637" s="71" t="str">
        <f t="shared" si="460"/>
        <v>Renseigner la RAISON SOCIALE</v>
      </c>
      <c r="CJ637" s="71" t="str">
        <f t="shared" si="509"/>
        <v>Montant total de l'aide non indiqué</v>
      </c>
    </row>
    <row r="638" spans="1:88" x14ac:dyDescent="0.3">
      <c r="A638" s="72"/>
      <c r="B638" s="72"/>
      <c r="C638" s="72"/>
      <c r="D638" s="72"/>
      <c r="E638" s="73"/>
      <c r="F638" s="74"/>
      <c r="G638" s="79"/>
      <c r="H638" s="75"/>
      <c r="I638" s="76"/>
      <c r="J638" s="65"/>
      <c r="K638" s="82"/>
      <c r="L638" s="67"/>
      <c r="M638" s="156"/>
      <c r="N638" s="78"/>
      <c r="O638" s="150" t="str">
        <f t="shared" si="461"/>
        <v>Compléter la colonne M</v>
      </c>
      <c r="P638" s="77"/>
      <c r="Q638" s="154" t="str">
        <f t="shared" si="462"/>
        <v>Compléter la précédente colonne</v>
      </c>
      <c r="R638" s="155" t="str">
        <f t="shared" si="463"/>
        <v>Compléter la colonne G</v>
      </c>
      <c r="S638" s="153" t="str">
        <f t="shared" si="464"/>
        <v>Renseigner Part variable</v>
      </c>
      <c r="T638" s="78"/>
      <c r="U638" s="150" t="str">
        <f t="shared" si="465"/>
        <v>Compléter la colonne M</v>
      </c>
      <c r="V638" s="77"/>
      <c r="W638" s="154" t="str">
        <f t="shared" si="466"/>
        <v>Compléter la précédente colonne</v>
      </c>
      <c r="X638" s="155" t="str">
        <f t="shared" si="467"/>
        <v>Compléter la colonne G</v>
      </c>
      <c r="Y638" s="153" t="str">
        <f t="shared" si="468"/>
        <v>Renseigner Part variable</v>
      </c>
      <c r="Z638" s="78"/>
      <c r="AA638" s="150" t="str">
        <f t="shared" si="469"/>
        <v>Compléter la colonne M</v>
      </c>
      <c r="AB638" s="77"/>
      <c r="AC638" s="154" t="str">
        <f t="shared" si="470"/>
        <v>Compléter la précédente colonne</v>
      </c>
      <c r="AD638" s="155" t="str">
        <f t="shared" si="471"/>
        <v>Compléter la colonne G</v>
      </c>
      <c r="AE638" s="153" t="str">
        <f t="shared" si="472"/>
        <v>Renseigner Part variable</v>
      </c>
      <c r="AF638" s="78"/>
      <c r="AG638" s="150" t="str">
        <f t="shared" si="473"/>
        <v>Compléter la colonne M</v>
      </c>
      <c r="AH638" s="77"/>
      <c r="AI638" s="154" t="str">
        <f t="shared" si="474"/>
        <v>Compléter la précédente colonne</v>
      </c>
      <c r="AJ638" s="155" t="str">
        <f t="shared" si="475"/>
        <v>Compléter la colonne G</v>
      </c>
      <c r="AK638" s="153" t="str">
        <f t="shared" si="476"/>
        <v>Renseigner Part variable</v>
      </c>
      <c r="AL638" s="78"/>
      <c r="AM638" s="150" t="str">
        <f t="shared" si="477"/>
        <v>Compléter la colonne M</v>
      </c>
      <c r="AN638" s="77"/>
      <c r="AO638" s="154" t="str">
        <f t="shared" si="478"/>
        <v>Compléter la précédente colonne</v>
      </c>
      <c r="AP638" s="155" t="str">
        <f t="shared" si="479"/>
        <v>Compléter la colonne G</v>
      </c>
      <c r="AQ638" s="153" t="str">
        <f t="shared" si="480"/>
        <v>Renseigner Part variable</v>
      </c>
      <c r="AR638" s="78"/>
      <c r="AS638" s="150" t="str">
        <f t="shared" si="481"/>
        <v>Compléter la colonne M</v>
      </c>
      <c r="AT638" s="77"/>
      <c r="AU638" s="154" t="str">
        <f t="shared" si="482"/>
        <v>Compléter la précédente colonne</v>
      </c>
      <c r="AV638" s="155" t="str">
        <f t="shared" si="483"/>
        <v>Compléter la colonne G</v>
      </c>
      <c r="AW638" s="153" t="str">
        <f t="shared" si="484"/>
        <v>Renseigner Part variable</v>
      </c>
      <c r="AX638" s="78"/>
      <c r="AY638" s="150" t="str">
        <f t="shared" si="485"/>
        <v>Compléter la colonne M</v>
      </c>
      <c r="AZ638" s="77"/>
      <c r="BA638" s="154" t="str">
        <f t="shared" si="486"/>
        <v>Compléter la précédente colonne</v>
      </c>
      <c r="BB638" s="155" t="str">
        <f t="shared" si="487"/>
        <v>Compléter la colonne G</v>
      </c>
      <c r="BC638" s="153" t="str">
        <f t="shared" si="488"/>
        <v>Renseigner Part variable</v>
      </c>
      <c r="BD638" s="78"/>
      <c r="BE638" s="150" t="str">
        <f t="shared" si="489"/>
        <v>Compléter la colonne M</v>
      </c>
      <c r="BF638" s="77"/>
      <c r="BG638" s="151" t="str">
        <f t="shared" si="490"/>
        <v>Compléter la précédente colonne</v>
      </c>
      <c r="BH638" s="155" t="str">
        <f t="shared" si="491"/>
        <v>Compléter la colonne G</v>
      </c>
      <c r="BI638" s="153" t="str">
        <f t="shared" si="492"/>
        <v>Renseigner Part variable</v>
      </c>
      <c r="BJ638" s="78"/>
      <c r="BK638" s="150" t="str">
        <f t="shared" si="493"/>
        <v>Compléter la colonne M</v>
      </c>
      <c r="BL638" s="77"/>
      <c r="BM638" s="151" t="str">
        <f t="shared" si="494"/>
        <v>Compléter la précédente colonne</v>
      </c>
      <c r="BN638" s="155" t="str">
        <f t="shared" si="495"/>
        <v>Compléter la colonne G</v>
      </c>
      <c r="BO638" s="153" t="str">
        <f t="shared" si="496"/>
        <v>Renseigner Part variable</v>
      </c>
      <c r="BP638" s="78"/>
      <c r="BQ638" s="150" t="str">
        <f t="shared" si="497"/>
        <v>Compléter la colonne M</v>
      </c>
      <c r="BR638" s="77"/>
      <c r="BS638" s="151" t="str">
        <f t="shared" si="498"/>
        <v>Compléter la précédente colonne</v>
      </c>
      <c r="BT638" s="155" t="str">
        <f t="shared" si="499"/>
        <v>Compléter la colonne G</v>
      </c>
      <c r="BU638" s="153" t="str">
        <f t="shared" si="500"/>
        <v>Renseigner Part variable</v>
      </c>
      <c r="BV638" s="78"/>
      <c r="BW638" s="150" t="str">
        <f t="shared" si="501"/>
        <v>Compléter la colonne M</v>
      </c>
      <c r="BX638" s="77"/>
      <c r="BY638" s="151" t="str">
        <f t="shared" si="502"/>
        <v>Compléter la précédente colonne</v>
      </c>
      <c r="BZ638" s="155" t="str">
        <f t="shared" si="503"/>
        <v>Compléter la colonne G</v>
      </c>
      <c r="CA638" s="153" t="str">
        <f t="shared" si="504"/>
        <v>Renseigner Part variable</v>
      </c>
      <c r="CB638" s="78"/>
      <c r="CC638" s="150" t="str">
        <f t="shared" si="505"/>
        <v>Compléter la colonne M</v>
      </c>
      <c r="CD638" s="77"/>
      <c r="CE638" s="151" t="str">
        <f t="shared" si="506"/>
        <v>Compléter la précédente colonne</v>
      </c>
      <c r="CF638" s="155" t="str">
        <f t="shared" si="507"/>
        <v>Compléter la colonne G</v>
      </c>
      <c r="CG638" s="153" t="str">
        <f t="shared" si="508"/>
        <v>Renseigner Part variable</v>
      </c>
      <c r="CH638" s="70">
        <f t="shared" si="459"/>
        <v>0</v>
      </c>
      <c r="CI638" s="71" t="str">
        <f t="shared" si="460"/>
        <v>Renseigner la RAISON SOCIALE</v>
      </c>
      <c r="CJ638" s="71" t="str">
        <f t="shared" si="509"/>
        <v>Montant total de l'aide non indiqué</v>
      </c>
    </row>
    <row r="639" spans="1:88" x14ac:dyDescent="0.3">
      <c r="A639" s="72"/>
      <c r="B639" s="72"/>
      <c r="C639" s="72"/>
      <c r="D639" s="72"/>
      <c r="E639" s="73"/>
      <c r="F639" s="74"/>
      <c r="G639" s="79"/>
      <c r="H639" s="75"/>
      <c r="I639" s="76"/>
      <c r="J639" s="65"/>
      <c r="K639" s="82"/>
      <c r="L639" s="67"/>
      <c r="M639" s="156"/>
      <c r="N639" s="78"/>
      <c r="O639" s="150" t="str">
        <f t="shared" si="461"/>
        <v>Compléter la colonne M</v>
      </c>
      <c r="P639" s="77"/>
      <c r="Q639" s="154" t="str">
        <f t="shared" si="462"/>
        <v>Compléter la précédente colonne</v>
      </c>
      <c r="R639" s="155" t="str">
        <f t="shared" si="463"/>
        <v>Compléter la colonne G</v>
      </c>
      <c r="S639" s="153" t="str">
        <f t="shared" si="464"/>
        <v>Renseigner Part variable</v>
      </c>
      <c r="T639" s="78"/>
      <c r="U639" s="150" t="str">
        <f t="shared" si="465"/>
        <v>Compléter la colonne M</v>
      </c>
      <c r="V639" s="77"/>
      <c r="W639" s="154" t="str">
        <f t="shared" si="466"/>
        <v>Compléter la précédente colonne</v>
      </c>
      <c r="X639" s="155" t="str">
        <f t="shared" si="467"/>
        <v>Compléter la colonne G</v>
      </c>
      <c r="Y639" s="153" t="str">
        <f t="shared" si="468"/>
        <v>Renseigner Part variable</v>
      </c>
      <c r="Z639" s="78"/>
      <c r="AA639" s="150" t="str">
        <f t="shared" si="469"/>
        <v>Compléter la colonne M</v>
      </c>
      <c r="AB639" s="77"/>
      <c r="AC639" s="154" t="str">
        <f t="shared" si="470"/>
        <v>Compléter la précédente colonne</v>
      </c>
      <c r="AD639" s="155" t="str">
        <f t="shared" si="471"/>
        <v>Compléter la colonne G</v>
      </c>
      <c r="AE639" s="153" t="str">
        <f t="shared" si="472"/>
        <v>Renseigner Part variable</v>
      </c>
      <c r="AF639" s="78"/>
      <c r="AG639" s="150" t="str">
        <f t="shared" si="473"/>
        <v>Compléter la colonne M</v>
      </c>
      <c r="AH639" s="77"/>
      <c r="AI639" s="154" t="str">
        <f t="shared" si="474"/>
        <v>Compléter la précédente colonne</v>
      </c>
      <c r="AJ639" s="155" t="str">
        <f t="shared" si="475"/>
        <v>Compléter la colonne G</v>
      </c>
      <c r="AK639" s="153" t="str">
        <f t="shared" si="476"/>
        <v>Renseigner Part variable</v>
      </c>
      <c r="AL639" s="78"/>
      <c r="AM639" s="150" t="str">
        <f t="shared" si="477"/>
        <v>Compléter la colonne M</v>
      </c>
      <c r="AN639" s="77"/>
      <c r="AO639" s="154" t="str">
        <f t="shared" si="478"/>
        <v>Compléter la précédente colonne</v>
      </c>
      <c r="AP639" s="155" t="str">
        <f t="shared" si="479"/>
        <v>Compléter la colonne G</v>
      </c>
      <c r="AQ639" s="153" t="str">
        <f t="shared" si="480"/>
        <v>Renseigner Part variable</v>
      </c>
      <c r="AR639" s="78"/>
      <c r="AS639" s="150" t="str">
        <f t="shared" si="481"/>
        <v>Compléter la colonne M</v>
      </c>
      <c r="AT639" s="77"/>
      <c r="AU639" s="154" t="str">
        <f t="shared" si="482"/>
        <v>Compléter la précédente colonne</v>
      </c>
      <c r="AV639" s="155" t="str">
        <f t="shared" si="483"/>
        <v>Compléter la colonne G</v>
      </c>
      <c r="AW639" s="153" t="str">
        <f t="shared" si="484"/>
        <v>Renseigner Part variable</v>
      </c>
      <c r="AX639" s="78"/>
      <c r="AY639" s="150" t="str">
        <f t="shared" si="485"/>
        <v>Compléter la colonne M</v>
      </c>
      <c r="AZ639" s="77"/>
      <c r="BA639" s="154" t="str">
        <f t="shared" si="486"/>
        <v>Compléter la précédente colonne</v>
      </c>
      <c r="BB639" s="155" t="str">
        <f t="shared" si="487"/>
        <v>Compléter la colonne G</v>
      </c>
      <c r="BC639" s="153" t="str">
        <f t="shared" si="488"/>
        <v>Renseigner Part variable</v>
      </c>
      <c r="BD639" s="78"/>
      <c r="BE639" s="150" t="str">
        <f t="shared" si="489"/>
        <v>Compléter la colonne M</v>
      </c>
      <c r="BF639" s="77"/>
      <c r="BG639" s="151" t="str">
        <f t="shared" si="490"/>
        <v>Compléter la précédente colonne</v>
      </c>
      <c r="BH639" s="155" t="str">
        <f t="shared" si="491"/>
        <v>Compléter la colonne G</v>
      </c>
      <c r="BI639" s="153" t="str">
        <f t="shared" si="492"/>
        <v>Renseigner Part variable</v>
      </c>
      <c r="BJ639" s="78"/>
      <c r="BK639" s="150" t="str">
        <f t="shared" si="493"/>
        <v>Compléter la colonne M</v>
      </c>
      <c r="BL639" s="77"/>
      <c r="BM639" s="151" t="str">
        <f t="shared" si="494"/>
        <v>Compléter la précédente colonne</v>
      </c>
      <c r="BN639" s="155" t="str">
        <f t="shared" si="495"/>
        <v>Compléter la colonne G</v>
      </c>
      <c r="BO639" s="153" t="str">
        <f t="shared" si="496"/>
        <v>Renseigner Part variable</v>
      </c>
      <c r="BP639" s="78"/>
      <c r="BQ639" s="150" t="str">
        <f t="shared" si="497"/>
        <v>Compléter la colonne M</v>
      </c>
      <c r="BR639" s="77"/>
      <c r="BS639" s="151" t="str">
        <f t="shared" si="498"/>
        <v>Compléter la précédente colonne</v>
      </c>
      <c r="BT639" s="155" t="str">
        <f t="shared" si="499"/>
        <v>Compléter la colonne G</v>
      </c>
      <c r="BU639" s="153" t="str">
        <f t="shared" si="500"/>
        <v>Renseigner Part variable</v>
      </c>
      <c r="BV639" s="78"/>
      <c r="BW639" s="150" t="str">
        <f t="shared" si="501"/>
        <v>Compléter la colonne M</v>
      </c>
      <c r="BX639" s="77"/>
      <c r="BY639" s="151" t="str">
        <f t="shared" si="502"/>
        <v>Compléter la précédente colonne</v>
      </c>
      <c r="BZ639" s="155" t="str">
        <f t="shared" si="503"/>
        <v>Compléter la colonne G</v>
      </c>
      <c r="CA639" s="153" t="str">
        <f t="shared" si="504"/>
        <v>Renseigner Part variable</v>
      </c>
      <c r="CB639" s="78"/>
      <c r="CC639" s="150" t="str">
        <f t="shared" si="505"/>
        <v>Compléter la colonne M</v>
      </c>
      <c r="CD639" s="77"/>
      <c r="CE639" s="151" t="str">
        <f t="shared" si="506"/>
        <v>Compléter la précédente colonne</v>
      </c>
      <c r="CF639" s="155" t="str">
        <f t="shared" si="507"/>
        <v>Compléter la colonne G</v>
      </c>
      <c r="CG639" s="153" t="str">
        <f t="shared" si="508"/>
        <v>Renseigner Part variable</v>
      </c>
      <c r="CH639" s="70">
        <f t="shared" si="459"/>
        <v>0</v>
      </c>
      <c r="CI639" s="71" t="str">
        <f t="shared" si="460"/>
        <v>Renseigner la RAISON SOCIALE</v>
      </c>
      <c r="CJ639" s="71" t="str">
        <f t="shared" si="509"/>
        <v>Montant total de l'aide non indiqué</v>
      </c>
    </row>
    <row r="640" spans="1:88" x14ac:dyDescent="0.3">
      <c r="A640" s="72"/>
      <c r="B640" s="72"/>
      <c r="C640" s="72"/>
      <c r="D640" s="72"/>
      <c r="E640" s="73"/>
      <c r="F640" s="74"/>
      <c r="G640" s="79"/>
      <c r="H640" s="75"/>
      <c r="I640" s="76"/>
      <c r="J640" s="65"/>
      <c r="K640" s="82"/>
      <c r="L640" s="67"/>
      <c r="M640" s="156"/>
      <c r="N640" s="78"/>
      <c r="O640" s="150" t="str">
        <f t="shared" si="461"/>
        <v>Compléter la colonne M</v>
      </c>
      <c r="P640" s="77"/>
      <c r="Q640" s="154" t="str">
        <f t="shared" si="462"/>
        <v>Compléter la précédente colonne</v>
      </c>
      <c r="R640" s="155" t="str">
        <f t="shared" si="463"/>
        <v>Compléter la colonne G</v>
      </c>
      <c r="S640" s="153" t="str">
        <f t="shared" si="464"/>
        <v>Renseigner Part variable</v>
      </c>
      <c r="T640" s="78"/>
      <c r="U640" s="150" t="str">
        <f t="shared" si="465"/>
        <v>Compléter la colonne M</v>
      </c>
      <c r="V640" s="77"/>
      <c r="W640" s="154" t="str">
        <f t="shared" si="466"/>
        <v>Compléter la précédente colonne</v>
      </c>
      <c r="X640" s="155" t="str">
        <f t="shared" si="467"/>
        <v>Compléter la colonne G</v>
      </c>
      <c r="Y640" s="153" t="str">
        <f t="shared" si="468"/>
        <v>Renseigner Part variable</v>
      </c>
      <c r="Z640" s="78"/>
      <c r="AA640" s="150" t="str">
        <f t="shared" si="469"/>
        <v>Compléter la colonne M</v>
      </c>
      <c r="AB640" s="77"/>
      <c r="AC640" s="154" t="str">
        <f t="shared" si="470"/>
        <v>Compléter la précédente colonne</v>
      </c>
      <c r="AD640" s="155" t="str">
        <f t="shared" si="471"/>
        <v>Compléter la colonne G</v>
      </c>
      <c r="AE640" s="153" t="str">
        <f t="shared" si="472"/>
        <v>Renseigner Part variable</v>
      </c>
      <c r="AF640" s="78"/>
      <c r="AG640" s="150" t="str">
        <f t="shared" si="473"/>
        <v>Compléter la colonne M</v>
      </c>
      <c r="AH640" s="77"/>
      <c r="AI640" s="154" t="str">
        <f t="shared" si="474"/>
        <v>Compléter la précédente colonne</v>
      </c>
      <c r="AJ640" s="155" t="str">
        <f t="shared" si="475"/>
        <v>Compléter la colonne G</v>
      </c>
      <c r="AK640" s="153" t="str">
        <f t="shared" si="476"/>
        <v>Renseigner Part variable</v>
      </c>
      <c r="AL640" s="78"/>
      <c r="AM640" s="150" t="str">
        <f t="shared" si="477"/>
        <v>Compléter la colonne M</v>
      </c>
      <c r="AN640" s="77"/>
      <c r="AO640" s="154" t="str">
        <f t="shared" si="478"/>
        <v>Compléter la précédente colonne</v>
      </c>
      <c r="AP640" s="155" t="str">
        <f t="shared" si="479"/>
        <v>Compléter la colonne G</v>
      </c>
      <c r="AQ640" s="153" t="str">
        <f t="shared" si="480"/>
        <v>Renseigner Part variable</v>
      </c>
      <c r="AR640" s="78"/>
      <c r="AS640" s="150" t="str">
        <f t="shared" si="481"/>
        <v>Compléter la colonne M</v>
      </c>
      <c r="AT640" s="77"/>
      <c r="AU640" s="154" t="str">
        <f t="shared" si="482"/>
        <v>Compléter la précédente colonne</v>
      </c>
      <c r="AV640" s="155" t="str">
        <f t="shared" si="483"/>
        <v>Compléter la colonne G</v>
      </c>
      <c r="AW640" s="153" t="str">
        <f t="shared" si="484"/>
        <v>Renseigner Part variable</v>
      </c>
      <c r="AX640" s="78"/>
      <c r="AY640" s="150" t="str">
        <f t="shared" si="485"/>
        <v>Compléter la colonne M</v>
      </c>
      <c r="AZ640" s="77"/>
      <c r="BA640" s="154" t="str">
        <f t="shared" si="486"/>
        <v>Compléter la précédente colonne</v>
      </c>
      <c r="BB640" s="155" t="str">
        <f t="shared" si="487"/>
        <v>Compléter la colonne G</v>
      </c>
      <c r="BC640" s="153" t="str">
        <f t="shared" si="488"/>
        <v>Renseigner Part variable</v>
      </c>
      <c r="BD640" s="78"/>
      <c r="BE640" s="150" t="str">
        <f t="shared" si="489"/>
        <v>Compléter la colonne M</v>
      </c>
      <c r="BF640" s="77"/>
      <c r="BG640" s="151" t="str">
        <f t="shared" si="490"/>
        <v>Compléter la précédente colonne</v>
      </c>
      <c r="BH640" s="155" t="str">
        <f t="shared" si="491"/>
        <v>Compléter la colonne G</v>
      </c>
      <c r="BI640" s="153" t="str">
        <f t="shared" si="492"/>
        <v>Renseigner Part variable</v>
      </c>
      <c r="BJ640" s="78"/>
      <c r="BK640" s="150" t="str">
        <f t="shared" si="493"/>
        <v>Compléter la colonne M</v>
      </c>
      <c r="BL640" s="77"/>
      <c r="BM640" s="151" t="str">
        <f t="shared" si="494"/>
        <v>Compléter la précédente colonne</v>
      </c>
      <c r="BN640" s="155" t="str">
        <f t="shared" si="495"/>
        <v>Compléter la colonne G</v>
      </c>
      <c r="BO640" s="153" t="str">
        <f t="shared" si="496"/>
        <v>Renseigner Part variable</v>
      </c>
      <c r="BP640" s="78"/>
      <c r="BQ640" s="150" t="str">
        <f t="shared" si="497"/>
        <v>Compléter la colonne M</v>
      </c>
      <c r="BR640" s="77"/>
      <c r="BS640" s="151" t="str">
        <f t="shared" si="498"/>
        <v>Compléter la précédente colonne</v>
      </c>
      <c r="BT640" s="155" t="str">
        <f t="shared" si="499"/>
        <v>Compléter la colonne G</v>
      </c>
      <c r="BU640" s="153" t="str">
        <f t="shared" si="500"/>
        <v>Renseigner Part variable</v>
      </c>
      <c r="BV640" s="78"/>
      <c r="BW640" s="150" t="str">
        <f t="shared" si="501"/>
        <v>Compléter la colonne M</v>
      </c>
      <c r="BX640" s="77"/>
      <c r="BY640" s="151" t="str">
        <f t="shared" si="502"/>
        <v>Compléter la précédente colonne</v>
      </c>
      <c r="BZ640" s="155" t="str">
        <f t="shared" si="503"/>
        <v>Compléter la colonne G</v>
      </c>
      <c r="CA640" s="153" t="str">
        <f t="shared" si="504"/>
        <v>Renseigner Part variable</v>
      </c>
      <c r="CB640" s="78"/>
      <c r="CC640" s="150" t="str">
        <f t="shared" si="505"/>
        <v>Compléter la colonne M</v>
      </c>
      <c r="CD640" s="77"/>
      <c r="CE640" s="151" t="str">
        <f t="shared" si="506"/>
        <v>Compléter la précédente colonne</v>
      </c>
      <c r="CF640" s="155" t="str">
        <f t="shared" si="507"/>
        <v>Compléter la colonne G</v>
      </c>
      <c r="CG640" s="153" t="str">
        <f t="shared" si="508"/>
        <v>Renseigner Part variable</v>
      </c>
      <c r="CH640" s="70">
        <f t="shared" si="459"/>
        <v>0</v>
      </c>
      <c r="CI640" s="71" t="str">
        <f t="shared" si="460"/>
        <v>Renseigner la RAISON SOCIALE</v>
      </c>
      <c r="CJ640" s="71" t="str">
        <f t="shared" si="509"/>
        <v>Montant total de l'aide non indiqué</v>
      </c>
    </row>
    <row r="641" spans="1:88" x14ac:dyDescent="0.3">
      <c r="A641" s="72"/>
      <c r="B641" s="72"/>
      <c r="C641" s="72"/>
      <c r="D641" s="72"/>
      <c r="E641" s="73"/>
      <c r="F641" s="74"/>
      <c r="G641" s="79"/>
      <c r="H641" s="75"/>
      <c r="I641" s="76"/>
      <c r="J641" s="65"/>
      <c r="K641" s="82"/>
      <c r="L641" s="67"/>
      <c r="M641" s="156"/>
      <c r="N641" s="78"/>
      <c r="O641" s="150" t="str">
        <f t="shared" si="461"/>
        <v>Compléter la colonne M</v>
      </c>
      <c r="P641" s="77"/>
      <c r="Q641" s="154" t="str">
        <f t="shared" si="462"/>
        <v>Compléter la précédente colonne</v>
      </c>
      <c r="R641" s="155" t="str">
        <f t="shared" si="463"/>
        <v>Compléter la colonne G</v>
      </c>
      <c r="S641" s="153" t="str">
        <f t="shared" si="464"/>
        <v>Renseigner Part variable</v>
      </c>
      <c r="T641" s="78"/>
      <c r="U641" s="150" t="str">
        <f t="shared" si="465"/>
        <v>Compléter la colonne M</v>
      </c>
      <c r="V641" s="77"/>
      <c r="W641" s="154" t="str">
        <f t="shared" si="466"/>
        <v>Compléter la précédente colonne</v>
      </c>
      <c r="X641" s="155" t="str">
        <f t="shared" si="467"/>
        <v>Compléter la colonne G</v>
      </c>
      <c r="Y641" s="153" t="str">
        <f t="shared" si="468"/>
        <v>Renseigner Part variable</v>
      </c>
      <c r="Z641" s="78"/>
      <c r="AA641" s="150" t="str">
        <f t="shared" si="469"/>
        <v>Compléter la colonne M</v>
      </c>
      <c r="AB641" s="77"/>
      <c r="AC641" s="154" t="str">
        <f t="shared" si="470"/>
        <v>Compléter la précédente colonne</v>
      </c>
      <c r="AD641" s="155" t="str">
        <f t="shared" si="471"/>
        <v>Compléter la colonne G</v>
      </c>
      <c r="AE641" s="153" t="str">
        <f t="shared" si="472"/>
        <v>Renseigner Part variable</v>
      </c>
      <c r="AF641" s="78"/>
      <c r="AG641" s="150" t="str">
        <f t="shared" si="473"/>
        <v>Compléter la colonne M</v>
      </c>
      <c r="AH641" s="77"/>
      <c r="AI641" s="154" t="str">
        <f t="shared" si="474"/>
        <v>Compléter la précédente colonne</v>
      </c>
      <c r="AJ641" s="155" t="str">
        <f t="shared" si="475"/>
        <v>Compléter la colonne G</v>
      </c>
      <c r="AK641" s="153" t="str">
        <f t="shared" si="476"/>
        <v>Renseigner Part variable</v>
      </c>
      <c r="AL641" s="78"/>
      <c r="AM641" s="150" t="str">
        <f t="shared" si="477"/>
        <v>Compléter la colonne M</v>
      </c>
      <c r="AN641" s="77"/>
      <c r="AO641" s="154" t="str">
        <f t="shared" si="478"/>
        <v>Compléter la précédente colonne</v>
      </c>
      <c r="AP641" s="155" t="str">
        <f t="shared" si="479"/>
        <v>Compléter la colonne G</v>
      </c>
      <c r="AQ641" s="153" t="str">
        <f t="shared" si="480"/>
        <v>Renseigner Part variable</v>
      </c>
      <c r="AR641" s="78"/>
      <c r="AS641" s="150" t="str">
        <f t="shared" si="481"/>
        <v>Compléter la colonne M</v>
      </c>
      <c r="AT641" s="77"/>
      <c r="AU641" s="154" t="str">
        <f t="shared" si="482"/>
        <v>Compléter la précédente colonne</v>
      </c>
      <c r="AV641" s="155" t="str">
        <f t="shared" si="483"/>
        <v>Compléter la colonne G</v>
      </c>
      <c r="AW641" s="153" t="str">
        <f t="shared" si="484"/>
        <v>Renseigner Part variable</v>
      </c>
      <c r="AX641" s="78"/>
      <c r="AY641" s="150" t="str">
        <f t="shared" si="485"/>
        <v>Compléter la colonne M</v>
      </c>
      <c r="AZ641" s="77"/>
      <c r="BA641" s="154" t="str">
        <f t="shared" si="486"/>
        <v>Compléter la précédente colonne</v>
      </c>
      <c r="BB641" s="155" t="str">
        <f t="shared" si="487"/>
        <v>Compléter la colonne G</v>
      </c>
      <c r="BC641" s="153" t="str">
        <f t="shared" si="488"/>
        <v>Renseigner Part variable</v>
      </c>
      <c r="BD641" s="78"/>
      <c r="BE641" s="150" t="str">
        <f t="shared" si="489"/>
        <v>Compléter la colonne M</v>
      </c>
      <c r="BF641" s="77"/>
      <c r="BG641" s="151" t="str">
        <f t="shared" si="490"/>
        <v>Compléter la précédente colonne</v>
      </c>
      <c r="BH641" s="155" t="str">
        <f t="shared" si="491"/>
        <v>Compléter la colonne G</v>
      </c>
      <c r="BI641" s="153" t="str">
        <f t="shared" si="492"/>
        <v>Renseigner Part variable</v>
      </c>
      <c r="BJ641" s="78"/>
      <c r="BK641" s="150" t="str">
        <f t="shared" si="493"/>
        <v>Compléter la colonne M</v>
      </c>
      <c r="BL641" s="77"/>
      <c r="BM641" s="151" t="str">
        <f t="shared" si="494"/>
        <v>Compléter la précédente colonne</v>
      </c>
      <c r="BN641" s="155" t="str">
        <f t="shared" si="495"/>
        <v>Compléter la colonne G</v>
      </c>
      <c r="BO641" s="153" t="str">
        <f t="shared" si="496"/>
        <v>Renseigner Part variable</v>
      </c>
      <c r="BP641" s="78"/>
      <c r="BQ641" s="150" t="str">
        <f t="shared" si="497"/>
        <v>Compléter la colonne M</v>
      </c>
      <c r="BR641" s="77"/>
      <c r="BS641" s="151" t="str">
        <f t="shared" si="498"/>
        <v>Compléter la précédente colonne</v>
      </c>
      <c r="BT641" s="155" t="str">
        <f t="shared" si="499"/>
        <v>Compléter la colonne G</v>
      </c>
      <c r="BU641" s="153" t="str">
        <f t="shared" si="500"/>
        <v>Renseigner Part variable</v>
      </c>
      <c r="BV641" s="78"/>
      <c r="BW641" s="150" t="str">
        <f t="shared" si="501"/>
        <v>Compléter la colonne M</v>
      </c>
      <c r="BX641" s="77"/>
      <c r="BY641" s="151" t="str">
        <f t="shared" si="502"/>
        <v>Compléter la précédente colonne</v>
      </c>
      <c r="BZ641" s="155" t="str">
        <f t="shared" si="503"/>
        <v>Compléter la colonne G</v>
      </c>
      <c r="CA641" s="153" t="str">
        <f t="shared" si="504"/>
        <v>Renseigner Part variable</v>
      </c>
      <c r="CB641" s="78"/>
      <c r="CC641" s="150" t="str">
        <f t="shared" si="505"/>
        <v>Compléter la colonne M</v>
      </c>
      <c r="CD641" s="77"/>
      <c r="CE641" s="151" t="str">
        <f t="shared" si="506"/>
        <v>Compléter la précédente colonne</v>
      </c>
      <c r="CF641" s="155" t="str">
        <f t="shared" si="507"/>
        <v>Compléter la colonne G</v>
      </c>
      <c r="CG641" s="153" t="str">
        <f t="shared" si="508"/>
        <v>Renseigner Part variable</v>
      </c>
      <c r="CH641" s="70">
        <f t="shared" si="459"/>
        <v>0</v>
      </c>
      <c r="CI641" s="71" t="str">
        <f t="shared" si="460"/>
        <v>Renseigner la RAISON SOCIALE</v>
      </c>
      <c r="CJ641" s="71" t="str">
        <f t="shared" si="509"/>
        <v>Montant total de l'aide non indiqué</v>
      </c>
    </row>
    <row r="642" spans="1:88" x14ac:dyDescent="0.3">
      <c r="A642" s="72"/>
      <c r="B642" s="72"/>
      <c r="C642" s="72"/>
      <c r="D642" s="72"/>
      <c r="E642" s="73"/>
      <c r="F642" s="74"/>
      <c r="G642" s="79"/>
      <c r="H642" s="75"/>
      <c r="I642" s="76"/>
      <c r="J642" s="65"/>
      <c r="K642" s="82"/>
      <c r="L642" s="67"/>
      <c r="M642" s="156"/>
      <c r="N642" s="78"/>
      <c r="O642" s="150" t="str">
        <f t="shared" si="461"/>
        <v>Compléter la colonne M</v>
      </c>
      <c r="P642" s="77"/>
      <c r="Q642" s="154" t="str">
        <f t="shared" si="462"/>
        <v>Compléter la précédente colonne</v>
      </c>
      <c r="R642" s="155" t="str">
        <f t="shared" si="463"/>
        <v>Compléter la colonne G</v>
      </c>
      <c r="S642" s="153" t="str">
        <f t="shared" si="464"/>
        <v>Renseigner Part variable</v>
      </c>
      <c r="T642" s="78"/>
      <c r="U642" s="150" t="str">
        <f t="shared" si="465"/>
        <v>Compléter la colonne M</v>
      </c>
      <c r="V642" s="77"/>
      <c r="W642" s="154" t="str">
        <f t="shared" si="466"/>
        <v>Compléter la précédente colonne</v>
      </c>
      <c r="X642" s="155" t="str">
        <f t="shared" si="467"/>
        <v>Compléter la colonne G</v>
      </c>
      <c r="Y642" s="153" t="str">
        <f t="shared" si="468"/>
        <v>Renseigner Part variable</v>
      </c>
      <c r="Z642" s="78"/>
      <c r="AA642" s="150" t="str">
        <f t="shared" si="469"/>
        <v>Compléter la colonne M</v>
      </c>
      <c r="AB642" s="77"/>
      <c r="AC642" s="154" t="str">
        <f t="shared" si="470"/>
        <v>Compléter la précédente colonne</v>
      </c>
      <c r="AD642" s="155" t="str">
        <f t="shared" si="471"/>
        <v>Compléter la colonne G</v>
      </c>
      <c r="AE642" s="153" t="str">
        <f t="shared" si="472"/>
        <v>Renseigner Part variable</v>
      </c>
      <c r="AF642" s="78"/>
      <c r="AG642" s="150" t="str">
        <f t="shared" si="473"/>
        <v>Compléter la colonne M</v>
      </c>
      <c r="AH642" s="77"/>
      <c r="AI642" s="154" t="str">
        <f t="shared" si="474"/>
        <v>Compléter la précédente colonne</v>
      </c>
      <c r="AJ642" s="155" t="str">
        <f t="shared" si="475"/>
        <v>Compléter la colonne G</v>
      </c>
      <c r="AK642" s="153" t="str">
        <f t="shared" si="476"/>
        <v>Renseigner Part variable</v>
      </c>
      <c r="AL642" s="78"/>
      <c r="AM642" s="150" t="str">
        <f t="shared" si="477"/>
        <v>Compléter la colonne M</v>
      </c>
      <c r="AN642" s="77"/>
      <c r="AO642" s="154" t="str">
        <f t="shared" si="478"/>
        <v>Compléter la précédente colonne</v>
      </c>
      <c r="AP642" s="155" t="str">
        <f t="shared" si="479"/>
        <v>Compléter la colonne G</v>
      </c>
      <c r="AQ642" s="153" t="str">
        <f t="shared" si="480"/>
        <v>Renseigner Part variable</v>
      </c>
      <c r="AR642" s="78"/>
      <c r="AS642" s="150" t="str">
        <f t="shared" si="481"/>
        <v>Compléter la colonne M</v>
      </c>
      <c r="AT642" s="77"/>
      <c r="AU642" s="154" t="str">
        <f t="shared" si="482"/>
        <v>Compléter la précédente colonne</v>
      </c>
      <c r="AV642" s="155" t="str">
        <f t="shared" si="483"/>
        <v>Compléter la colonne G</v>
      </c>
      <c r="AW642" s="153" t="str">
        <f t="shared" si="484"/>
        <v>Renseigner Part variable</v>
      </c>
      <c r="AX642" s="78"/>
      <c r="AY642" s="150" t="str">
        <f t="shared" si="485"/>
        <v>Compléter la colonne M</v>
      </c>
      <c r="AZ642" s="77"/>
      <c r="BA642" s="154" t="str">
        <f t="shared" si="486"/>
        <v>Compléter la précédente colonne</v>
      </c>
      <c r="BB642" s="155" t="str">
        <f t="shared" si="487"/>
        <v>Compléter la colonne G</v>
      </c>
      <c r="BC642" s="153" t="str">
        <f t="shared" si="488"/>
        <v>Renseigner Part variable</v>
      </c>
      <c r="BD642" s="78"/>
      <c r="BE642" s="150" t="str">
        <f t="shared" si="489"/>
        <v>Compléter la colonne M</v>
      </c>
      <c r="BF642" s="77"/>
      <c r="BG642" s="151" t="str">
        <f t="shared" si="490"/>
        <v>Compléter la précédente colonne</v>
      </c>
      <c r="BH642" s="155" t="str">
        <f t="shared" si="491"/>
        <v>Compléter la colonne G</v>
      </c>
      <c r="BI642" s="153" t="str">
        <f t="shared" si="492"/>
        <v>Renseigner Part variable</v>
      </c>
      <c r="BJ642" s="78"/>
      <c r="BK642" s="150" t="str">
        <f t="shared" si="493"/>
        <v>Compléter la colonne M</v>
      </c>
      <c r="BL642" s="77"/>
      <c r="BM642" s="151" t="str">
        <f t="shared" si="494"/>
        <v>Compléter la précédente colonne</v>
      </c>
      <c r="BN642" s="155" t="str">
        <f t="shared" si="495"/>
        <v>Compléter la colonne G</v>
      </c>
      <c r="BO642" s="153" t="str">
        <f t="shared" si="496"/>
        <v>Renseigner Part variable</v>
      </c>
      <c r="BP642" s="78"/>
      <c r="BQ642" s="150" t="str">
        <f t="shared" si="497"/>
        <v>Compléter la colonne M</v>
      </c>
      <c r="BR642" s="77"/>
      <c r="BS642" s="151" t="str">
        <f t="shared" si="498"/>
        <v>Compléter la précédente colonne</v>
      </c>
      <c r="BT642" s="155" t="str">
        <f t="shared" si="499"/>
        <v>Compléter la colonne G</v>
      </c>
      <c r="BU642" s="153" t="str">
        <f t="shared" si="500"/>
        <v>Renseigner Part variable</v>
      </c>
      <c r="BV642" s="78"/>
      <c r="BW642" s="150" t="str">
        <f t="shared" si="501"/>
        <v>Compléter la colonne M</v>
      </c>
      <c r="BX642" s="77"/>
      <c r="BY642" s="151" t="str">
        <f t="shared" si="502"/>
        <v>Compléter la précédente colonne</v>
      </c>
      <c r="BZ642" s="155" t="str">
        <f t="shared" si="503"/>
        <v>Compléter la colonne G</v>
      </c>
      <c r="CA642" s="153" t="str">
        <f t="shared" si="504"/>
        <v>Renseigner Part variable</v>
      </c>
      <c r="CB642" s="78"/>
      <c r="CC642" s="150" t="str">
        <f t="shared" si="505"/>
        <v>Compléter la colonne M</v>
      </c>
      <c r="CD642" s="77"/>
      <c r="CE642" s="151" t="str">
        <f t="shared" si="506"/>
        <v>Compléter la précédente colonne</v>
      </c>
      <c r="CF642" s="155" t="str">
        <f t="shared" si="507"/>
        <v>Compléter la colonne G</v>
      </c>
      <c r="CG642" s="153" t="str">
        <f t="shared" si="508"/>
        <v>Renseigner Part variable</v>
      </c>
      <c r="CH642" s="70">
        <f t="shared" si="459"/>
        <v>0</v>
      </c>
      <c r="CI642" s="71" t="str">
        <f t="shared" si="460"/>
        <v>Renseigner la RAISON SOCIALE</v>
      </c>
      <c r="CJ642" s="71" t="str">
        <f t="shared" si="509"/>
        <v>Montant total de l'aide non indiqué</v>
      </c>
    </row>
    <row r="643" spans="1:88" x14ac:dyDescent="0.3">
      <c r="A643" s="72"/>
      <c r="B643" s="72"/>
      <c r="C643" s="72"/>
      <c r="D643" s="72"/>
      <c r="E643" s="73"/>
      <c r="F643" s="74"/>
      <c r="G643" s="79"/>
      <c r="H643" s="75"/>
      <c r="I643" s="76"/>
      <c r="J643" s="65"/>
      <c r="K643" s="82"/>
      <c r="L643" s="67"/>
      <c r="M643" s="156"/>
      <c r="N643" s="78"/>
      <c r="O643" s="150" t="str">
        <f t="shared" si="461"/>
        <v>Compléter la colonne M</v>
      </c>
      <c r="P643" s="77"/>
      <c r="Q643" s="154" t="str">
        <f t="shared" si="462"/>
        <v>Compléter la précédente colonne</v>
      </c>
      <c r="R643" s="155" t="str">
        <f t="shared" si="463"/>
        <v>Compléter la colonne G</v>
      </c>
      <c r="S643" s="153" t="str">
        <f t="shared" si="464"/>
        <v>Renseigner Part variable</v>
      </c>
      <c r="T643" s="78"/>
      <c r="U643" s="150" t="str">
        <f t="shared" si="465"/>
        <v>Compléter la colonne M</v>
      </c>
      <c r="V643" s="77"/>
      <c r="W643" s="154" t="str">
        <f t="shared" si="466"/>
        <v>Compléter la précédente colonne</v>
      </c>
      <c r="X643" s="155" t="str">
        <f t="shared" si="467"/>
        <v>Compléter la colonne G</v>
      </c>
      <c r="Y643" s="153" t="str">
        <f t="shared" si="468"/>
        <v>Renseigner Part variable</v>
      </c>
      <c r="Z643" s="78"/>
      <c r="AA643" s="150" t="str">
        <f t="shared" si="469"/>
        <v>Compléter la colonne M</v>
      </c>
      <c r="AB643" s="77"/>
      <c r="AC643" s="154" t="str">
        <f t="shared" si="470"/>
        <v>Compléter la précédente colonne</v>
      </c>
      <c r="AD643" s="155" t="str">
        <f t="shared" si="471"/>
        <v>Compléter la colonne G</v>
      </c>
      <c r="AE643" s="153" t="str">
        <f t="shared" si="472"/>
        <v>Renseigner Part variable</v>
      </c>
      <c r="AF643" s="78"/>
      <c r="AG643" s="150" t="str">
        <f t="shared" si="473"/>
        <v>Compléter la colonne M</v>
      </c>
      <c r="AH643" s="77"/>
      <c r="AI643" s="154" t="str">
        <f t="shared" si="474"/>
        <v>Compléter la précédente colonne</v>
      </c>
      <c r="AJ643" s="155" t="str">
        <f t="shared" si="475"/>
        <v>Compléter la colonne G</v>
      </c>
      <c r="AK643" s="153" t="str">
        <f t="shared" si="476"/>
        <v>Renseigner Part variable</v>
      </c>
      <c r="AL643" s="78"/>
      <c r="AM643" s="150" t="str">
        <f t="shared" si="477"/>
        <v>Compléter la colonne M</v>
      </c>
      <c r="AN643" s="77"/>
      <c r="AO643" s="154" t="str">
        <f t="shared" si="478"/>
        <v>Compléter la précédente colonne</v>
      </c>
      <c r="AP643" s="155" t="str">
        <f t="shared" si="479"/>
        <v>Compléter la colonne G</v>
      </c>
      <c r="AQ643" s="153" t="str">
        <f t="shared" si="480"/>
        <v>Renseigner Part variable</v>
      </c>
      <c r="AR643" s="78"/>
      <c r="AS643" s="150" t="str">
        <f t="shared" si="481"/>
        <v>Compléter la colonne M</v>
      </c>
      <c r="AT643" s="77"/>
      <c r="AU643" s="154" t="str">
        <f t="shared" si="482"/>
        <v>Compléter la précédente colonne</v>
      </c>
      <c r="AV643" s="155" t="str">
        <f t="shared" si="483"/>
        <v>Compléter la colonne G</v>
      </c>
      <c r="AW643" s="153" t="str">
        <f t="shared" si="484"/>
        <v>Renseigner Part variable</v>
      </c>
      <c r="AX643" s="78"/>
      <c r="AY643" s="150" t="str">
        <f t="shared" si="485"/>
        <v>Compléter la colonne M</v>
      </c>
      <c r="AZ643" s="77"/>
      <c r="BA643" s="154" t="str">
        <f t="shared" si="486"/>
        <v>Compléter la précédente colonne</v>
      </c>
      <c r="BB643" s="155" t="str">
        <f t="shared" si="487"/>
        <v>Compléter la colonne G</v>
      </c>
      <c r="BC643" s="153" t="str">
        <f t="shared" si="488"/>
        <v>Renseigner Part variable</v>
      </c>
      <c r="BD643" s="78"/>
      <c r="BE643" s="150" t="str">
        <f t="shared" si="489"/>
        <v>Compléter la colonne M</v>
      </c>
      <c r="BF643" s="77"/>
      <c r="BG643" s="151" t="str">
        <f t="shared" si="490"/>
        <v>Compléter la précédente colonne</v>
      </c>
      <c r="BH643" s="155" t="str">
        <f t="shared" si="491"/>
        <v>Compléter la colonne G</v>
      </c>
      <c r="BI643" s="153" t="str">
        <f t="shared" si="492"/>
        <v>Renseigner Part variable</v>
      </c>
      <c r="BJ643" s="78"/>
      <c r="BK643" s="150" t="str">
        <f t="shared" si="493"/>
        <v>Compléter la colonne M</v>
      </c>
      <c r="BL643" s="77"/>
      <c r="BM643" s="151" t="str">
        <f t="shared" si="494"/>
        <v>Compléter la précédente colonne</v>
      </c>
      <c r="BN643" s="155" t="str">
        <f t="shared" si="495"/>
        <v>Compléter la colonne G</v>
      </c>
      <c r="BO643" s="153" t="str">
        <f t="shared" si="496"/>
        <v>Renseigner Part variable</v>
      </c>
      <c r="BP643" s="78"/>
      <c r="BQ643" s="150" t="str">
        <f t="shared" si="497"/>
        <v>Compléter la colonne M</v>
      </c>
      <c r="BR643" s="77"/>
      <c r="BS643" s="151" t="str">
        <f t="shared" si="498"/>
        <v>Compléter la précédente colonne</v>
      </c>
      <c r="BT643" s="155" t="str">
        <f t="shared" si="499"/>
        <v>Compléter la colonne G</v>
      </c>
      <c r="BU643" s="153" t="str">
        <f t="shared" si="500"/>
        <v>Renseigner Part variable</v>
      </c>
      <c r="BV643" s="78"/>
      <c r="BW643" s="150" t="str">
        <f t="shared" si="501"/>
        <v>Compléter la colonne M</v>
      </c>
      <c r="BX643" s="77"/>
      <c r="BY643" s="151" t="str">
        <f t="shared" si="502"/>
        <v>Compléter la précédente colonne</v>
      </c>
      <c r="BZ643" s="155" t="str">
        <f t="shared" si="503"/>
        <v>Compléter la colonne G</v>
      </c>
      <c r="CA643" s="153" t="str">
        <f t="shared" si="504"/>
        <v>Renseigner Part variable</v>
      </c>
      <c r="CB643" s="78"/>
      <c r="CC643" s="150" t="str">
        <f t="shared" si="505"/>
        <v>Compléter la colonne M</v>
      </c>
      <c r="CD643" s="77"/>
      <c r="CE643" s="151" t="str">
        <f t="shared" si="506"/>
        <v>Compléter la précédente colonne</v>
      </c>
      <c r="CF643" s="155" t="str">
        <f t="shared" si="507"/>
        <v>Compléter la colonne G</v>
      </c>
      <c r="CG643" s="153" t="str">
        <f t="shared" si="508"/>
        <v>Renseigner Part variable</v>
      </c>
      <c r="CH643" s="70">
        <f t="shared" si="459"/>
        <v>0</v>
      </c>
      <c r="CI643" s="71" t="str">
        <f t="shared" si="460"/>
        <v>Renseigner la RAISON SOCIALE</v>
      </c>
      <c r="CJ643" s="71" t="str">
        <f t="shared" si="509"/>
        <v>Montant total de l'aide non indiqué</v>
      </c>
    </row>
    <row r="644" spans="1:88" x14ac:dyDescent="0.3">
      <c r="A644" s="72"/>
      <c r="B644" s="72"/>
      <c r="C644" s="72"/>
      <c r="D644" s="72"/>
      <c r="E644" s="73"/>
      <c r="F644" s="74"/>
      <c r="G644" s="79"/>
      <c r="H644" s="75"/>
      <c r="I644" s="76"/>
      <c r="J644" s="65"/>
      <c r="K644" s="82"/>
      <c r="L644" s="67"/>
      <c r="M644" s="156"/>
      <c r="N644" s="78"/>
      <c r="O644" s="150" t="str">
        <f t="shared" si="461"/>
        <v>Compléter la colonne M</v>
      </c>
      <c r="P644" s="77"/>
      <c r="Q644" s="154" t="str">
        <f t="shared" si="462"/>
        <v>Compléter la précédente colonne</v>
      </c>
      <c r="R644" s="155" t="str">
        <f t="shared" si="463"/>
        <v>Compléter la colonne G</v>
      </c>
      <c r="S644" s="153" t="str">
        <f t="shared" si="464"/>
        <v>Renseigner Part variable</v>
      </c>
      <c r="T644" s="78"/>
      <c r="U644" s="150" t="str">
        <f t="shared" si="465"/>
        <v>Compléter la colonne M</v>
      </c>
      <c r="V644" s="77"/>
      <c r="W644" s="154" t="str">
        <f t="shared" si="466"/>
        <v>Compléter la précédente colonne</v>
      </c>
      <c r="X644" s="155" t="str">
        <f t="shared" si="467"/>
        <v>Compléter la colonne G</v>
      </c>
      <c r="Y644" s="153" t="str">
        <f t="shared" si="468"/>
        <v>Renseigner Part variable</v>
      </c>
      <c r="Z644" s="78"/>
      <c r="AA644" s="150" t="str">
        <f t="shared" si="469"/>
        <v>Compléter la colonne M</v>
      </c>
      <c r="AB644" s="77"/>
      <c r="AC644" s="154" t="str">
        <f t="shared" si="470"/>
        <v>Compléter la précédente colonne</v>
      </c>
      <c r="AD644" s="155" t="str">
        <f t="shared" si="471"/>
        <v>Compléter la colonne G</v>
      </c>
      <c r="AE644" s="153" t="str">
        <f t="shared" si="472"/>
        <v>Renseigner Part variable</v>
      </c>
      <c r="AF644" s="78"/>
      <c r="AG644" s="150" t="str">
        <f t="shared" si="473"/>
        <v>Compléter la colonne M</v>
      </c>
      <c r="AH644" s="77"/>
      <c r="AI644" s="154" t="str">
        <f t="shared" si="474"/>
        <v>Compléter la précédente colonne</v>
      </c>
      <c r="AJ644" s="155" t="str">
        <f t="shared" si="475"/>
        <v>Compléter la colonne G</v>
      </c>
      <c r="AK644" s="153" t="str">
        <f t="shared" si="476"/>
        <v>Renseigner Part variable</v>
      </c>
      <c r="AL644" s="78"/>
      <c r="AM644" s="150" t="str">
        <f t="shared" si="477"/>
        <v>Compléter la colonne M</v>
      </c>
      <c r="AN644" s="77"/>
      <c r="AO644" s="154" t="str">
        <f t="shared" si="478"/>
        <v>Compléter la précédente colonne</v>
      </c>
      <c r="AP644" s="155" t="str">
        <f t="shared" si="479"/>
        <v>Compléter la colonne G</v>
      </c>
      <c r="AQ644" s="153" t="str">
        <f t="shared" si="480"/>
        <v>Renseigner Part variable</v>
      </c>
      <c r="AR644" s="78"/>
      <c r="AS644" s="150" t="str">
        <f t="shared" si="481"/>
        <v>Compléter la colonne M</v>
      </c>
      <c r="AT644" s="77"/>
      <c r="AU644" s="154" t="str">
        <f t="shared" si="482"/>
        <v>Compléter la précédente colonne</v>
      </c>
      <c r="AV644" s="155" t="str">
        <f t="shared" si="483"/>
        <v>Compléter la colonne G</v>
      </c>
      <c r="AW644" s="153" t="str">
        <f t="shared" si="484"/>
        <v>Renseigner Part variable</v>
      </c>
      <c r="AX644" s="78"/>
      <c r="AY644" s="150" t="str">
        <f t="shared" si="485"/>
        <v>Compléter la colonne M</v>
      </c>
      <c r="AZ644" s="77"/>
      <c r="BA644" s="154" t="str">
        <f t="shared" si="486"/>
        <v>Compléter la précédente colonne</v>
      </c>
      <c r="BB644" s="155" t="str">
        <f t="shared" si="487"/>
        <v>Compléter la colonne G</v>
      </c>
      <c r="BC644" s="153" t="str">
        <f t="shared" si="488"/>
        <v>Renseigner Part variable</v>
      </c>
      <c r="BD644" s="78"/>
      <c r="BE644" s="150" t="str">
        <f t="shared" si="489"/>
        <v>Compléter la colonne M</v>
      </c>
      <c r="BF644" s="77"/>
      <c r="BG644" s="151" t="str">
        <f t="shared" si="490"/>
        <v>Compléter la précédente colonne</v>
      </c>
      <c r="BH644" s="155" t="str">
        <f t="shared" si="491"/>
        <v>Compléter la colonne G</v>
      </c>
      <c r="BI644" s="153" t="str">
        <f t="shared" si="492"/>
        <v>Renseigner Part variable</v>
      </c>
      <c r="BJ644" s="78"/>
      <c r="BK644" s="150" t="str">
        <f t="shared" si="493"/>
        <v>Compléter la colonne M</v>
      </c>
      <c r="BL644" s="77"/>
      <c r="BM644" s="151" t="str">
        <f t="shared" si="494"/>
        <v>Compléter la précédente colonne</v>
      </c>
      <c r="BN644" s="155" t="str">
        <f t="shared" si="495"/>
        <v>Compléter la colonne G</v>
      </c>
      <c r="BO644" s="153" t="str">
        <f t="shared" si="496"/>
        <v>Renseigner Part variable</v>
      </c>
      <c r="BP644" s="78"/>
      <c r="BQ644" s="150" t="str">
        <f t="shared" si="497"/>
        <v>Compléter la colonne M</v>
      </c>
      <c r="BR644" s="77"/>
      <c r="BS644" s="151" t="str">
        <f t="shared" si="498"/>
        <v>Compléter la précédente colonne</v>
      </c>
      <c r="BT644" s="155" t="str">
        <f t="shared" si="499"/>
        <v>Compléter la colonne G</v>
      </c>
      <c r="BU644" s="153" t="str">
        <f t="shared" si="500"/>
        <v>Renseigner Part variable</v>
      </c>
      <c r="BV644" s="78"/>
      <c r="BW644" s="150" t="str">
        <f t="shared" si="501"/>
        <v>Compléter la colonne M</v>
      </c>
      <c r="BX644" s="77"/>
      <c r="BY644" s="151" t="str">
        <f t="shared" si="502"/>
        <v>Compléter la précédente colonne</v>
      </c>
      <c r="BZ644" s="155" t="str">
        <f t="shared" si="503"/>
        <v>Compléter la colonne G</v>
      </c>
      <c r="CA644" s="153" t="str">
        <f t="shared" si="504"/>
        <v>Renseigner Part variable</v>
      </c>
      <c r="CB644" s="78"/>
      <c r="CC644" s="150" t="str">
        <f t="shared" si="505"/>
        <v>Compléter la colonne M</v>
      </c>
      <c r="CD644" s="77"/>
      <c r="CE644" s="151" t="str">
        <f t="shared" si="506"/>
        <v>Compléter la précédente colonne</v>
      </c>
      <c r="CF644" s="155" t="str">
        <f t="shared" si="507"/>
        <v>Compléter la colonne G</v>
      </c>
      <c r="CG644" s="153" t="str">
        <f t="shared" si="508"/>
        <v>Renseigner Part variable</v>
      </c>
      <c r="CH644" s="70">
        <f t="shared" si="459"/>
        <v>0</v>
      </c>
      <c r="CI644" s="71" t="str">
        <f t="shared" si="460"/>
        <v>Renseigner la RAISON SOCIALE</v>
      </c>
      <c r="CJ644" s="71" t="str">
        <f t="shared" si="509"/>
        <v>Montant total de l'aide non indiqué</v>
      </c>
    </row>
    <row r="645" spans="1:88" x14ac:dyDescent="0.3">
      <c r="A645" s="72"/>
      <c r="B645" s="72"/>
      <c r="C645" s="72"/>
      <c r="D645" s="72"/>
      <c r="E645" s="73"/>
      <c r="F645" s="74"/>
      <c r="G645" s="79"/>
      <c r="H645" s="75"/>
      <c r="I645" s="76"/>
      <c r="J645" s="65"/>
      <c r="K645" s="82"/>
      <c r="L645" s="67"/>
      <c r="M645" s="156"/>
      <c r="N645" s="78"/>
      <c r="O645" s="150" t="str">
        <f t="shared" si="461"/>
        <v>Compléter la colonne M</v>
      </c>
      <c r="P645" s="77"/>
      <c r="Q645" s="154" t="str">
        <f t="shared" si="462"/>
        <v>Compléter la précédente colonne</v>
      </c>
      <c r="R645" s="155" t="str">
        <f t="shared" si="463"/>
        <v>Compléter la colonne G</v>
      </c>
      <c r="S645" s="153" t="str">
        <f t="shared" si="464"/>
        <v>Renseigner Part variable</v>
      </c>
      <c r="T645" s="78"/>
      <c r="U645" s="150" t="str">
        <f t="shared" si="465"/>
        <v>Compléter la colonne M</v>
      </c>
      <c r="V645" s="77"/>
      <c r="W645" s="154" t="str">
        <f t="shared" si="466"/>
        <v>Compléter la précédente colonne</v>
      </c>
      <c r="X645" s="155" t="str">
        <f t="shared" si="467"/>
        <v>Compléter la colonne G</v>
      </c>
      <c r="Y645" s="153" t="str">
        <f t="shared" si="468"/>
        <v>Renseigner Part variable</v>
      </c>
      <c r="Z645" s="78"/>
      <c r="AA645" s="150" t="str">
        <f t="shared" si="469"/>
        <v>Compléter la colonne M</v>
      </c>
      <c r="AB645" s="77"/>
      <c r="AC645" s="154" t="str">
        <f t="shared" si="470"/>
        <v>Compléter la précédente colonne</v>
      </c>
      <c r="AD645" s="155" t="str">
        <f t="shared" si="471"/>
        <v>Compléter la colonne G</v>
      </c>
      <c r="AE645" s="153" t="str">
        <f t="shared" si="472"/>
        <v>Renseigner Part variable</v>
      </c>
      <c r="AF645" s="78"/>
      <c r="AG645" s="150" t="str">
        <f t="shared" si="473"/>
        <v>Compléter la colonne M</v>
      </c>
      <c r="AH645" s="77"/>
      <c r="AI645" s="154" t="str">
        <f t="shared" si="474"/>
        <v>Compléter la précédente colonne</v>
      </c>
      <c r="AJ645" s="155" t="str">
        <f t="shared" si="475"/>
        <v>Compléter la colonne G</v>
      </c>
      <c r="AK645" s="153" t="str">
        <f t="shared" si="476"/>
        <v>Renseigner Part variable</v>
      </c>
      <c r="AL645" s="78"/>
      <c r="AM645" s="150" t="str">
        <f t="shared" si="477"/>
        <v>Compléter la colonne M</v>
      </c>
      <c r="AN645" s="77"/>
      <c r="AO645" s="154" t="str">
        <f t="shared" si="478"/>
        <v>Compléter la précédente colonne</v>
      </c>
      <c r="AP645" s="155" t="str">
        <f t="shared" si="479"/>
        <v>Compléter la colonne G</v>
      </c>
      <c r="AQ645" s="153" t="str">
        <f t="shared" si="480"/>
        <v>Renseigner Part variable</v>
      </c>
      <c r="AR645" s="78"/>
      <c r="AS645" s="150" t="str">
        <f t="shared" si="481"/>
        <v>Compléter la colonne M</v>
      </c>
      <c r="AT645" s="77"/>
      <c r="AU645" s="154" t="str">
        <f t="shared" si="482"/>
        <v>Compléter la précédente colonne</v>
      </c>
      <c r="AV645" s="155" t="str">
        <f t="shared" si="483"/>
        <v>Compléter la colonne G</v>
      </c>
      <c r="AW645" s="153" t="str">
        <f t="shared" si="484"/>
        <v>Renseigner Part variable</v>
      </c>
      <c r="AX645" s="78"/>
      <c r="AY645" s="150" t="str">
        <f t="shared" si="485"/>
        <v>Compléter la colonne M</v>
      </c>
      <c r="AZ645" s="77"/>
      <c r="BA645" s="154" t="str">
        <f t="shared" si="486"/>
        <v>Compléter la précédente colonne</v>
      </c>
      <c r="BB645" s="155" t="str">
        <f t="shared" si="487"/>
        <v>Compléter la colonne G</v>
      </c>
      <c r="BC645" s="153" t="str">
        <f t="shared" si="488"/>
        <v>Renseigner Part variable</v>
      </c>
      <c r="BD645" s="78"/>
      <c r="BE645" s="150" t="str">
        <f t="shared" si="489"/>
        <v>Compléter la colonne M</v>
      </c>
      <c r="BF645" s="77"/>
      <c r="BG645" s="151" t="str">
        <f t="shared" si="490"/>
        <v>Compléter la précédente colonne</v>
      </c>
      <c r="BH645" s="155" t="str">
        <f t="shared" si="491"/>
        <v>Compléter la colonne G</v>
      </c>
      <c r="BI645" s="153" t="str">
        <f t="shared" si="492"/>
        <v>Renseigner Part variable</v>
      </c>
      <c r="BJ645" s="78"/>
      <c r="BK645" s="150" t="str">
        <f t="shared" si="493"/>
        <v>Compléter la colonne M</v>
      </c>
      <c r="BL645" s="77"/>
      <c r="BM645" s="151" t="str">
        <f t="shared" si="494"/>
        <v>Compléter la précédente colonne</v>
      </c>
      <c r="BN645" s="155" t="str">
        <f t="shared" si="495"/>
        <v>Compléter la colonne G</v>
      </c>
      <c r="BO645" s="153" t="str">
        <f t="shared" si="496"/>
        <v>Renseigner Part variable</v>
      </c>
      <c r="BP645" s="78"/>
      <c r="BQ645" s="150" t="str">
        <f t="shared" si="497"/>
        <v>Compléter la colonne M</v>
      </c>
      <c r="BR645" s="77"/>
      <c r="BS645" s="151" t="str">
        <f t="shared" si="498"/>
        <v>Compléter la précédente colonne</v>
      </c>
      <c r="BT645" s="155" t="str">
        <f t="shared" si="499"/>
        <v>Compléter la colonne G</v>
      </c>
      <c r="BU645" s="153" t="str">
        <f t="shared" si="500"/>
        <v>Renseigner Part variable</v>
      </c>
      <c r="BV645" s="78"/>
      <c r="BW645" s="150" t="str">
        <f t="shared" si="501"/>
        <v>Compléter la colonne M</v>
      </c>
      <c r="BX645" s="77"/>
      <c r="BY645" s="151" t="str">
        <f t="shared" si="502"/>
        <v>Compléter la précédente colonne</v>
      </c>
      <c r="BZ645" s="155" t="str">
        <f t="shared" si="503"/>
        <v>Compléter la colonne G</v>
      </c>
      <c r="CA645" s="153" t="str">
        <f t="shared" si="504"/>
        <v>Renseigner Part variable</v>
      </c>
      <c r="CB645" s="78"/>
      <c r="CC645" s="150" t="str">
        <f t="shared" si="505"/>
        <v>Compléter la colonne M</v>
      </c>
      <c r="CD645" s="77"/>
      <c r="CE645" s="151" t="str">
        <f t="shared" si="506"/>
        <v>Compléter la précédente colonne</v>
      </c>
      <c r="CF645" s="155" t="str">
        <f t="shared" si="507"/>
        <v>Compléter la colonne G</v>
      </c>
      <c r="CG645" s="153" t="str">
        <f t="shared" si="508"/>
        <v>Renseigner Part variable</v>
      </c>
      <c r="CH645" s="70">
        <f t="shared" si="459"/>
        <v>0</v>
      </c>
      <c r="CI645" s="71" t="str">
        <f t="shared" si="460"/>
        <v>Renseigner la RAISON SOCIALE</v>
      </c>
      <c r="CJ645" s="71" t="str">
        <f t="shared" si="509"/>
        <v>Montant total de l'aide non indiqué</v>
      </c>
    </row>
    <row r="646" spans="1:88" x14ac:dyDescent="0.3">
      <c r="A646" s="72"/>
      <c r="B646" s="72"/>
      <c r="C646" s="72"/>
      <c r="D646" s="72"/>
      <c r="E646" s="73"/>
      <c r="F646" s="74"/>
      <c r="G646" s="79"/>
      <c r="H646" s="75"/>
      <c r="I646" s="76"/>
      <c r="J646" s="65"/>
      <c r="K646" s="82"/>
      <c r="L646" s="67"/>
      <c r="M646" s="156"/>
      <c r="N646" s="78"/>
      <c r="O646" s="150" t="str">
        <f t="shared" si="461"/>
        <v>Compléter la colonne M</v>
      </c>
      <c r="P646" s="77"/>
      <c r="Q646" s="154" t="str">
        <f t="shared" si="462"/>
        <v>Compléter la précédente colonne</v>
      </c>
      <c r="R646" s="155" t="str">
        <f t="shared" si="463"/>
        <v>Compléter la colonne G</v>
      </c>
      <c r="S646" s="153" t="str">
        <f t="shared" si="464"/>
        <v>Renseigner Part variable</v>
      </c>
      <c r="T646" s="78"/>
      <c r="U646" s="150" t="str">
        <f t="shared" si="465"/>
        <v>Compléter la colonne M</v>
      </c>
      <c r="V646" s="77"/>
      <c r="W646" s="154" t="str">
        <f t="shared" si="466"/>
        <v>Compléter la précédente colonne</v>
      </c>
      <c r="X646" s="155" t="str">
        <f t="shared" si="467"/>
        <v>Compléter la colonne G</v>
      </c>
      <c r="Y646" s="153" t="str">
        <f t="shared" si="468"/>
        <v>Renseigner Part variable</v>
      </c>
      <c r="Z646" s="78"/>
      <c r="AA646" s="150" t="str">
        <f t="shared" si="469"/>
        <v>Compléter la colonne M</v>
      </c>
      <c r="AB646" s="77"/>
      <c r="AC646" s="154" t="str">
        <f t="shared" si="470"/>
        <v>Compléter la précédente colonne</v>
      </c>
      <c r="AD646" s="155" t="str">
        <f t="shared" si="471"/>
        <v>Compléter la colonne G</v>
      </c>
      <c r="AE646" s="153" t="str">
        <f t="shared" si="472"/>
        <v>Renseigner Part variable</v>
      </c>
      <c r="AF646" s="78"/>
      <c r="AG646" s="150" t="str">
        <f t="shared" si="473"/>
        <v>Compléter la colonne M</v>
      </c>
      <c r="AH646" s="77"/>
      <c r="AI646" s="154" t="str">
        <f t="shared" si="474"/>
        <v>Compléter la précédente colonne</v>
      </c>
      <c r="AJ646" s="155" t="str">
        <f t="shared" si="475"/>
        <v>Compléter la colonne G</v>
      </c>
      <c r="AK646" s="153" t="str">
        <f t="shared" si="476"/>
        <v>Renseigner Part variable</v>
      </c>
      <c r="AL646" s="78"/>
      <c r="AM646" s="150" t="str">
        <f t="shared" si="477"/>
        <v>Compléter la colonne M</v>
      </c>
      <c r="AN646" s="77"/>
      <c r="AO646" s="154" t="str">
        <f t="shared" si="478"/>
        <v>Compléter la précédente colonne</v>
      </c>
      <c r="AP646" s="155" t="str">
        <f t="shared" si="479"/>
        <v>Compléter la colonne G</v>
      </c>
      <c r="AQ646" s="153" t="str">
        <f t="shared" si="480"/>
        <v>Renseigner Part variable</v>
      </c>
      <c r="AR646" s="78"/>
      <c r="AS646" s="150" t="str">
        <f t="shared" si="481"/>
        <v>Compléter la colonne M</v>
      </c>
      <c r="AT646" s="77"/>
      <c r="AU646" s="154" t="str">
        <f t="shared" si="482"/>
        <v>Compléter la précédente colonne</v>
      </c>
      <c r="AV646" s="155" t="str">
        <f t="shared" si="483"/>
        <v>Compléter la colonne G</v>
      </c>
      <c r="AW646" s="153" t="str">
        <f t="shared" si="484"/>
        <v>Renseigner Part variable</v>
      </c>
      <c r="AX646" s="78"/>
      <c r="AY646" s="150" t="str">
        <f t="shared" si="485"/>
        <v>Compléter la colonne M</v>
      </c>
      <c r="AZ646" s="77"/>
      <c r="BA646" s="154" t="str">
        <f t="shared" si="486"/>
        <v>Compléter la précédente colonne</v>
      </c>
      <c r="BB646" s="155" t="str">
        <f t="shared" si="487"/>
        <v>Compléter la colonne G</v>
      </c>
      <c r="BC646" s="153" t="str">
        <f t="shared" si="488"/>
        <v>Renseigner Part variable</v>
      </c>
      <c r="BD646" s="78"/>
      <c r="BE646" s="150" t="str">
        <f t="shared" si="489"/>
        <v>Compléter la colonne M</v>
      </c>
      <c r="BF646" s="77"/>
      <c r="BG646" s="151" t="str">
        <f t="shared" si="490"/>
        <v>Compléter la précédente colonne</v>
      </c>
      <c r="BH646" s="155" t="str">
        <f t="shared" si="491"/>
        <v>Compléter la colonne G</v>
      </c>
      <c r="BI646" s="153" t="str">
        <f t="shared" si="492"/>
        <v>Renseigner Part variable</v>
      </c>
      <c r="BJ646" s="78"/>
      <c r="BK646" s="150" t="str">
        <f t="shared" si="493"/>
        <v>Compléter la colonne M</v>
      </c>
      <c r="BL646" s="77"/>
      <c r="BM646" s="151" t="str">
        <f t="shared" si="494"/>
        <v>Compléter la précédente colonne</v>
      </c>
      <c r="BN646" s="155" t="str">
        <f t="shared" si="495"/>
        <v>Compléter la colonne G</v>
      </c>
      <c r="BO646" s="153" t="str">
        <f t="shared" si="496"/>
        <v>Renseigner Part variable</v>
      </c>
      <c r="BP646" s="78"/>
      <c r="BQ646" s="150" t="str">
        <f t="shared" si="497"/>
        <v>Compléter la colonne M</v>
      </c>
      <c r="BR646" s="77"/>
      <c r="BS646" s="151" t="str">
        <f t="shared" si="498"/>
        <v>Compléter la précédente colonne</v>
      </c>
      <c r="BT646" s="155" t="str">
        <f t="shared" si="499"/>
        <v>Compléter la colonne G</v>
      </c>
      <c r="BU646" s="153" t="str">
        <f t="shared" si="500"/>
        <v>Renseigner Part variable</v>
      </c>
      <c r="BV646" s="78"/>
      <c r="BW646" s="150" t="str">
        <f t="shared" si="501"/>
        <v>Compléter la colonne M</v>
      </c>
      <c r="BX646" s="77"/>
      <c r="BY646" s="151" t="str">
        <f t="shared" si="502"/>
        <v>Compléter la précédente colonne</v>
      </c>
      <c r="BZ646" s="155" t="str">
        <f t="shared" si="503"/>
        <v>Compléter la colonne G</v>
      </c>
      <c r="CA646" s="153" t="str">
        <f t="shared" si="504"/>
        <v>Renseigner Part variable</v>
      </c>
      <c r="CB646" s="78"/>
      <c r="CC646" s="150" t="str">
        <f t="shared" si="505"/>
        <v>Compléter la colonne M</v>
      </c>
      <c r="CD646" s="77"/>
      <c r="CE646" s="151" t="str">
        <f t="shared" si="506"/>
        <v>Compléter la précédente colonne</v>
      </c>
      <c r="CF646" s="155" t="str">
        <f t="shared" si="507"/>
        <v>Compléter la colonne G</v>
      </c>
      <c r="CG646" s="153" t="str">
        <f t="shared" si="508"/>
        <v>Renseigner Part variable</v>
      </c>
      <c r="CH646" s="70">
        <f t="shared" si="459"/>
        <v>0</v>
      </c>
      <c r="CI646" s="71" t="str">
        <f t="shared" si="460"/>
        <v>Renseigner la RAISON SOCIALE</v>
      </c>
      <c r="CJ646" s="71" t="str">
        <f t="shared" si="509"/>
        <v>Montant total de l'aide non indiqué</v>
      </c>
    </row>
    <row r="647" spans="1:88" x14ac:dyDescent="0.3">
      <c r="A647" s="72"/>
      <c r="B647" s="72"/>
      <c r="C647" s="72"/>
      <c r="D647" s="72"/>
      <c r="E647" s="73"/>
      <c r="F647" s="74"/>
      <c r="G647" s="79"/>
      <c r="H647" s="75"/>
      <c r="I647" s="76"/>
      <c r="J647" s="65"/>
      <c r="K647" s="82"/>
      <c r="L647" s="67"/>
      <c r="M647" s="156"/>
      <c r="N647" s="78"/>
      <c r="O647" s="150" t="str">
        <f t="shared" si="461"/>
        <v>Compléter la colonne M</v>
      </c>
      <c r="P647" s="77"/>
      <c r="Q647" s="154" t="str">
        <f t="shared" si="462"/>
        <v>Compléter la précédente colonne</v>
      </c>
      <c r="R647" s="155" t="str">
        <f t="shared" si="463"/>
        <v>Compléter la colonne G</v>
      </c>
      <c r="S647" s="153" t="str">
        <f t="shared" si="464"/>
        <v>Renseigner Part variable</v>
      </c>
      <c r="T647" s="78"/>
      <c r="U647" s="150" t="str">
        <f t="shared" si="465"/>
        <v>Compléter la colonne M</v>
      </c>
      <c r="V647" s="77"/>
      <c r="W647" s="154" t="str">
        <f t="shared" si="466"/>
        <v>Compléter la précédente colonne</v>
      </c>
      <c r="X647" s="155" t="str">
        <f t="shared" si="467"/>
        <v>Compléter la colonne G</v>
      </c>
      <c r="Y647" s="153" t="str">
        <f t="shared" si="468"/>
        <v>Renseigner Part variable</v>
      </c>
      <c r="Z647" s="78"/>
      <c r="AA647" s="150" t="str">
        <f t="shared" si="469"/>
        <v>Compléter la colonne M</v>
      </c>
      <c r="AB647" s="77"/>
      <c r="AC647" s="154" t="str">
        <f t="shared" si="470"/>
        <v>Compléter la précédente colonne</v>
      </c>
      <c r="AD647" s="155" t="str">
        <f t="shared" si="471"/>
        <v>Compléter la colonne G</v>
      </c>
      <c r="AE647" s="153" t="str">
        <f t="shared" si="472"/>
        <v>Renseigner Part variable</v>
      </c>
      <c r="AF647" s="78"/>
      <c r="AG647" s="150" t="str">
        <f t="shared" si="473"/>
        <v>Compléter la colonne M</v>
      </c>
      <c r="AH647" s="77"/>
      <c r="AI647" s="154" t="str">
        <f t="shared" si="474"/>
        <v>Compléter la précédente colonne</v>
      </c>
      <c r="AJ647" s="155" t="str">
        <f t="shared" si="475"/>
        <v>Compléter la colonne G</v>
      </c>
      <c r="AK647" s="153" t="str">
        <f t="shared" si="476"/>
        <v>Renseigner Part variable</v>
      </c>
      <c r="AL647" s="78"/>
      <c r="AM647" s="150" t="str">
        <f t="shared" si="477"/>
        <v>Compléter la colonne M</v>
      </c>
      <c r="AN647" s="77"/>
      <c r="AO647" s="154" t="str">
        <f t="shared" si="478"/>
        <v>Compléter la précédente colonne</v>
      </c>
      <c r="AP647" s="155" t="str">
        <f t="shared" si="479"/>
        <v>Compléter la colonne G</v>
      </c>
      <c r="AQ647" s="153" t="str">
        <f t="shared" si="480"/>
        <v>Renseigner Part variable</v>
      </c>
      <c r="AR647" s="78"/>
      <c r="AS647" s="150" t="str">
        <f t="shared" si="481"/>
        <v>Compléter la colonne M</v>
      </c>
      <c r="AT647" s="77"/>
      <c r="AU647" s="154" t="str">
        <f t="shared" si="482"/>
        <v>Compléter la précédente colonne</v>
      </c>
      <c r="AV647" s="155" t="str">
        <f t="shared" si="483"/>
        <v>Compléter la colonne G</v>
      </c>
      <c r="AW647" s="153" t="str">
        <f t="shared" si="484"/>
        <v>Renseigner Part variable</v>
      </c>
      <c r="AX647" s="78"/>
      <c r="AY647" s="150" t="str">
        <f t="shared" si="485"/>
        <v>Compléter la colonne M</v>
      </c>
      <c r="AZ647" s="77"/>
      <c r="BA647" s="154" t="str">
        <f t="shared" si="486"/>
        <v>Compléter la précédente colonne</v>
      </c>
      <c r="BB647" s="155" t="str">
        <f t="shared" si="487"/>
        <v>Compléter la colonne G</v>
      </c>
      <c r="BC647" s="153" t="str">
        <f t="shared" si="488"/>
        <v>Renseigner Part variable</v>
      </c>
      <c r="BD647" s="78"/>
      <c r="BE647" s="150" t="str">
        <f t="shared" si="489"/>
        <v>Compléter la colonne M</v>
      </c>
      <c r="BF647" s="77"/>
      <c r="BG647" s="151" t="str">
        <f t="shared" si="490"/>
        <v>Compléter la précédente colonne</v>
      </c>
      <c r="BH647" s="155" t="str">
        <f t="shared" si="491"/>
        <v>Compléter la colonne G</v>
      </c>
      <c r="BI647" s="153" t="str">
        <f t="shared" si="492"/>
        <v>Renseigner Part variable</v>
      </c>
      <c r="BJ647" s="78"/>
      <c r="BK647" s="150" t="str">
        <f t="shared" si="493"/>
        <v>Compléter la colonne M</v>
      </c>
      <c r="BL647" s="77"/>
      <c r="BM647" s="151" t="str">
        <f t="shared" si="494"/>
        <v>Compléter la précédente colonne</v>
      </c>
      <c r="BN647" s="155" t="str">
        <f t="shared" si="495"/>
        <v>Compléter la colonne G</v>
      </c>
      <c r="BO647" s="153" t="str">
        <f t="shared" si="496"/>
        <v>Renseigner Part variable</v>
      </c>
      <c r="BP647" s="78"/>
      <c r="BQ647" s="150" t="str">
        <f t="shared" si="497"/>
        <v>Compléter la colonne M</v>
      </c>
      <c r="BR647" s="77"/>
      <c r="BS647" s="151" t="str">
        <f t="shared" si="498"/>
        <v>Compléter la précédente colonne</v>
      </c>
      <c r="BT647" s="155" t="str">
        <f t="shared" si="499"/>
        <v>Compléter la colonne G</v>
      </c>
      <c r="BU647" s="153" t="str">
        <f t="shared" si="500"/>
        <v>Renseigner Part variable</v>
      </c>
      <c r="BV647" s="78"/>
      <c r="BW647" s="150" t="str">
        <f t="shared" si="501"/>
        <v>Compléter la colonne M</v>
      </c>
      <c r="BX647" s="77"/>
      <c r="BY647" s="151" t="str">
        <f t="shared" si="502"/>
        <v>Compléter la précédente colonne</v>
      </c>
      <c r="BZ647" s="155" t="str">
        <f t="shared" si="503"/>
        <v>Compléter la colonne G</v>
      </c>
      <c r="CA647" s="153" t="str">
        <f t="shared" si="504"/>
        <v>Renseigner Part variable</v>
      </c>
      <c r="CB647" s="78"/>
      <c r="CC647" s="150" t="str">
        <f t="shared" si="505"/>
        <v>Compléter la colonne M</v>
      </c>
      <c r="CD647" s="77"/>
      <c r="CE647" s="151" t="str">
        <f t="shared" si="506"/>
        <v>Compléter la précédente colonne</v>
      </c>
      <c r="CF647" s="155" t="str">
        <f t="shared" si="507"/>
        <v>Compléter la colonne G</v>
      </c>
      <c r="CG647" s="153" t="str">
        <f t="shared" si="508"/>
        <v>Renseigner Part variable</v>
      </c>
      <c r="CH647" s="70">
        <f t="shared" si="459"/>
        <v>0</v>
      </c>
      <c r="CI647" s="71" t="str">
        <f t="shared" si="460"/>
        <v>Renseigner la RAISON SOCIALE</v>
      </c>
      <c r="CJ647" s="71" t="str">
        <f t="shared" si="509"/>
        <v>Montant total de l'aide non indiqué</v>
      </c>
    </row>
    <row r="648" spans="1:88" x14ac:dyDescent="0.3">
      <c r="A648" s="72"/>
      <c r="B648" s="72"/>
      <c r="C648" s="72"/>
      <c r="D648" s="72"/>
      <c r="E648" s="73"/>
      <c r="F648" s="74"/>
      <c r="G648" s="79"/>
      <c r="H648" s="75"/>
      <c r="I648" s="76"/>
      <c r="J648" s="65"/>
      <c r="K648" s="82"/>
      <c r="L648" s="67"/>
      <c r="M648" s="156"/>
      <c r="N648" s="78"/>
      <c r="O648" s="150" t="str">
        <f t="shared" si="461"/>
        <v>Compléter la colonne M</v>
      </c>
      <c r="P648" s="77"/>
      <c r="Q648" s="154" t="str">
        <f t="shared" si="462"/>
        <v>Compléter la précédente colonne</v>
      </c>
      <c r="R648" s="155" t="str">
        <f t="shared" si="463"/>
        <v>Compléter la colonne G</v>
      </c>
      <c r="S648" s="153" t="str">
        <f t="shared" si="464"/>
        <v>Renseigner Part variable</v>
      </c>
      <c r="T648" s="78"/>
      <c r="U648" s="150" t="str">
        <f t="shared" si="465"/>
        <v>Compléter la colonne M</v>
      </c>
      <c r="V648" s="77"/>
      <c r="W648" s="154" t="str">
        <f t="shared" si="466"/>
        <v>Compléter la précédente colonne</v>
      </c>
      <c r="X648" s="155" t="str">
        <f t="shared" si="467"/>
        <v>Compléter la colonne G</v>
      </c>
      <c r="Y648" s="153" t="str">
        <f t="shared" si="468"/>
        <v>Renseigner Part variable</v>
      </c>
      <c r="Z648" s="78"/>
      <c r="AA648" s="150" t="str">
        <f t="shared" si="469"/>
        <v>Compléter la colonne M</v>
      </c>
      <c r="AB648" s="77"/>
      <c r="AC648" s="154" t="str">
        <f t="shared" si="470"/>
        <v>Compléter la précédente colonne</v>
      </c>
      <c r="AD648" s="155" t="str">
        <f t="shared" si="471"/>
        <v>Compléter la colonne G</v>
      </c>
      <c r="AE648" s="153" t="str">
        <f t="shared" si="472"/>
        <v>Renseigner Part variable</v>
      </c>
      <c r="AF648" s="78"/>
      <c r="AG648" s="150" t="str">
        <f t="shared" si="473"/>
        <v>Compléter la colonne M</v>
      </c>
      <c r="AH648" s="77"/>
      <c r="AI648" s="154" t="str">
        <f t="shared" si="474"/>
        <v>Compléter la précédente colonne</v>
      </c>
      <c r="AJ648" s="155" t="str">
        <f t="shared" si="475"/>
        <v>Compléter la colonne G</v>
      </c>
      <c r="AK648" s="153" t="str">
        <f t="shared" si="476"/>
        <v>Renseigner Part variable</v>
      </c>
      <c r="AL648" s="78"/>
      <c r="AM648" s="150" t="str">
        <f t="shared" si="477"/>
        <v>Compléter la colonne M</v>
      </c>
      <c r="AN648" s="77"/>
      <c r="AO648" s="154" t="str">
        <f t="shared" si="478"/>
        <v>Compléter la précédente colonne</v>
      </c>
      <c r="AP648" s="155" t="str">
        <f t="shared" si="479"/>
        <v>Compléter la colonne G</v>
      </c>
      <c r="AQ648" s="153" t="str">
        <f t="shared" si="480"/>
        <v>Renseigner Part variable</v>
      </c>
      <c r="AR648" s="78"/>
      <c r="AS648" s="150" t="str">
        <f t="shared" si="481"/>
        <v>Compléter la colonne M</v>
      </c>
      <c r="AT648" s="77"/>
      <c r="AU648" s="154" t="str">
        <f t="shared" si="482"/>
        <v>Compléter la précédente colonne</v>
      </c>
      <c r="AV648" s="155" t="str">
        <f t="shared" si="483"/>
        <v>Compléter la colonne G</v>
      </c>
      <c r="AW648" s="153" t="str">
        <f t="shared" si="484"/>
        <v>Renseigner Part variable</v>
      </c>
      <c r="AX648" s="78"/>
      <c r="AY648" s="150" t="str">
        <f t="shared" si="485"/>
        <v>Compléter la colonne M</v>
      </c>
      <c r="AZ648" s="77"/>
      <c r="BA648" s="154" t="str">
        <f t="shared" si="486"/>
        <v>Compléter la précédente colonne</v>
      </c>
      <c r="BB648" s="155" t="str">
        <f t="shared" si="487"/>
        <v>Compléter la colonne G</v>
      </c>
      <c r="BC648" s="153" t="str">
        <f t="shared" si="488"/>
        <v>Renseigner Part variable</v>
      </c>
      <c r="BD648" s="78"/>
      <c r="BE648" s="150" t="str">
        <f t="shared" si="489"/>
        <v>Compléter la colonne M</v>
      </c>
      <c r="BF648" s="77"/>
      <c r="BG648" s="151" t="str">
        <f t="shared" si="490"/>
        <v>Compléter la précédente colonne</v>
      </c>
      <c r="BH648" s="155" t="str">
        <f t="shared" si="491"/>
        <v>Compléter la colonne G</v>
      </c>
      <c r="BI648" s="153" t="str">
        <f t="shared" si="492"/>
        <v>Renseigner Part variable</v>
      </c>
      <c r="BJ648" s="78"/>
      <c r="BK648" s="150" t="str">
        <f t="shared" si="493"/>
        <v>Compléter la colonne M</v>
      </c>
      <c r="BL648" s="77"/>
      <c r="BM648" s="151" t="str">
        <f t="shared" si="494"/>
        <v>Compléter la précédente colonne</v>
      </c>
      <c r="BN648" s="155" t="str">
        <f t="shared" si="495"/>
        <v>Compléter la colonne G</v>
      </c>
      <c r="BO648" s="153" t="str">
        <f t="shared" si="496"/>
        <v>Renseigner Part variable</v>
      </c>
      <c r="BP648" s="78"/>
      <c r="BQ648" s="150" t="str">
        <f t="shared" si="497"/>
        <v>Compléter la colonne M</v>
      </c>
      <c r="BR648" s="77"/>
      <c r="BS648" s="151" t="str">
        <f t="shared" si="498"/>
        <v>Compléter la précédente colonne</v>
      </c>
      <c r="BT648" s="155" t="str">
        <f t="shared" si="499"/>
        <v>Compléter la colonne G</v>
      </c>
      <c r="BU648" s="153" t="str">
        <f t="shared" si="500"/>
        <v>Renseigner Part variable</v>
      </c>
      <c r="BV648" s="78"/>
      <c r="BW648" s="150" t="str">
        <f t="shared" si="501"/>
        <v>Compléter la colonne M</v>
      </c>
      <c r="BX648" s="77"/>
      <c r="BY648" s="151" t="str">
        <f t="shared" si="502"/>
        <v>Compléter la précédente colonne</v>
      </c>
      <c r="BZ648" s="155" t="str">
        <f t="shared" si="503"/>
        <v>Compléter la colonne G</v>
      </c>
      <c r="CA648" s="153" t="str">
        <f t="shared" si="504"/>
        <v>Renseigner Part variable</v>
      </c>
      <c r="CB648" s="78"/>
      <c r="CC648" s="150" t="str">
        <f t="shared" si="505"/>
        <v>Compléter la colonne M</v>
      </c>
      <c r="CD648" s="77"/>
      <c r="CE648" s="151" t="str">
        <f t="shared" si="506"/>
        <v>Compléter la précédente colonne</v>
      </c>
      <c r="CF648" s="155" t="str">
        <f t="shared" si="507"/>
        <v>Compléter la colonne G</v>
      </c>
      <c r="CG648" s="153" t="str">
        <f t="shared" si="508"/>
        <v>Renseigner Part variable</v>
      </c>
      <c r="CH648" s="70">
        <f t="shared" si="459"/>
        <v>0</v>
      </c>
      <c r="CI648" s="71" t="str">
        <f t="shared" si="460"/>
        <v>Renseigner la RAISON SOCIALE</v>
      </c>
      <c r="CJ648" s="71" t="str">
        <f t="shared" si="509"/>
        <v>Montant total de l'aide non indiqué</v>
      </c>
    </row>
    <row r="649" spans="1:88" x14ac:dyDescent="0.3">
      <c r="A649" s="72"/>
      <c r="B649" s="72"/>
      <c r="C649" s="72"/>
      <c r="D649" s="72"/>
      <c r="E649" s="73"/>
      <c r="F649" s="74"/>
      <c r="G649" s="79"/>
      <c r="H649" s="75"/>
      <c r="I649" s="76"/>
      <c r="J649" s="65"/>
      <c r="K649" s="82"/>
      <c r="L649" s="67"/>
      <c r="M649" s="156"/>
      <c r="N649" s="78"/>
      <c r="O649" s="150" t="str">
        <f t="shared" si="461"/>
        <v>Compléter la colonne M</v>
      </c>
      <c r="P649" s="77"/>
      <c r="Q649" s="154" t="str">
        <f t="shared" si="462"/>
        <v>Compléter la précédente colonne</v>
      </c>
      <c r="R649" s="155" t="str">
        <f t="shared" si="463"/>
        <v>Compléter la colonne G</v>
      </c>
      <c r="S649" s="153" t="str">
        <f t="shared" si="464"/>
        <v>Renseigner Part variable</v>
      </c>
      <c r="T649" s="78"/>
      <c r="U649" s="150" t="str">
        <f t="shared" si="465"/>
        <v>Compléter la colonne M</v>
      </c>
      <c r="V649" s="77"/>
      <c r="W649" s="154" t="str">
        <f t="shared" si="466"/>
        <v>Compléter la précédente colonne</v>
      </c>
      <c r="X649" s="155" t="str">
        <f t="shared" si="467"/>
        <v>Compléter la colonne G</v>
      </c>
      <c r="Y649" s="153" t="str">
        <f t="shared" si="468"/>
        <v>Renseigner Part variable</v>
      </c>
      <c r="Z649" s="78"/>
      <c r="AA649" s="150" t="str">
        <f t="shared" si="469"/>
        <v>Compléter la colonne M</v>
      </c>
      <c r="AB649" s="77"/>
      <c r="AC649" s="154" t="str">
        <f t="shared" si="470"/>
        <v>Compléter la précédente colonne</v>
      </c>
      <c r="AD649" s="155" t="str">
        <f t="shared" si="471"/>
        <v>Compléter la colonne G</v>
      </c>
      <c r="AE649" s="153" t="str">
        <f t="shared" si="472"/>
        <v>Renseigner Part variable</v>
      </c>
      <c r="AF649" s="78"/>
      <c r="AG649" s="150" t="str">
        <f t="shared" si="473"/>
        <v>Compléter la colonne M</v>
      </c>
      <c r="AH649" s="77"/>
      <c r="AI649" s="154" t="str">
        <f t="shared" si="474"/>
        <v>Compléter la précédente colonne</v>
      </c>
      <c r="AJ649" s="155" t="str">
        <f t="shared" si="475"/>
        <v>Compléter la colonne G</v>
      </c>
      <c r="AK649" s="153" t="str">
        <f t="shared" si="476"/>
        <v>Renseigner Part variable</v>
      </c>
      <c r="AL649" s="78"/>
      <c r="AM649" s="150" t="str">
        <f t="shared" si="477"/>
        <v>Compléter la colonne M</v>
      </c>
      <c r="AN649" s="77"/>
      <c r="AO649" s="154" t="str">
        <f t="shared" si="478"/>
        <v>Compléter la précédente colonne</v>
      </c>
      <c r="AP649" s="155" t="str">
        <f t="shared" si="479"/>
        <v>Compléter la colonne G</v>
      </c>
      <c r="AQ649" s="153" t="str">
        <f t="shared" si="480"/>
        <v>Renseigner Part variable</v>
      </c>
      <c r="AR649" s="78"/>
      <c r="AS649" s="150" t="str">
        <f t="shared" si="481"/>
        <v>Compléter la colonne M</v>
      </c>
      <c r="AT649" s="77"/>
      <c r="AU649" s="154" t="str">
        <f t="shared" si="482"/>
        <v>Compléter la précédente colonne</v>
      </c>
      <c r="AV649" s="155" t="str">
        <f t="shared" si="483"/>
        <v>Compléter la colonne G</v>
      </c>
      <c r="AW649" s="153" t="str">
        <f t="shared" si="484"/>
        <v>Renseigner Part variable</v>
      </c>
      <c r="AX649" s="78"/>
      <c r="AY649" s="150" t="str">
        <f t="shared" si="485"/>
        <v>Compléter la colonne M</v>
      </c>
      <c r="AZ649" s="77"/>
      <c r="BA649" s="154" t="str">
        <f t="shared" si="486"/>
        <v>Compléter la précédente colonne</v>
      </c>
      <c r="BB649" s="155" t="str">
        <f t="shared" si="487"/>
        <v>Compléter la colonne G</v>
      </c>
      <c r="BC649" s="153" t="str">
        <f t="shared" si="488"/>
        <v>Renseigner Part variable</v>
      </c>
      <c r="BD649" s="78"/>
      <c r="BE649" s="150" t="str">
        <f t="shared" si="489"/>
        <v>Compléter la colonne M</v>
      </c>
      <c r="BF649" s="77"/>
      <c r="BG649" s="151" t="str">
        <f t="shared" si="490"/>
        <v>Compléter la précédente colonne</v>
      </c>
      <c r="BH649" s="155" t="str">
        <f t="shared" si="491"/>
        <v>Compléter la colonne G</v>
      </c>
      <c r="BI649" s="153" t="str">
        <f t="shared" si="492"/>
        <v>Renseigner Part variable</v>
      </c>
      <c r="BJ649" s="78"/>
      <c r="BK649" s="150" t="str">
        <f t="shared" si="493"/>
        <v>Compléter la colonne M</v>
      </c>
      <c r="BL649" s="77"/>
      <c r="BM649" s="151" t="str">
        <f t="shared" si="494"/>
        <v>Compléter la précédente colonne</v>
      </c>
      <c r="BN649" s="155" t="str">
        <f t="shared" si="495"/>
        <v>Compléter la colonne G</v>
      </c>
      <c r="BO649" s="153" t="str">
        <f t="shared" si="496"/>
        <v>Renseigner Part variable</v>
      </c>
      <c r="BP649" s="78"/>
      <c r="BQ649" s="150" t="str">
        <f t="shared" si="497"/>
        <v>Compléter la colonne M</v>
      </c>
      <c r="BR649" s="77"/>
      <c r="BS649" s="151" t="str">
        <f t="shared" si="498"/>
        <v>Compléter la précédente colonne</v>
      </c>
      <c r="BT649" s="155" t="str">
        <f t="shared" si="499"/>
        <v>Compléter la colonne G</v>
      </c>
      <c r="BU649" s="153" t="str">
        <f t="shared" si="500"/>
        <v>Renseigner Part variable</v>
      </c>
      <c r="BV649" s="78"/>
      <c r="BW649" s="150" t="str">
        <f t="shared" si="501"/>
        <v>Compléter la colonne M</v>
      </c>
      <c r="BX649" s="77"/>
      <c r="BY649" s="151" t="str">
        <f t="shared" si="502"/>
        <v>Compléter la précédente colonne</v>
      </c>
      <c r="BZ649" s="155" t="str">
        <f t="shared" si="503"/>
        <v>Compléter la colonne G</v>
      </c>
      <c r="CA649" s="153" t="str">
        <f t="shared" si="504"/>
        <v>Renseigner Part variable</v>
      </c>
      <c r="CB649" s="78"/>
      <c r="CC649" s="150" t="str">
        <f t="shared" si="505"/>
        <v>Compléter la colonne M</v>
      </c>
      <c r="CD649" s="77"/>
      <c r="CE649" s="151" t="str">
        <f t="shared" si="506"/>
        <v>Compléter la précédente colonne</v>
      </c>
      <c r="CF649" s="155" t="str">
        <f t="shared" si="507"/>
        <v>Compléter la colonne G</v>
      </c>
      <c r="CG649" s="153" t="str">
        <f t="shared" si="508"/>
        <v>Renseigner Part variable</v>
      </c>
      <c r="CH649" s="70">
        <f t="shared" si="459"/>
        <v>0</v>
      </c>
      <c r="CI649" s="71" t="str">
        <f t="shared" si="460"/>
        <v>Renseigner la RAISON SOCIALE</v>
      </c>
      <c r="CJ649" s="71" t="str">
        <f t="shared" si="509"/>
        <v>Montant total de l'aide non indiqué</v>
      </c>
    </row>
    <row r="650" spans="1:88" x14ac:dyDescent="0.3">
      <c r="A650" s="72"/>
      <c r="B650" s="72"/>
      <c r="C650" s="72"/>
      <c r="D650" s="72"/>
      <c r="E650" s="73"/>
      <c r="F650" s="74"/>
      <c r="G650" s="79"/>
      <c r="H650" s="75"/>
      <c r="I650" s="76"/>
      <c r="J650" s="65"/>
      <c r="K650" s="82"/>
      <c r="L650" s="67"/>
      <c r="M650" s="156"/>
      <c r="N650" s="78"/>
      <c r="O650" s="150" t="str">
        <f t="shared" si="461"/>
        <v>Compléter la colonne M</v>
      </c>
      <c r="P650" s="77"/>
      <c r="Q650" s="154" t="str">
        <f t="shared" si="462"/>
        <v>Compléter la précédente colonne</v>
      </c>
      <c r="R650" s="155" t="str">
        <f t="shared" si="463"/>
        <v>Compléter la colonne G</v>
      </c>
      <c r="S650" s="153" t="str">
        <f t="shared" si="464"/>
        <v>Renseigner Part variable</v>
      </c>
      <c r="T650" s="78"/>
      <c r="U650" s="150" t="str">
        <f t="shared" si="465"/>
        <v>Compléter la colonne M</v>
      </c>
      <c r="V650" s="77"/>
      <c r="W650" s="154" t="str">
        <f t="shared" si="466"/>
        <v>Compléter la précédente colonne</v>
      </c>
      <c r="X650" s="155" t="str">
        <f t="shared" si="467"/>
        <v>Compléter la colonne G</v>
      </c>
      <c r="Y650" s="153" t="str">
        <f t="shared" si="468"/>
        <v>Renseigner Part variable</v>
      </c>
      <c r="Z650" s="78"/>
      <c r="AA650" s="150" t="str">
        <f t="shared" si="469"/>
        <v>Compléter la colonne M</v>
      </c>
      <c r="AB650" s="77"/>
      <c r="AC650" s="154" t="str">
        <f t="shared" si="470"/>
        <v>Compléter la précédente colonne</v>
      </c>
      <c r="AD650" s="155" t="str">
        <f t="shared" si="471"/>
        <v>Compléter la colonne G</v>
      </c>
      <c r="AE650" s="153" t="str">
        <f t="shared" si="472"/>
        <v>Renseigner Part variable</v>
      </c>
      <c r="AF650" s="78"/>
      <c r="AG650" s="150" t="str">
        <f t="shared" si="473"/>
        <v>Compléter la colonne M</v>
      </c>
      <c r="AH650" s="77"/>
      <c r="AI650" s="154" t="str">
        <f t="shared" si="474"/>
        <v>Compléter la précédente colonne</v>
      </c>
      <c r="AJ650" s="155" t="str">
        <f t="shared" si="475"/>
        <v>Compléter la colonne G</v>
      </c>
      <c r="AK650" s="153" t="str">
        <f t="shared" si="476"/>
        <v>Renseigner Part variable</v>
      </c>
      <c r="AL650" s="78"/>
      <c r="AM650" s="150" t="str">
        <f t="shared" si="477"/>
        <v>Compléter la colonne M</v>
      </c>
      <c r="AN650" s="77"/>
      <c r="AO650" s="154" t="str">
        <f t="shared" si="478"/>
        <v>Compléter la précédente colonne</v>
      </c>
      <c r="AP650" s="155" t="str">
        <f t="shared" si="479"/>
        <v>Compléter la colonne G</v>
      </c>
      <c r="AQ650" s="153" t="str">
        <f t="shared" si="480"/>
        <v>Renseigner Part variable</v>
      </c>
      <c r="AR650" s="78"/>
      <c r="AS650" s="150" t="str">
        <f t="shared" si="481"/>
        <v>Compléter la colonne M</v>
      </c>
      <c r="AT650" s="77"/>
      <c r="AU650" s="154" t="str">
        <f t="shared" si="482"/>
        <v>Compléter la précédente colonne</v>
      </c>
      <c r="AV650" s="155" t="str">
        <f t="shared" si="483"/>
        <v>Compléter la colonne G</v>
      </c>
      <c r="AW650" s="153" t="str">
        <f t="shared" si="484"/>
        <v>Renseigner Part variable</v>
      </c>
      <c r="AX650" s="78"/>
      <c r="AY650" s="150" t="str">
        <f t="shared" si="485"/>
        <v>Compléter la colonne M</v>
      </c>
      <c r="AZ650" s="77"/>
      <c r="BA650" s="154" t="str">
        <f t="shared" si="486"/>
        <v>Compléter la précédente colonne</v>
      </c>
      <c r="BB650" s="155" t="str">
        <f t="shared" si="487"/>
        <v>Compléter la colonne G</v>
      </c>
      <c r="BC650" s="153" t="str">
        <f t="shared" si="488"/>
        <v>Renseigner Part variable</v>
      </c>
      <c r="BD650" s="78"/>
      <c r="BE650" s="150" t="str">
        <f t="shared" si="489"/>
        <v>Compléter la colonne M</v>
      </c>
      <c r="BF650" s="77"/>
      <c r="BG650" s="151" t="str">
        <f t="shared" si="490"/>
        <v>Compléter la précédente colonne</v>
      </c>
      <c r="BH650" s="155" t="str">
        <f t="shared" si="491"/>
        <v>Compléter la colonne G</v>
      </c>
      <c r="BI650" s="153" t="str">
        <f t="shared" si="492"/>
        <v>Renseigner Part variable</v>
      </c>
      <c r="BJ650" s="78"/>
      <c r="BK650" s="150" t="str">
        <f t="shared" si="493"/>
        <v>Compléter la colonne M</v>
      </c>
      <c r="BL650" s="77"/>
      <c r="BM650" s="151" t="str">
        <f t="shared" si="494"/>
        <v>Compléter la précédente colonne</v>
      </c>
      <c r="BN650" s="155" t="str">
        <f t="shared" si="495"/>
        <v>Compléter la colonne G</v>
      </c>
      <c r="BO650" s="153" t="str">
        <f t="shared" si="496"/>
        <v>Renseigner Part variable</v>
      </c>
      <c r="BP650" s="78"/>
      <c r="BQ650" s="150" t="str">
        <f t="shared" si="497"/>
        <v>Compléter la colonne M</v>
      </c>
      <c r="BR650" s="77"/>
      <c r="BS650" s="151" t="str">
        <f t="shared" si="498"/>
        <v>Compléter la précédente colonne</v>
      </c>
      <c r="BT650" s="155" t="str">
        <f t="shared" si="499"/>
        <v>Compléter la colonne G</v>
      </c>
      <c r="BU650" s="153" t="str">
        <f t="shared" si="500"/>
        <v>Renseigner Part variable</v>
      </c>
      <c r="BV650" s="78"/>
      <c r="BW650" s="150" t="str">
        <f t="shared" si="501"/>
        <v>Compléter la colonne M</v>
      </c>
      <c r="BX650" s="77"/>
      <c r="BY650" s="151" t="str">
        <f t="shared" si="502"/>
        <v>Compléter la précédente colonne</v>
      </c>
      <c r="BZ650" s="155" t="str">
        <f t="shared" si="503"/>
        <v>Compléter la colonne G</v>
      </c>
      <c r="CA650" s="153" t="str">
        <f t="shared" si="504"/>
        <v>Renseigner Part variable</v>
      </c>
      <c r="CB650" s="78"/>
      <c r="CC650" s="150" t="str">
        <f t="shared" si="505"/>
        <v>Compléter la colonne M</v>
      </c>
      <c r="CD650" s="77"/>
      <c r="CE650" s="151" t="str">
        <f t="shared" si="506"/>
        <v>Compléter la précédente colonne</v>
      </c>
      <c r="CF650" s="155" t="str">
        <f t="shared" si="507"/>
        <v>Compléter la colonne G</v>
      </c>
      <c r="CG650" s="153" t="str">
        <f t="shared" si="508"/>
        <v>Renseigner Part variable</v>
      </c>
      <c r="CH650" s="70">
        <f t="shared" si="459"/>
        <v>0</v>
      </c>
      <c r="CI650" s="71" t="str">
        <f t="shared" si="460"/>
        <v>Renseigner la RAISON SOCIALE</v>
      </c>
      <c r="CJ650" s="71" t="str">
        <f t="shared" si="509"/>
        <v>Montant total de l'aide non indiqué</v>
      </c>
    </row>
    <row r="651" spans="1:88" x14ac:dyDescent="0.3">
      <c r="A651" s="72"/>
      <c r="B651" s="72"/>
      <c r="C651" s="72"/>
      <c r="D651" s="72"/>
      <c r="E651" s="73"/>
      <c r="F651" s="74"/>
      <c r="G651" s="79"/>
      <c r="H651" s="75"/>
      <c r="I651" s="76"/>
      <c r="J651" s="65"/>
      <c r="K651" s="82"/>
      <c r="L651" s="67"/>
      <c r="M651" s="156"/>
      <c r="N651" s="78"/>
      <c r="O651" s="150" t="str">
        <f t="shared" si="461"/>
        <v>Compléter la colonne M</v>
      </c>
      <c r="P651" s="77"/>
      <c r="Q651" s="154" t="str">
        <f t="shared" si="462"/>
        <v>Compléter la précédente colonne</v>
      </c>
      <c r="R651" s="155" t="str">
        <f t="shared" si="463"/>
        <v>Compléter la colonne G</v>
      </c>
      <c r="S651" s="153" t="str">
        <f t="shared" si="464"/>
        <v>Renseigner Part variable</v>
      </c>
      <c r="T651" s="78"/>
      <c r="U651" s="150" t="str">
        <f t="shared" si="465"/>
        <v>Compléter la colonne M</v>
      </c>
      <c r="V651" s="77"/>
      <c r="W651" s="154" t="str">
        <f t="shared" si="466"/>
        <v>Compléter la précédente colonne</v>
      </c>
      <c r="X651" s="155" t="str">
        <f t="shared" si="467"/>
        <v>Compléter la colonne G</v>
      </c>
      <c r="Y651" s="153" t="str">
        <f t="shared" si="468"/>
        <v>Renseigner Part variable</v>
      </c>
      <c r="Z651" s="78"/>
      <c r="AA651" s="150" t="str">
        <f t="shared" si="469"/>
        <v>Compléter la colonne M</v>
      </c>
      <c r="AB651" s="77"/>
      <c r="AC651" s="154" t="str">
        <f t="shared" si="470"/>
        <v>Compléter la précédente colonne</v>
      </c>
      <c r="AD651" s="155" t="str">
        <f t="shared" si="471"/>
        <v>Compléter la colonne G</v>
      </c>
      <c r="AE651" s="153" t="str">
        <f t="shared" si="472"/>
        <v>Renseigner Part variable</v>
      </c>
      <c r="AF651" s="78"/>
      <c r="AG651" s="150" t="str">
        <f t="shared" si="473"/>
        <v>Compléter la colonne M</v>
      </c>
      <c r="AH651" s="77"/>
      <c r="AI651" s="154" t="str">
        <f t="shared" si="474"/>
        <v>Compléter la précédente colonne</v>
      </c>
      <c r="AJ651" s="155" t="str">
        <f t="shared" si="475"/>
        <v>Compléter la colonne G</v>
      </c>
      <c r="AK651" s="153" t="str">
        <f t="shared" si="476"/>
        <v>Renseigner Part variable</v>
      </c>
      <c r="AL651" s="78"/>
      <c r="AM651" s="150" t="str">
        <f t="shared" si="477"/>
        <v>Compléter la colonne M</v>
      </c>
      <c r="AN651" s="77"/>
      <c r="AO651" s="154" t="str">
        <f t="shared" si="478"/>
        <v>Compléter la précédente colonne</v>
      </c>
      <c r="AP651" s="155" t="str">
        <f t="shared" si="479"/>
        <v>Compléter la colonne G</v>
      </c>
      <c r="AQ651" s="153" t="str">
        <f t="shared" si="480"/>
        <v>Renseigner Part variable</v>
      </c>
      <c r="AR651" s="78"/>
      <c r="AS651" s="150" t="str">
        <f t="shared" si="481"/>
        <v>Compléter la colonne M</v>
      </c>
      <c r="AT651" s="77"/>
      <c r="AU651" s="154" t="str">
        <f t="shared" si="482"/>
        <v>Compléter la précédente colonne</v>
      </c>
      <c r="AV651" s="155" t="str">
        <f t="shared" si="483"/>
        <v>Compléter la colonne G</v>
      </c>
      <c r="AW651" s="153" t="str">
        <f t="shared" si="484"/>
        <v>Renseigner Part variable</v>
      </c>
      <c r="AX651" s="78"/>
      <c r="AY651" s="150" t="str">
        <f t="shared" si="485"/>
        <v>Compléter la colonne M</v>
      </c>
      <c r="AZ651" s="77"/>
      <c r="BA651" s="154" t="str">
        <f t="shared" si="486"/>
        <v>Compléter la précédente colonne</v>
      </c>
      <c r="BB651" s="155" t="str">
        <f t="shared" si="487"/>
        <v>Compléter la colonne G</v>
      </c>
      <c r="BC651" s="153" t="str">
        <f t="shared" si="488"/>
        <v>Renseigner Part variable</v>
      </c>
      <c r="BD651" s="78"/>
      <c r="BE651" s="150" t="str">
        <f t="shared" si="489"/>
        <v>Compléter la colonne M</v>
      </c>
      <c r="BF651" s="77"/>
      <c r="BG651" s="151" t="str">
        <f t="shared" si="490"/>
        <v>Compléter la précédente colonne</v>
      </c>
      <c r="BH651" s="155" t="str">
        <f t="shared" si="491"/>
        <v>Compléter la colonne G</v>
      </c>
      <c r="BI651" s="153" t="str">
        <f t="shared" si="492"/>
        <v>Renseigner Part variable</v>
      </c>
      <c r="BJ651" s="78"/>
      <c r="BK651" s="150" t="str">
        <f t="shared" si="493"/>
        <v>Compléter la colonne M</v>
      </c>
      <c r="BL651" s="77"/>
      <c r="BM651" s="151" t="str">
        <f t="shared" si="494"/>
        <v>Compléter la précédente colonne</v>
      </c>
      <c r="BN651" s="155" t="str">
        <f t="shared" si="495"/>
        <v>Compléter la colonne G</v>
      </c>
      <c r="BO651" s="153" t="str">
        <f t="shared" si="496"/>
        <v>Renseigner Part variable</v>
      </c>
      <c r="BP651" s="78"/>
      <c r="BQ651" s="150" t="str">
        <f t="shared" si="497"/>
        <v>Compléter la colonne M</v>
      </c>
      <c r="BR651" s="77"/>
      <c r="BS651" s="151" t="str">
        <f t="shared" si="498"/>
        <v>Compléter la précédente colonne</v>
      </c>
      <c r="BT651" s="155" t="str">
        <f t="shared" si="499"/>
        <v>Compléter la colonne G</v>
      </c>
      <c r="BU651" s="153" t="str">
        <f t="shared" si="500"/>
        <v>Renseigner Part variable</v>
      </c>
      <c r="BV651" s="78"/>
      <c r="BW651" s="150" t="str">
        <f t="shared" si="501"/>
        <v>Compléter la colonne M</v>
      </c>
      <c r="BX651" s="77"/>
      <c r="BY651" s="151" t="str">
        <f t="shared" si="502"/>
        <v>Compléter la précédente colonne</v>
      </c>
      <c r="BZ651" s="155" t="str">
        <f t="shared" si="503"/>
        <v>Compléter la colonne G</v>
      </c>
      <c r="CA651" s="153" t="str">
        <f t="shared" si="504"/>
        <v>Renseigner Part variable</v>
      </c>
      <c r="CB651" s="78"/>
      <c r="CC651" s="150" t="str">
        <f t="shared" si="505"/>
        <v>Compléter la colonne M</v>
      </c>
      <c r="CD651" s="77"/>
      <c r="CE651" s="151" t="str">
        <f t="shared" si="506"/>
        <v>Compléter la précédente colonne</v>
      </c>
      <c r="CF651" s="155" t="str">
        <f t="shared" si="507"/>
        <v>Compléter la colonne G</v>
      </c>
      <c r="CG651" s="153" t="str">
        <f t="shared" si="508"/>
        <v>Renseigner Part variable</v>
      </c>
      <c r="CH651" s="70">
        <f t="shared" si="459"/>
        <v>0</v>
      </c>
      <c r="CI651" s="71" t="str">
        <f t="shared" si="460"/>
        <v>Renseigner la RAISON SOCIALE</v>
      </c>
      <c r="CJ651" s="71" t="str">
        <f t="shared" si="509"/>
        <v>Montant total de l'aide non indiqué</v>
      </c>
    </row>
    <row r="652" spans="1:88" x14ac:dyDescent="0.3">
      <c r="A652" s="72"/>
      <c r="B652" s="72"/>
      <c r="C652" s="72"/>
      <c r="D652" s="72"/>
      <c r="E652" s="73"/>
      <c r="F652" s="74"/>
      <c r="G652" s="79"/>
      <c r="H652" s="75"/>
      <c r="I652" s="76"/>
      <c r="J652" s="65"/>
      <c r="K652" s="82"/>
      <c r="L652" s="67"/>
      <c r="M652" s="156"/>
      <c r="N652" s="78"/>
      <c r="O652" s="150" t="str">
        <f t="shared" si="461"/>
        <v>Compléter la colonne M</v>
      </c>
      <c r="P652" s="77"/>
      <c r="Q652" s="154" t="str">
        <f t="shared" si="462"/>
        <v>Compléter la précédente colonne</v>
      </c>
      <c r="R652" s="155" t="str">
        <f t="shared" si="463"/>
        <v>Compléter la colonne G</v>
      </c>
      <c r="S652" s="153" t="str">
        <f t="shared" si="464"/>
        <v>Renseigner Part variable</v>
      </c>
      <c r="T652" s="78"/>
      <c r="U652" s="150" t="str">
        <f t="shared" si="465"/>
        <v>Compléter la colonne M</v>
      </c>
      <c r="V652" s="77"/>
      <c r="W652" s="154" t="str">
        <f t="shared" si="466"/>
        <v>Compléter la précédente colonne</v>
      </c>
      <c r="X652" s="155" t="str">
        <f t="shared" si="467"/>
        <v>Compléter la colonne G</v>
      </c>
      <c r="Y652" s="153" t="str">
        <f t="shared" si="468"/>
        <v>Renseigner Part variable</v>
      </c>
      <c r="Z652" s="78"/>
      <c r="AA652" s="150" t="str">
        <f t="shared" si="469"/>
        <v>Compléter la colonne M</v>
      </c>
      <c r="AB652" s="77"/>
      <c r="AC652" s="154" t="str">
        <f t="shared" si="470"/>
        <v>Compléter la précédente colonne</v>
      </c>
      <c r="AD652" s="155" t="str">
        <f t="shared" si="471"/>
        <v>Compléter la colonne G</v>
      </c>
      <c r="AE652" s="153" t="str">
        <f t="shared" si="472"/>
        <v>Renseigner Part variable</v>
      </c>
      <c r="AF652" s="78"/>
      <c r="AG652" s="150" t="str">
        <f t="shared" si="473"/>
        <v>Compléter la colonne M</v>
      </c>
      <c r="AH652" s="77"/>
      <c r="AI652" s="154" t="str">
        <f t="shared" si="474"/>
        <v>Compléter la précédente colonne</v>
      </c>
      <c r="AJ652" s="155" t="str">
        <f t="shared" si="475"/>
        <v>Compléter la colonne G</v>
      </c>
      <c r="AK652" s="153" t="str">
        <f t="shared" si="476"/>
        <v>Renseigner Part variable</v>
      </c>
      <c r="AL652" s="78"/>
      <c r="AM652" s="150" t="str">
        <f t="shared" si="477"/>
        <v>Compléter la colonne M</v>
      </c>
      <c r="AN652" s="77"/>
      <c r="AO652" s="154" t="str">
        <f t="shared" si="478"/>
        <v>Compléter la précédente colonne</v>
      </c>
      <c r="AP652" s="155" t="str">
        <f t="shared" si="479"/>
        <v>Compléter la colonne G</v>
      </c>
      <c r="AQ652" s="153" t="str">
        <f t="shared" si="480"/>
        <v>Renseigner Part variable</v>
      </c>
      <c r="AR652" s="78"/>
      <c r="AS652" s="150" t="str">
        <f t="shared" si="481"/>
        <v>Compléter la colonne M</v>
      </c>
      <c r="AT652" s="77"/>
      <c r="AU652" s="154" t="str">
        <f t="shared" si="482"/>
        <v>Compléter la précédente colonne</v>
      </c>
      <c r="AV652" s="155" t="str">
        <f t="shared" si="483"/>
        <v>Compléter la colonne G</v>
      </c>
      <c r="AW652" s="153" t="str">
        <f t="shared" si="484"/>
        <v>Renseigner Part variable</v>
      </c>
      <c r="AX652" s="78"/>
      <c r="AY652" s="150" t="str">
        <f t="shared" si="485"/>
        <v>Compléter la colonne M</v>
      </c>
      <c r="AZ652" s="77"/>
      <c r="BA652" s="154" t="str">
        <f t="shared" si="486"/>
        <v>Compléter la précédente colonne</v>
      </c>
      <c r="BB652" s="155" t="str">
        <f t="shared" si="487"/>
        <v>Compléter la colonne G</v>
      </c>
      <c r="BC652" s="153" t="str">
        <f t="shared" si="488"/>
        <v>Renseigner Part variable</v>
      </c>
      <c r="BD652" s="78"/>
      <c r="BE652" s="150" t="str">
        <f t="shared" si="489"/>
        <v>Compléter la colonne M</v>
      </c>
      <c r="BF652" s="77"/>
      <c r="BG652" s="151" t="str">
        <f t="shared" si="490"/>
        <v>Compléter la précédente colonne</v>
      </c>
      <c r="BH652" s="155" t="str">
        <f t="shared" si="491"/>
        <v>Compléter la colonne G</v>
      </c>
      <c r="BI652" s="153" t="str">
        <f t="shared" si="492"/>
        <v>Renseigner Part variable</v>
      </c>
      <c r="BJ652" s="78"/>
      <c r="BK652" s="150" t="str">
        <f t="shared" si="493"/>
        <v>Compléter la colonne M</v>
      </c>
      <c r="BL652" s="77"/>
      <c r="BM652" s="151" t="str">
        <f t="shared" si="494"/>
        <v>Compléter la précédente colonne</v>
      </c>
      <c r="BN652" s="155" t="str">
        <f t="shared" si="495"/>
        <v>Compléter la colonne G</v>
      </c>
      <c r="BO652" s="153" t="str">
        <f t="shared" si="496"/>
        <v>Renseigner Part variable</v>
      </c>
      <c r="BP652" s="78"/>
      <c r="BQ652" s="150" t="str">
        <f t="shared" si="497"/>
        <v>Compléter la colonne M</v>
      </c>
      <c r="BR652" s="77"/>
      <c r="BS652" s="151" t="str">
        <f t="shared" si="498"/>
        <v>Compléter la précédente colonne</v>
      </c>
      <c r="BT652" s="155" t="str">
        <f t="shared" si="499"/>
        <v>Compléter la colonne G</v>
      </c>
      <c r="BU652" s="153" t="str">
        <f t="shared" si="500"/>
        <v>Renseigner Part variable</v>
      </c>
      <c r="BV652" s="78"/>
      <c r="BW652" s="150" t="str">
        <f t="shared" si="501"/>
        <v>Compléter la colonne M</v>
      </c>
      <c r="BX652" s="77"/>
      <c r="BY652" s="151" t="str">
        <f t="shared" si="502"/>
        <v>Compléter la précédente colonne</v>
      </c>
      <c r="BZ652" s="155" t="str">
        <f t="shared" si="503"/>
        <v>Compléter la colonne G</v>
      </c>
      <c r="CA652" s="153" t="str">
        <f t="shared" si="504"/>
        <v>Renseigner Part variable</v>
      </c>
      <c r="CB652" s="78"/>
      <c r="CC652" s="150" t="str">
        <f t="shared" si="505"/>
        <v>Compléter la colonne M</v>
      </c>
      <c r="CD652" s="77"/>
      <c r="CE652" s="151" t="str">
        <f t="shared" si="506"/>
        <v>Compléter la précédente colonne</v>
      </c>
      <c r="CF652" s="155" t="str">
        <f t="shared" si="507"/>
        <v>Compléter la colonne G</v>
      </c>
      <c r="CG652" s="153" t="str">
        <f t="shared" si="508"/>
        <v>Renseigner Part variable</v>
      </c>
      <c r="CH652" s="70">
        <f t="shared" si="459"/>
        <v>0</v>
      </c>
      <c r="CI652" s="71" t="str">
        <f t="shared" si="460"/>
        <v>Renseigner la RAISON SOCIALE</v>
      </c>
      <c r="CJ652" s="71" t="str">
        <f t="shared" si="509"/>
        <v>Montant total de l'aide non indiqué</v>
      </c>
    </row>
    <row r="653" spans="1:88" x14ac:dyDescent="0.3">
      <c r="A653" s="72"/>
      <c r="B653" s="72"/>
      <c r="C653" s="72"/>
      <c r="D653" s="72"/>
      <c r="E653" s="73"/>
      <c r="F653" s="74"/>
      <c r="G653" s="79"/>
      <c r="H653" s="75"/>
      <c r="I653" s="76"/>
      <c r="J653" s="65"/>
      <c r="K653" s="82"/>
      <c r="L653" s="67"/>
      <c r="M653" s="156"/>
      <c r="N653" s="78"/>
      <c r="O653" s="150" t="str">
        <f t="shared" si="461"/>
        <v>Compléter la colonne M</v>
      </c>
      <c r="P653" s="77"/>
      <c r="Q653" s="154" t="str">
        <f t="shared" si="462"/>
        <v>Compléter la précédente colonne</v>
      </c>
      <c r="R653" s="155" t="str">
        <f t="shared" si="463"/>
        <v>Compléter la colonne G</v>
      </c>
      <c r="S653" s="153" t="str">
        <f t="shared" si="464"/>
        <v>Renseigner Part variable</v>
      </c>
      <c r="T653" s="78"/>
      <c r="U653" s="150" t="str">
        <f t="shared" si="465"/>
        <v>Compléter la colonne M</v>
      </c>
      <c r="V653" s="77"/>
      <c r="W653" s="154" t="str">
        <f t="shared" si="466"/>
        <v>Compléter la précédente colonne</v>
      </c>
      <c r="X653" s="155" t="str">
        <f t="shared" si="467"/>
        <v>Compléter la colonne G</v>
      </c>
      <c r="Y653" s="153" t="str">
        <f t="shared" si="468"/>
        <v>Renseigner Part variable</v>
      </c>
      <c r="Z653" s="78"/>
      <c r="AA653" s="150" t="str">
        <f t="shared" si="469"/>
        <v>Compléter la colonne M</v>
      </c>
      <c r="AB653" s="77"/>
      <c r="AC653" s="154" t="str">
        <f t="shared" si="470"/>
        <v>Compléter la précédente colonne</v>
      </c>
      <c r="AD653" s="155" t="str">
        <f t="shared" si="471"/>
        <v>Compléter la colonne G</v>
      </c>
      <c r="AE653" s="153" t="str">
        <f t="shared" si="472"/>
        <v>Renseigner Part variable</v>
      </c>
      <c r="AF653" s="78"/>
      <c r="AG653" s="150" t="str">
        <f t="shared" si="473"/>
        <v>Compléter la colonne M</v>
      </c>
      <c r="AH653" s="77"/>
      <c r="AI653" s="154" t="str">
        <f t="shared" si="474"/>
        <v>Compléter la précédente colonne</v>
      </c>
      <c r="AJ653" s="155" t="str">
        <f t="shared" si="475"/>
        <v>Compléter la colonne G</v>
      </c>
      <c r="AK653" s="153" t="str">
        <f t="shared" si="476"/>
        <v>Renseigner Part variable</v>
      </c>
      <c r="AL653" s="78"/>
      <c r="AM653" s="150" t="str">
        <f t="shared" si="477"/>
        <v>Compléter la colonne M</v>
      </c>
      <c r="AN653" s="77"/>
      <c r="AO653" s="154" t="str">
        <f t="shared" si="478"/>
        <v>Compléter la précédente colonne</v>
      </c>
      <c r="AP653" s="155" t="str">
        <f t="shared" si="479"/>
        <v>Compléter la colonne G</v>
      </c>
      <c r="AQ653" s="153" t="str">
        <f t="shared" si="480"/>
        <v>Renseigner Part variable</v>
      </c>
      <c r="AR653" s="78"/>
      <c r="AS653" s="150" t="str">
        <f t="shared" si="481"/>
        <v>Compléter la colonne M</v>
      </c>
      <c r="AT653" s="77"/>
      <c r="AU653" s="154" t="str">
        <f t="shared" si="482"/>
        <v>Compléter la précédente colonne</v>
      </c>
      <c r="AV653" s="155" t="str">
        <f t="shared" si="483"/>
        <v>Compléter la colonne G</v>
      </c>
      <c r="AW653" s="153" t="str">
        <f t="shared" si="484"/>
        <v>Renseigner Part variable</v>
      </c>
      <c r="AX653" s="78"/>
      <c r="AY653" s="150" t="str">
        <f t="shared" si="485"/>
        <v>Compléter la colonne M</v>
      </c>
      <c r="AZ653" s="77"/>
      <c r="BA653" s="154" t="str">
        <f t="shared" si="486"/>
        <v>Compléter la précédente colonne</v>
      </c>
      <c r="BB653" s="155" t="str">
        <f t="shared" si="487"/>
        <v>Compléter la colonne G</v>
      </c>
      <c r="BC653" s="153" t="str">
        <f t="shared" si="488"/>
        <v>Renseigner Part variable</v>
      </c>
      <c r="BD653" s="78"/>
      <c r="BE653" s="150" t="str">
        <f t="shared" si="489"/>
        <v>Compléter la colonne M</v>
      </c>
      <c r="BF653" s="77"/>
      <c r="BG653" s="151" t="str">
        <f t="shared" si="490"/>
        <v>Compléter la précédente colonne</v>
      </c>
      <c r="BH653" s="155" t="str">
        <f t="shared" si="491"/>
        <v>Compléter la colonne G</v>
      </c>
      <c r="BI653" s="153" t="str">
        <f t="shared" si="492"/>
        <v>Renseigner Part variable</v>
      </c>
      <c r="BJ653" s="78"/>
      <c r="BK653" s="150" t="str">
        <f t="shared" si="493"/>
        <v>Compléter la colonne M</v>
      </c>
      <c r="BL653" s="77"/>
      <c r="BM653" s="151" t="str">
        <f t="shared" si="494"/>
        <v>Compléter la précédente colonne</v>
      </c>
      <c r="BN653" s="155" t="str">
        <f t="shared" si="495"/>
        <v>Compléter la colonne G</v>
      </c>
      <c r="BO653" s="153" t="str">
        <f t="shared" si="496"/>
        <v>Renseigner Part variable</v>
      </c>
      <c r="BP653" s="78"/>
      <c r="BQ653" s="150" t="str">
        <f t="shared" si="497"/>
        <v>Compléter la colonne M</v>
      </c>
      <c r="BR653" s="77"/>
      <c r="BS653" s="151" t="str">
        <f t="shared" si="498"/>
        <v>Compléter la précédente colonne</v>
      </c>
      <c r="BT653" s="155" t="str">
        <f t="shared" si="499"/>
        <v>Compléter la colonne G</v>
      </c>
      <c r="BU653" s="153" t="str">
        <f t="shared" si="500"/>
        <v>Renseigner Part variable</v>
      </c>
      <c r="BV653" s="78"/>
      <c r="BW653" s="150" t="str">
        <f t="shared" si="501"/>
        <v>Compléter la colonne M</v>
      </c>
      <c r="BX653" s="77"/>
      <c r="BY653" s="151" t="str">
        <f t="shared" si="502"/>
        <v>Compléter la précédente colonne</v>
      </c>
      <c r="BZ653" s="155" t="str">
        <f t="shared" si="503"/>
        <v>Compléter la colonne G</v>
      </c>
      <c r="CA653" s="153" t="str">
        <f t="shared" si="504"/>
        <v>Renseigner Part variable</v>
      </c>
      <c r="CB653" s="78"/>
      <c r="CC653" s="150" t="str">
        <f t="shared" si="505"/>
        <v>Compléter la colonne M</v>
      </c>
      <c r="CD653" s="77"/>
      <c r="CE653" s="151" t="str">
        <f t="shared" si="506"/>
        <v>Compléter la précédente colonne</v>
      </c>
      <c r="CF653" s="155" t="str">
        <f t="shared" si="507"/>
        <v>Compléter la colonne G</v>
      </c>
      <c r="CG653" s="153" t="str">
        <f t="shared" si="508"/>
        <v>Renseigner Part variable</v>
      </c>
      <c r="CH653" s="70">
        <f t="shared" si="459"/>
        <v>0</v>
      </c>
      <c r="CI653" s="71" t="str">
        <f t="shared" si="460"/>
        <v>Renseigner la RAISON SOCIALE</v>
      </c>
      <c r="CJ653" s="71" t="str">
        <f t="shared" si="509"/>
        <v>Montant total de l'aide non indiqué</v>
      </c>
    </row>
    <row r="654" spans="1:88" x14ac:dyDescent="0.3">
      <c r="A654" s="72"/>
      <c r="B654" s="72"/>
      <c r="C654" s="72"/>
      <c r="D654" s="72"/>
      <c r="E654" s="73"/>
      <c r="F654" s="74"/>
      <c r="G654" s="79"/>
      <c r="H654" s="75"/>
      <c r="I654" s="76"/>
      <c r="J654" s="65"/>
      <c r="K654" s="82"/>
      <c r="L654" s="67"/>
      <c r="M654" s="156"/>
      <c r="N654" s="78"/>
      <c r="O654" s="150" t="str">
        <f t="shared" si="461"/>
        <v>Compléter la colonne M</v>
      </c>
      <c r="P654" s="77"/>
      <c r="Q654" s="154" t="str">
        <f t="shared" si="462"/>
        <v>Compléter la précédente colonne</v>
      </c>
      <c r="R654" s="155" t="str">
        <f t="shared" si="463"/>
        <v>Compléter la colonne G</v>
      </c>
      <c r="S654" s="153" t="str">
        <f t="shared" si="464"/>
        <v>Renseigner Part variable</v>
      </c>
      <c r="T654" s="78"/>
      <c r="U654" s="150" t="str">
        <f t="shared" si="465"/>
        <v>Compléter la colonne M</v>
      </c>
      <c r="V654" s="77"/>
      <c r="W654" s="154" t="str">
        <f t="shared" si="466"/>
        <v>Compléter la précédente colonne</v>
      </c>
      <c r="X654" s="155" t="str">
        <f t="shared" si="467"/>
        <v>Compléter la colonne G</v>
      </c>
      <c r="Y654" s="153" t="str">
        <f t="shared" si="468"/>
        <v>Renseigner Part variable</v>
      </c>
      <c r="Z654" s="78"/>
      <c r="AA654" s="150" t="str">
        <f t="shared" si="469"/>
        <v>Compléter la colonne M</v>
      </c>
      <c r="AB654" s="77"/>
      <c r="AC654" s="154" t="str">
        <f t="shared" si="470"/>
        <v>Compléter la précédente colonne</v>
      </c>
      <c r="AD654" s="155" t="str">
        <f t="shared" si="471"/>
        <v>Compléter la colonne G</v>
      </c>
      <c r="AE654" s="153" t="str">
        <f t="shared" si="472"/>
        <v>Renseigner Part variable</v>
      </c>
      <c r="AF654" s="78"/>
      <c r="AG654" s="150" t="str">
        <f t="shared" si="473"/>
        <v>Compléter la colonne M</v>
      </c>
      <c r="AH654" s="77"/>
      <c r="AI654" s="154" t="str">
        <f t="shared" si="474"/>
        <v>Compléter la précédente colonne</v>
      </c>
      <c r="AJ654" s="155" t="str">
        <f t="shared" si="475"/>
        <v>Compléter la colonne G</v>
      </c>
      <c r="AK654" s="153" t="str">
        <f t="shared" si="476"/>
        <v>Renseigner Part variable</v>
      </c>
      <c r="AL654" s="78"/>
      <c r="AM654" s="150" t="str">
        <f t="shared" si="477"/>
        <v>Compléter la colonne M</v>
      </c>
      <c r="AN654" s="77"/>
      <c r="AO654" s="154" t="str">
        <f t="shared" si="478"/>
        <v>Compléter la précédente colonne</v>
      </c>
      <c r="AP654" s="155" t="str">
        <f t="shared" si="479"/>
        <v>Compléter la colonne G</v>
      </c>
      <c r="AQ654" s="153" t="str">
        <f t="shared" si="480"/>
        <v>Renseigner Part variable</v>
      </c>
      <c r="AR654" s="78"/>
      <c r="AS654" s="150" t="str">
        <f t="shared" si="481"/>
        <v>Compléter la colonne M</v>
      </c>
      <c r="AT654" s="77"/>
      <c r="AU654" s="154" t="str">
        <f t="shared" si="482"/>
        <v>Compléter la précédente colonne</v>
      </c>
      <c r="AV654" s="155" t="str">
        <f t="shared" si="483"/>
        <v>Compléter la colonne G</v>
      </c>
      <c r="AW654" s="153" t="str">
        <f t="shared" si="484"/>
        <v>Renseigner Part variable</v>
      </c>
      <c r="AX654" s="78"/>
      <c r="AY654" s="150" t="str">
        <f t="shared" si="485"/>
        <v>Compléter la colonne M</v>
      </c>
      <c r="AZ654" s="77"/>
      <c r="BA654" s="154" t="str">
        <f t="shared" si="486"/>
        <v>Compléter la précédente colonne</v>
      </c>
      <c r="BB654" s="155" t="str">
        <f t="shared" si="487"/>
        <v>Compléter la colonne G</v>
      </c>
      <c r="BC654" s="153" t="str">
        <f t="shared" si="488"/>
        <v>Renseigner Part variable</v>
      </c>
      <c r="BD654" s="78"/>
      <c r="BE654" s="150" t="str">
        <f t="shared" si="489"/>
        <v>Compléter la colonne M</v>
      </c>
      <c r="BF654" s="77"/>
      <c r="BG654" s="151" t="str">
        <f t="shared" si="490"/>
        <v>Compléter la précédente colonne</v>
      </c>
      <c r="BH654" s="155" t="str">
        <f t="shared" si="491"/>
        <v>Compléter la colonne G</v>
      </c>
      <c r="BI654" s="153" t="str">
        <f t="shared" si="492"/>
        <v>Renseigner Part variable</v>
      </c>
      <c r="BJ654" s="78"/>
      <c r="BK654" s="150" t="str">
        <f t="shared" si="493"/>
        <v>Compléter la colonne M</v>
      </c>
      <c r="BL654" s="77"/>
      <c r="BM654" s="151" t="str">
        <f t="shared" si="494"/>
        <v>Compléter la précédente colonne</v>
      </c>
      <c r="BN654" s="155" t="str">
        <f t="shared" si="495"/>
        <v>Compléter la colonne G</v>
      </c>
      <c r="BO654" s="153" t="str">
        <f t="shared" si="496"/>
        <v>Renseigner Part variable</v>
      </c>
      <c r="BP654" s="78"/>
      <c r="BQ654" s="150" t="str">
        <f t="shared" si="497"/>
        <v>Compléter la colonne M</v>
      </c>
      <c r="BR654" s="77"/>
      <c r="BS654" s="151" t="str">
        <f t="shared" si="498"/>
        <v>Compléter la précédente colonne</v>
      </c>
      <c r="BT654" s="155" t="str">
        <f t="shared" si="499"/>
        <v>Compléter la colonne G</v>
      </c>
      <c r="BU654" s="153" t="str">
        <f t="shared" si="500"/>
        <v>Renseigner Part variable</v>
      </c>
      <c r="BV654" s="78"/>
      <c r="BW654" s="150" t="str">
        <f t="shared" si="501"/>
        <v>Compléter la colonne M</v>
      </c>
      <c r="BX654" s="77"/>
      <c r="BY654" s="151" t="str">
        <f t="shared" si="502"/>
        <v>Compléter la précédente colonne</v>
      </c>
      <c r="BZ654" s="155" t="str">
        <f t="shared" si="503"/>
        <v>Compléter la colonne G</v>
      </c>
      <c r="CA654" s="153" t="str">
        <f t="shared" si="504"/>
        <v>Renseigner Part variable</v>
      </c>
      <c r="CB654" s="78"/>
      <c r="CC654" s="150" t="str">
        <f t="shared" si="505"/>
        <v>Compléter la colonne M</v>
      </c>
      <c r="CD654" s="77"/>
      <c r="CE654" s="151" t="str">
        <f t="shared" si="506"/>
        <v>Compléter la précédente colonne</v>
      </c>
      <c r="CF654" s="155" t="str">
        <f t="shared" si="507"/>
        <v>Compléter la colonne G</v>
      </c>
      <c r="CG654" s="153" t="str">
        <f t="shared" si="508"/>
        <v>Renseigner Part variable</v>
      </c>
      <c r="CH654" s="70">
        <f t="shared" si="459"/>
        <v>0</v>
      </c>
      <c r="CI654" s="71" t="str">
        <f t="shared" si="460"/>
        <v>Renseigner la RAISON SOCIALE</v>
      </c>
      <c r="CJ654" s="71" t="str">
        <f t="shared" si="509"/>
        <v>Montant total de l'aide non indiqué</v>
      </c>
    </row>
    <row r="655" spans="1:88" x14ac:dyDescent="0.3">
      <c r="A655" s="72"/>
      <c r="B655" s="72"/>
      <c r="C655" s="72"/>
      <c r="D655" s="72"/>
      <c r="E655" s="73"/>
      <c r="F655" s="74"/>
      <c r="G655" s="79"/>
      <c r="H655" s="75"/>
      <c r="I655" s="76"/>
      <c r="J655" s="65"/>
      <c r="K655" s="82"/>
      <c r="L655" s="67"/>
      <c r="M655" s="156"/>
      <c r="N655" s="78"/>
      <c r="O655" s="150" t="str">
        <f t="shared" si="461"/>
        <v>Compléter la colonne M</v>
      </c>
      <c r="P655" s="77"/>
      <c r="Q655" s="154" t="str">
        <f t="shared" si="462"/>
        <v>Compléter la précédente colonne</v>
      </c>
      <c r="R655" s="155" t="str">
        <f t="shared" si="463"/>
        <v>Compléter la colonne G</v>
      </c>
      <c r="S655" s="153" t="str">
        <f t="shared" si="464"/>
        <v>Renseigner Part variable</v>
      </c>
      <c r="T655" s="78"/>
      <c r="U655" s="150" t="str">
        <f t="shared" si="465"/>
        <v>Compléter la colonne M</v>
      </c>
      <c r="V655" s="77"/>
      <c r="W655" s="154" t="str">
        <f t="shared" si="466"/>
        <v>Compléter la précédente colonne</v>
      </c>
      <c r="X655" s="155" t="str">
        <f t="shared" si="467"/>
        <v>Compléter la colonne G</v>
      </c>
      <c r="Y655" s="153" t="str">
        <f t="shared" si="468"/>
        <v>Renseigner Part variable</v>
      </c>
      <c r="Z655" s="78"/>
      <c r="AA655" s="150" t="str">
        <f t="shared" si="469"/>
        <v>Compléter la colonne M</v>
      </c>
      <c r="AB655" s="77"/>
      <c r="AC655" s="154" t="str">
        <f t="shared" si="470"/>
        <v>Compléter la précédente colonne</v>
      </c>
      <c r="AD655" s="155" t="str">
        <f t="shared" si="471"/>
        <v>Compléter la colonne G</v>
      </c>
      <c r="AE655" s="153" t="str">
        <f t="shared" si="472"/>
        <v>Renseigner Part variable</v>
      </c>
      <c r="AF655" s="78"/>
      <c r="AG655" s="150" t="str">
        <f t="shared" si="473"/>
        <v>Compléter la colonne M</v>
      </c>
      <c r="AH655" s="77"/>
      <c r="AI655" s="154" t="str">
        <f t="shared" si="474"/>
        <v>Compléter la précédente colonne</v>
      </c>
      <c r="AJ655" s="155" t="str">
        <f t="shared" si="475"/>
        <v>Compléter la colonne G</v>
      </c>
      <c r="AK655" s="153" t="str">
        <f t="shared" si="476"/>
        <v>Renseigner Part variable</v>
      </c>
      <c r="AL655" s="78"/>
      <c r="AM655" s="150" t="str">
        <f t="shared" si="477"/>
        <v>Compléter la colonne M</v>
      </c>
      <c r="AN655" s="77"/>
      <c r="AO655" s="154" t="str">
        <f t="shared" si="478"/>
        <v>Compléter la précédente colonne</v>
      </c>
      <c r="AP655" s="155" t="str">
        <f t="shared" si="479"/>
        <v>Compléter la colonne G</v>
      </c>
      <c r="AQ655" s="153" t="str">
        <f t="shared" si="480"/>
        <v>Renseigner Part variable</v>
      </c>
      <c r="AR655" s="78"/>
      <c r="AS655" s="150" t="str">
        <f t="shared" si="481"/>
        <v>Compléter la colonne M</v>
      </c>
      <c r="AT655" s="77"/>
      <c r="AU655" s="154" t="str">
        <f t="shared" si="482"/>
        <v>Compléter la précédente colonne</v>
      </c>
      <c r="AV655" s="155" t="str">
        <f t="shared" si="483"/>
        <v>Compléter la colonne G</v>
      </c>
      <c r="AW655" s="153" t="str">
        <f t="shared" si="484"/>
        <v>Renseigner Part variable</v>
      </c>
      <c r="AX655" s="78"/>
      <c r="AY655" s="150" t="str">
        <f t="shared" si="485"/>
        <v>Compléter la colonne M</v>
      </c>
      <c r="AZ655" s="77"/>
      <c r="BA655" s="154" t="str">
        <f t="shared" si="486"/>
        <v>Compléter la précédente colonne</v>
      </c>
      <c r="BB655" s="155" t="str">
        <f t="shared" si="487"/>
        <v>Compléter la colonne G</v>
      </c>
      <c r="BC655" s="153" t="str">
        <f t="shared" si="488"/>
        <v>Renseigner Part variable</v>
      </c>
      <c r="BD655" s="78"/>
      <c r="BE655" s="150" t="str">
        <f t="shared" si="489"/>
        <v>Compléter la colonne M</v>
      </c>
      <c r="BF655" s="77"/>
      <c r="BG655" s="151" t="str">
        <f t="shared" si="490"/>
        <v>Compléter la précédente colonne</v>
      </c>
      <c r="BH655" s="155" t="str">
        <f t="shared" si="491"/>
        <v>Compléter la colonne G</v>
      </c>
      <c r="BI655" s="153" t="str">
        <f t="shared" si="492"/>
        <v>Renseigner Part variable</v>
      </c>
      <c r="BJ655" s="78"/>
      <c r="BK655" s="150" t="str">
        <f t="shared" si="493"/>
        <v>Compléter la colonne M</v>
      </c>
      <c r="BL655" s="77"/>
      <c r="BM655" s="151" t="str">
        <f t="shared" si="494"/>
        <v>Compléter la précédente colonne</v>
      </c>
      <c r="BN655" s="155" t="str">
        <f t="shared" si="495"/>
        <v>Compléter la colonne G</v>
      </c>
      <c r="BO655" s="153" t="str">
        <f t="shared" si="496"/>
        <v>Renseigner Part variable</v>
      </c>
      <c r="BP655" s="78"/>
      <c r="BQ655" s="150" t="str">
        <f t="shared" si="497"/>
        <v>Compléter la colonne M</v>
      </c>
      <c r="BR655" s="77"/>
      <c r="BS655" s="151" t="str">
        <f t="shared" si="498"/>
        <v>Compléter la précédente colonne</v>
      </c>
      <c r="BT655" s="155" t="str">
        <f t="shared" si="499"/>
        <v>Compléter la colonne G</v>
      </c>
      <c r="BU655" s="153" t="str">
        <f t="shared" si="500"/>
        <v>Renseigner Part variable</v>
      </c>
      <c r="BV655" s="78"/>
      <c r="BW655" s="150" t="str">
        <f t="shared" si="501"/>
        <v>Compléter la colonne M</v>
      </c>
      <c r="BX655" s="77"/>
      <c r="BY655" s="151" t="str">
        <f t="shared" si="502"/>
        <v>Compléter la précédente colonne</v>
      </c>
      <c r="BZ655" s="155" t="str">
        <f t="shared" si="503"/>
        <v>Compléter la colonne G</v>
      </c>
      <c r="CA655" s="153" t="str">
        <f t="shared" si="504"/>
        <v>Renseigner Part variable</v>
      </c>
      <c r="CB655" s="78"/>
      <c r="CC655" s="150" t="str">
        <f t="shared" si="505"/>
        <v>Compléter la colonne M</v>
      </c>
      <c r="CD655" s="77"/>
      <c r="CE655" s="151" t="str">
        <f t="shared" si="506"/>
        <v>Compléter la précédente colonne</v>
      </c>
      <c r="CF655" s="155" t="str">
        <f t="shared" si="507"/>
        <v>Compléter la colonne G</v>
      </c>
      <c r="CG655" s="153" t="str">
        <f t="shared" si="508"/>
        <v>Renseigner Part variable</v>
      </c>
      <c r="CH655" s="70">
        <f t="shared" si="459"/>
        <v>0</v>
      </c>
      <c r="CI655" s="71" t="str">
        <f t="shared" si="460"/>
        <v>Renseigner la RAISON SOCIALE</v>
      </c>
      <c r="CJ655" s="71" t="str">
        <f t="shared" si="509"/>
        <v>Montant total de l'aide non indiqué</v>
      </c>
    </row>
    <row r="656" spans="1:88" x14ac:dyDescent="0.3">
      <c r="A656" s="72"/>
      <c r="B656" s="72"/>
      <c r="C656" s="72"/>
      <c r="D656" s="72"/>
      <c r="E656" s="73"/>
      <c r="F656" s="74"/>
      <c r="G656" s="79"/>
      <c r="H656" s="75"/>
      <c r="I656" s="76"/>
      <c r="J656" s="65"/>
      <c r="K656" s="82"/>
      <c r="L656" s="67"/>
      <c r="M656" s="156"/>
      <c r="N656" s="78"/>
      <c r="O656" s="150" t="str">
        <f t="shared" si="461"/>
        <v>Compléter la colonne M</v>
      </c>
      <c r="P656" s="77"/>
      <c r="Q656" s="154" t="str">
        <f t="shared" si="462"/>
        <v>Compléter la précédente colonne</v>
      </c>
      <c r="R656" s="155" t="str">
        <f t="shared" si="463"/>
        <v>Compléter la colonne G</v>
      </c>
      <c r="S656" s="153" t="str">
        <f t="shared" si="464"/>
        <v>Renseigner Part variable</v>
      </c>
      <c r="T656" s="78"/>
      <c r="U656" s="150" t="str">
        <f t="shared" si="465"/>
        <v>Compléter la colonne M</v>
      </c>
      <c r="V656" s="77"/>
      <c r="W656" s="154" t="str">
        <f t="shared" si="466"/>
        <v>Compléter la précédente colonne</v>
      </c>
      <c r="X656" s="155" t="str">
        <f t="shared" si="467"/>
        <v>Compléter la colonne G</v>
      </c>
      <c r="Y656" s="153" t="str">
        <f t="shared" si="468"/>
        <v>Renseigner Part variable</v>
      </c>
      <c r="Z656" s="78"/>
      <c r="AA656" s="150" t="str">
        <f t="shared" si="469"/>
        <v>Compléter la colonne M</v>
      </c>
      <c r="AB656" s="77"/>
      <c r="AC656" s="154" t="str">
        <f t="shared" si="470"/>
        <v>Compléter la précédente colonne</v>
      </c>
      <c r="AD656" s="155" t="str">
        <f t="shared" si="471"/>
        <v>Compléter la colonne G</v>
      </c>
      <c r="AE656" s="153" t="str">
        <f t="shared" si="472"/>
        <v>Renseigner Part variable</v>
      </c>
      <c r="AF656" s="78"/>
      <c r="AG656" s="150" t="str">
        <f t="shared" si="473"/>
        <v>Compléter la colonne M</v>
      </c>
      <c r="AH656" s="77"/>
      <c r="AI656" s="154" t="str">
        <f t="shared" si="474"/>
        <v>Compléter la précédente colonne</v>
      </c>
      <c r="AJ656" s="155" t="str">
        <f t="shared" si="475"/>
        <v>Compléter la colonne G</v>
      </c>
      <c r="AK656" s="153" t="str">
        <f t="shared" si="476"/>
        <v>Renseigner Part variable</v>
      </c>
      <c r="AL656" s="78"/>
      <c r="AM656" s="150" t="str">
        <f t="shared" si="477"/>
        <v>Compléter la colonne M</v>
      </c>
      <c r="AN656" s="77"/>
      <c r="AO656" s="154" t="str">
        <f t="shared" si="478"/>
        <v>Compléter la précédente colonne</v>
      </c>
      <c r="AP656" s="155" t="str">
        <f t="shared" si="479"/>
        <v>Compléter la colonne G</v>
      </c>
      <c r="AQ656" s="153" t="str">
        <f t="shared" si="480"/>
        <v>Renseigner Part variable</v>
      </c>
      <c r="AR656" s="78"/>
      <c r="AS656" s="150" t="str">
        <f t="shared" si="481"/>
        <v>Compléter la colonne M</v>
      </c>
      <c r="AT656" s="77"/>
      <c r="AU656" s="154" t="str">
        <f t="shared" si="482"/>
        <v>Compléter la précédente colonne</v>
      </c>
      <c r="AV656" s="155" t="str">
        <f t="shared" si="483"/>
        <v>Compléter la colonne G</v>
      </c>
      <c r="AW656" s="153" t="str">
        <f t="shared" si="484"/>
        <v>Renseigner Part variable</v>
      </c>
      <c r="AX656" s="78"/>
      <c r="AY656" s="150" t="str">
        <f t="shared" si="485"/>
        <v>Compléter la colonne M</v>
      </c>
      <c r="AZ656" s="77"/>
      <c r="BA656" s="154" t="str">
        <f t="shared" si="486"/>
        <v>Compléter la précédente colonne</v>
      </c>
      <c r="BB656" s="155" t="str">
        <f t="shared" si="487"/>
        <v>Compléter la colonne G</v>
      </c>
      <c r="BC656" s="153" t="str">
        <f t="shared" si="488"/>
        <v>Renseigner Part variable</v>
      </c>
      <c r="BD656" s="78"/>
      <c r="BE656" s="150" t="str">
        <f t="shared" si="489"/>
        <v>Compléter la colonne M</v>
      </c>
      <c r="BF656" s="77"/>
      <c r="BG656" s="151" t="str">
        <f t="shared" si="490"/>
        <v>Compléter la précédente colonne</v>
      </c>
      <c r="BH656" s="155" t="str">
        <f t="shared" si="491"/>
        <v>Compléter la colonne G</v>
      </c>
      <c r="BI656" s="153" t="str">
        <f t="shared" si="492"/>
        <v>Renseigner Part variable</v>
      </c>
      <c r="BJ656" s="78"/>
      <c r="BK656" s="150" t="str">
        <f t="shared" si="493"/>
        <v>Compléter la colonne M</v>
      </c>
      <c r="BL656" s="77"/>
      <c r="BM656" s="151" t="str">
        <f t="shared" si="494"/>
        <v>Compléter la précédente colonne</v>
      </c>
      <c r="BN656" s="155" t="str">
        <f t="shared" si="495"/>
        <v>Compléter la colonne G</v>
      </c>
      <c r="BO656" s="153" t="str">
        <f t="shared" si="496"/>
        <v>Renseigner Part variable</v>
      </c>
      <c r="BP656" s="78"/>
      <c r="BQ656" s="150" t="str">
        <f t="shared" si="497"/>
        <v>Compléter la colonne M</v>
      </c>
      <c r="BR656" s="77"/>
      <c r="BS656" s="151" t="str">
        <f t="shared" si="498"/>
        <v>Compléter la précédente colonne</v>
      </c>
      <c r="BT656" s="155" t="str">
        <f t="shared" si="499"/>
        <v>Compléter la colonne G</v>
      </c>
      <c r="BU656" s="153" t="str">
        <f t="shared" si="500"/>
        <v>Renseigner Part variable</v>
      </c>
      <c r="BV656" s="78"/>
      <c r="BW656" s="150" t="str">
        <f t="shared" si="501"/>
        <v>Compléter la colonne M</v>
      </c>
      <c r="BX656" s="77"/>
      <c r="BY656" s="151" t="str">
        <f t="shared" si="502"/>
        <v>Compléter la précédente colonne</v>
      </c>
      <c r="BZ656" s="155" t="str">
        <f t="shared" si="503"/>
        <v>Compléter la colonne G</v>
      </c>
      <c r="CA656" s="153" t="str">
        <f t="shared" si="504"/>
        <v>Renseigner Part variable</v>
      </c>
      <c r="CB656" s="78"/>
      <c r="CC656" s="150" t="str">
        <f t="shared" si="505"/>
        <v>Compléter la colonne M</v>
      </c>
      <c r="CD656" s="77"/>
      <c r="CE656" s="151" t="str">
        <f t="shared" si="506"/>
        <v>Compléter la précédente colonne</v>
      </c>
      <c r="CF656" s="155" t="str">
        <f t="shared" si="507"/>
        <v>Compléter la colonne G</v>
      </c>
      <c r="CG656" s="153" t="str">
        <f t="shared" si="508"/>
        <v>Renseigner Part variable</v>
      </c>
      <c r="CH656" s="70">
        <f t="shared" ref="CH656:CH719" si="510">SUM(X_four)</f>
        <v>0</v>
      </c>
      <c r="CI656" s="71" t="str">
        <f t="shared" ref="CI656:CI719" si="511">IFERROR(IF(ISBLANK(A656),"Renseigner la RAISON SOCIALE",IF(ISBLANK(K656),"Renseigner le taux de TVA",IF($L656="oui",SUM(periode2four),"Attestation sur honneur NON"))),0)</f>
        <v>Renseigner la RAISON SOCIALE</v>
      </c>
      <c r="CJ656" s="71" t="str">
        <f t="shared" si="509"/>
        <v>Montant total de l'aide non indiqué</v>
      </c>
    </row>
    <row r="657" spans="1:88" x14ac:dyDescent="0.3">
      <c r="A657" s="72"/>
      <c r="B657" s="72"/>
      <c r="C657" s="72"/>
      <c r="D657" s="72"/>
      <c r="E657" s="73"/>
      <c r="F657" s="74"/>
      <c r="G657" s="79"/>
      <c r="H657" s="75"/>
      <c r="I657" s="76"/>
      <c r="J657" s="65"/>
      <c r="K657" s="82"/>
      <c r="L657" s="67"/>
      <c r="M657" s="156"/>
      <c r="N657" s="78"/>
      <c r="O657" s="150" t="str">
        <f t="shared" ref="O657:O720" si="512">IF($M657="","Compléter la colonne M",IF(N657="","Compléter la précédente colonne",N657*$M657))</f>
        <v>Compléter la colonne M</v>
      </c>
      <c r="P657" s="77"/>
      <c r="Q657" s="154" t="str">
        <f t="shared" ref="Q657:Q720" si="513">IF(P657="","Compléter la précédente colonne",IF(P657-$C$5&lt;0,0,MIN(P657-$C$5,$C$9)))</f>
        <v>Compléter la précédente colonne</v>
      </c>
      <c r="R657" s="155" t="str">
        <f t="shared" ref="R657:R720" si="514">IF($G657="","Compléter la colonne G",IF($G657&lt;DATE(2022,7,1),0,IF($G657&gt;DATE(2022,12,31),0,IF((P657-$C$7*1.3)&lt;0,0,(P657-$C$7*1.3)))))</f>
        <v>Compléter la colonne G</v>
      </c>
      <c r="S657" s="153" t="str">
        <f t="shared" ref="S657:S720" si="515">IF(O657="Compléter la colonne précédente","Renseigner consommation mensuelle",IF(P657="","Renseigner Part variable",IF($G657="","Compléter la colonne G",O657*(Q657+0.75*R657)*(1+$K657))))</f>
        <v>Renseigner Part variable</v>
      </c>
      <c r="T657" s="78"/>
      <c r="U657" s="150" t="str">
        <f t="shared" ref="U657:U720" si="516">IF($M657="","Compléter la colonne M",IF(T657="","Compléter la précédente colonne",T657*$M657))</f>
        <v>Compléter la colonne M</v>
      </c>
      <c r="V657" s="77"/>
      <c r="W657" s="154" t="str">
        <f t="shared" ref="W657:W720" si="517">IF(V657="","Compléter la précédente colonne",IF(V657-$C$5&lt;0,0,MIN(V657-$C$5,$C$9)))</f>
        <v>Compléter la précédente colonne</v>
      </c>
      <c r="X657" s="155" t="str">
        <f t="shared" ref="X657:X720" si="518">IF($G657="","Compléter la colonne G",IF($G657&lt;DATE(2022,7,1),0,IF($G657&gt;DATE(2022,12,31),0,IF((V657-$C$7*1.3)&lt;0,0,(V657-$C$7*1.3)))))</f>
        <v>Compléter la colonne G</v>
      </c>
      <c r="Y657" s="153" t="str">
        <f t="shared" ref="Y657:Y720" si="519">IF(U657="Compléter la colonne précédente","Renseigner consommation mensuelle",IF(V657="","Renseigner Part variable",IF($G657="","Compléter la colonne G",U657*(W657+0.75*X657)*(1+$K657))))</f>
        <v>Renseigner Part variable</v>
      </c>
      <c r="Z657" s="78"/>
      <c r="AA657" s="150" t="str">
        <f t="shared" ref="AA657:AA720" si="520">IF($M657="","Compléter la colonne M",IF(Z657="","Compléter la précédente colonne",Z657*$M657))</f>
        <v>Compléter la colonne M</v>
      </c>
      <c r="AB657" s="77"/>
      <c r="AC657" s="154" t="str">
        <f t="shared" ref="AC657:AC720" si="521">IF(AB657="","Compléter la précédente colonne",IF(AB657-$C$5&lt;0,0,MIN(AB657-$C$5,$C$9)))</f>
        <v>Compléter la précédente colonne</v>
      </c>
      <c r="AD657" s="155" t="str">
        <f t="shared" ref="AD657:AD720" si="522">IF($G657="","Compléter la colonne G",IF($G657&lt;DATE(2022,7,1),0,IF($G657&gt;DATE(2022,12,31),0,IF((AB657-$C$7*1.3)&lt;0,0,(AB657-$C$7*1.3)))))</f>
        <v>Compléter la colonne G</v>
      </c>
      <c r="AE657" s="153" t="str">
        <f t="shared" ref="AE657:AE720" si="523">IF(AA657="Compléter la colonne précédente","Renseigner consommation mensuelle",IF(AB657="","Renseigner Part variable",IF($G657="","Compléter la colonne G",AA657*(AC657+0.75*AD657)*(1+$K657))))</f>
        <v>Renseigner Part variable</v>
      </c>
      <c r="AF657" s="78"/>
      <c r="AG657" s="150" t="str">
        <f t="shared" ref="AG657:AG720" si="524">IF($M657="","Compléter la colonne M",IF(AF657="","Compléter la précédente colonne",AF657*$M657))</f>
        <v>Compléter la colonne M</v>
      </c>
      <c r="AH657" s="77"/>
      <c r="AI657" s="154" t="str">
        <f t="shared" ref="AI657:AI720" si="525">IF(AH657="","Compléter la précédente colonne",IF(AH657-$C$5&lt;0,0,MIN(AH657-$C$5,$C$9)))</f>
        <v>Compléter la précédente colonne</v>
      </c>
      <c r="AJ657" s="155" t="str">
        <f t="shared" ref="AJ657:AJ720" si="526">IF($G657="","Compléter la colonne G",IF($G657&lt;DATE(2022,7,1),0,IF($G657&gt;DATE(2022,12,31),0,IF((AH657-$C$7*1.3)&lt;0,0,(AH657-$C$7*1.3)))))</f>
        <v>Compléter la colonne G</v>
      </c>
      <c r="AK657" s="153" t="str">
        <f t="shared" ref="AK657:AK720" si="527">IF(AG657="Compléter la colonne précédente","Renseigner consommation mensuelle",IF(AH657="","Renseigner Part variable",IF($G657="","Compléter la colonne G",AG657*(AI657+0.75*AJ657)*(1+$K657))))</f>
        <v>Renseigner Part variable</v>
      </c>
      <c r="AL657" s="78"/>
      <c r="AM657" s="150" t="str">
        <f t="shared" ref="AM657:AM720" si="528">IF($M657="","Compléter la colonne M",IF(AL657="","Compléter la précédente colonne",AL657*$M657))</f>
        <v>Compléter la colonne M</v>
      </c>
      <c r="AN657" s="77"/>
      <c r="AO657" s="154" t="str">
        <f t="shared" ref="AO657:AO720" si="529">IF(AN657="","Compléter la précédente colonne",IF(AN657-$C$5&lt;0,0,MIN(AN657-$C$5,$C$9)))</f>
        <v>Compléter la précédente colonne</v>
      </c>
      <c r="AP657" s="155" t="str">
        <f t="shared" ref="AP657:AP720" si="530">IF($G657="","Compléter la colonne G",IF($G657&lt;DATE(2022,7,1),0,IF($G657&gt;DATE(2022,12,31),0,IF((AN657-$C$7*1.3)&lt;0,0,(AN657-$C$7*1.3)))))</f>
        <v>Compléter la colonne G</v>
      </c>
      <c r="AQ657" s="153" t="str">
        <f t="shared" ref="AQ657:AQ720" si="531">IF(AM657="Compléter la colonne précédente","Renseigner consommation mensuelle",IF(AN657="","Renseigner Part variable",IF($G657="","Compléter la colonne G",AM657*(AO657+0.75*AP657)*(1+$K657))))</f>
        <v>Renseigner Part variable</v>
      </c>
      <c r="AR657" s="78"/>
      <c r="AS657" s="150" t="str">
        <f t="shared" ref="AS657:AS720" si="532">IF($M657="","Compléter la colonne M",IF(AR657="","Compléter la précédente colonne",AR657*$M657))</f>
        <v>Compléter la colonne M</v>
      </c>
      <c r="AT657" s="77"/>
      <c r="AU657" s="154" t="str">
        <f t="shared" ref="AU657:AU720" si="533">IF(AT657="","Compléter la précédente colonne",IF(AT657-$C$5&lt;0,0,MIN(AT657-$C$5,$C$9)))</f>
        <v>Compléter la précédente colonne</v>
      </c>
      <c r="AV657" s="155" t="str">
        <f t="shared" ref="AV657:AV720" si="534">IF($G657="","Compléter la colonne G",IF($G657&lt;DATE(2022,7,1),0,IF($G657&gt;DATE(2022,12,31),0,IF((AT657-$C$7*1.3)&lt;0,0,(AT657-$C$7*1.3)))))</f>
        <v>Compléter la colonne G</v>
      </c>
      <c r="AW657" s="153" t="str">
        <f t="shared" ref="AW657:AW720" si="535">IF(AS657="Compléter la colonne précédente","Renseigner consommation mensuelle",IF(AT657="","Renseigner Part variable",IF($G657="","Compléter la colonne G",AS657*(AU657+0.75*AV657)*(1+$K657))))</f>
        <v>Renseigner Part variable</v>
      </c>
      <c r="AX657" s="78"/>
      <c r="AY657" s="150" t="str">
        <f t="shared" ref="AY657:AY720" si="536">IF($M657="","Compléter la colonne M",IF(AX657="","Compléter la précédente colonne",AX657*$M657))</f>
        <v>Compléter la colonne M</v>
      </c>
      <c r="AZ657" s="77"/>
      <c r="BA657" s="154" t="str">
        <f t="shared" ref="BA657:BA720" si="537">IF(AZ657="","Compléter la précédente colonne",IF(AZ657-$C$5&lt;0,0,MIN(AZ657-$C$5,$C$9)))</f>
        <v>Compléter la précédente colonne</v>
      </c>
      <c r="BB657" s="155" t="str">
        <f t="shared" ref="BB657:BB720" si="538">IF($G657="","Compléter la colonne G",IF($G657&lt;DATE(2022,7,1),0,IF($G657&gt;DATE(2022,12,31),0,IF((AZ657-$C$7*1.3)&lt;0,0,(AZ657-$C$7*1.3)))))</f>
        <v>Compléter la colonne G</v>
      </c>
      <c r="BC657" s="153" t="str">
        <f t="shared" ref="BC657:BC720" si="539">IF(AY657="Compléter la colonne précédente","Renseigner consommation mensuelle",IF(AZ657="","Renseigner Part variable",IF($G657="","Compléter la colonne G",AY657*(BA657+0.75*BB657)*(1+$K657))))</f>
        <v>Renseigner Part variable</v>
      </c>
      <c r="BD657" s="78"/>
      <c r="BE657" s="150" t="str">
        <f t="shared" ref="BE657:BE720" si="540">IF($M657="","Compléter la colonne M",IF(BD657="","Compléter la précédente colonne",BD657*$M657))</f>
        <v>Compléter la colonne M</v>
      </c>
      <c r="BF657" s="77"/>
      <c r="BG657" s="151" t="str">
        <f t="shared" ref="BG657:BG720" si="541">IF(BF657="","Compléter la précédente colonne",IF(BF657-$C$6&lt;0,0,MIN(BF657-$C$6,$C$10)))</f>
        <v>Compléter la précédente colonne</v>
      </c>
      <c r="BH657" s="155" t="str">
        <f t="shared" ref="BH657:BH720" si="542">IF($G657="","Compléter la colonne G",IF($G657&lt;DATE(2022,7,1),0,IF($G657&gt;DATE(2022,12,31),0,IF((BF657-$C$8*1.3)&lt;0,0,(BF657-$C$8*1.3)))))</f>
        <v>Compléter la colonne G</v>
      </c>
      <c r="BI657" s="153" t="str">
        <f t="shared" ref="BI657:BI720" si="543">IF(BE657="Compléter la colonne précédente","Renseigner consommation mensuelle",IF(BF657="","Renseigner Part variable",IF($G657="","Compléter la colonne G",BE657*(BG657+0.75*BH657)*(1+$K657))))</f>
        <v>Renseigner Part variable</v>
      </c>
      <c r="BJ657" s="78"/>
      <c r="BK657" s="150" t="str">
        <f t="shared" ref="BK657:BK720" si="544">IF($M657="","Compléter la colonne M",IF(BJ657="","Compléter la précédente colonne",BJ657*$M657))</f>
        <v>Compléter la colonne M</v>
      </c>
      <c r="BL657" s="77"/>
      <c r="BM657" s="151" t="str">
        <f t="shared" ref="BM657:BM720" si="545">IF(BL657="","Compléter la précédente colonne",IF(BL657-$C$6&lt;0,0,MIN(BL657-$C$6,$C$10)))</f>
        <v>Compléter la précédente colonne</v>
      </c>
      <c r="BN657" s="155" t="str">
        <f t="shared" ref="BN657:BN720" si="546">IF($G657="","Compléter la colonne G",IF($G657&lt;DATE(2022,7,1),0,IF($G657&gt;DATE(2022,12,31),0,IF((BL657-$C$8*1.3)&lt;0,0,(BL657-$C$8*1.3)))))</f>
        <v>Compléter la colonne G</v>
      </c>
      <c r="BO657" s="153" t="str">
        <f t="shared" ref="BO657:BO720" si="547">IF(BK657="Compléter la colonne précédente","Renseigner consommation mensuelle",IF(BL657="","Renseigner Part variable",IF($G657="","Compléter la colonne G",BK657*(BM657+0.75*BN657)*(1+$K657))))</f>
        <v>Renseigner Part variable</v>
      </c>
      <c r="BP657" s="78"/>
      <c r="BQ657" s="150" t="str">
        <f t="shared" ref="BQ657:BQ720" si="548">IF($M657="","Compléter la colonne M",IF(BP657="","Compléter la précédente colonne",BP657*$M657))</f>
        <v>Compléter la colonne M</v>
      </c>
      <c r="BR657" s="77"/>
      <c r="BS657" s="151" t="str">
        <f t="shared" ref="BS657:BS720" si="549">IF(BR657="","Compléter la précédente colonne",IF(BR657-$C$6&lt;0,0,MIN(BR657-$C$6,$C$10)))</f>
        <v>Compléter la précédente colonne</v>
      </c>
      <c r="BT657" s="155" t="str">
        <f t="shared" ref="BT657:BT720" si="550">IF($G657="","Compléter la colonne G",IF($G657&lt;DATE(2022,7,1),0,IF($G657&gt;DATE(2022,12,31),0,IF((BR657-$C$8*1.3)&lt;0,0,(BR657-$C$8*1.3)))))</f>
        <v>Compléter la colonne G</v>
      </c>
      <c r="BU657" s="153" t="str">
        <f t="shared" ref="BU657:BU720" si="551">IF(BQ657="Compléter la colonne précédente","Renseigner consommation mensuelle",IF(BR657="","Renseigner Part variable",IF($G657="","Compléter la colonne G",BQ657*(BS657+0.75*BT657)*(1+$K657))))</f>
        <v>Renseigner Part variable</v>
      </c>
      <c r="BV657" s="78"/>
      <c r="BW657" s="150" t="str">
        <f t="shared" ref="BW657:BW720" si="552">IF($M657="","Compléter la colonne M",IF(BV657="","Compléter la précédente colonne",BV657*$M657))</f>
        <v>Compléter la colonne M</v>
      </c>
      <c r="BX657" s="77"/>
      <c r="BY657" s="151" t="str">
        <f t="shared" ref="BY657:BY720" si="553">IF(BX657="","Compléter la précédente colonne",IF(BX657-$C$6&lt;0,0,MIN(BX657-$C$6,$C$10)))</f>
        <v>Compléter la précédente colonne</v>
      </c>
      <c r="BZ657" s="155" t="str">
        <f t="shared" ref="BZ657:BZ720" si="554">IF($G657="","Compléter la colonne G",IF($G657&lt;DATE(2022,7,1),0,IF($G657&gt;DATE(2022,12,31),0,IF((BX657-$C$8*1.3)&lt;0,0,(BX657-$C$8*1.3)))))</f>
        <v>Compléter la colonne G</v>
      </c>
      <c r="CA657" s="153" t="str">
        <f t="shared" ref="CA657:CA720" si="555">IF(BW657="Compléter la colonne précédente","Renseigner consommation mensuelle",IF(BX657="","Renseigner Part variable",IF($G657="","Compléter la colonne G",BW657*(BY657+0.75*BZ657)*(1+$K657))))</f>
        <v>Renseigner Part variable</v>
      </c>
      <c r="CB657" s="78"/>
      <c r="CC657" s="150" t="str">
        <f t="shared" ref="CC657:CC720" si="556">IF($M657="","Compléter la colonne M",IF(CB657="","Compléter la précédente colonne",CB657*$M657))</f>
        <v>Compléter la colonne M</v>
      </c>
      <c r="CD657" s="77"/>
      <c r="CE657" s="151" t="str">
        <f t="shared" ref="CE657:CE720" si="557">IF(CD657="","Compléter la précédente colonne",IF(CD657-$C$6&lt;0,0,MIN(CD657-$C$6,$C$10)))</f>
        <v>Compléter la précédente colonne</v>
      </c>
      <c r="CF657" s="155" t="str">
        <f t="shared" ref="CF657:CF720" si="558">IF($G657="","Compléter la colonne G",IF($G657&lt;DATE(2022,7,1),0,IF($G657&gt;DATE(2022,12,31),0,IF((CD657-$C$8*1.3)&lt;0,0,(CD657-$C$8*1.3)))))</f>
        <v>Compléter la colonne G</v>
      </c>
      <c r="CG657" s="153" t="str">
        <f t="shared" ref="CG657:CG720" si="559">IF(CC657="Compléter la colonne précédente","Renseigner consommation mensuelle",IF(CD657="","Renseigner Part variable",IF($G657="","Compléter la colonne G",CC657*(CE657+0.75*CF657)*(1+$K657))))</f>
        <v>Renseigner Part variable</v>
      </c>
      <c r="CH657" s="70">
        <f t="shared" si="510"/>
        <v>0</v>
      </c>
      <c r="CI657" s="71" t="str">
        <f t="shared" si="511"/>
        <v>Renseigner la RAISON SOCIALE</v>
      </c>
      <c r="CJ657" s="71" t="str">
        <f t="shared" ref="CJ657:CJ720" si="560">IFERROR(CI657/100,"Montant total de l'aide non indiqué")</f>
        <v>Montant total de l'aide non indiqué</v>
      </c>
    </row>
    <row r="658" spans="1:88" x14ac:dyDescent="0.3">
      <c r="A658" s="72"/>
      <c r="B658" s="72"/>
      <c r="C658" s="72"/>
      <c r="D658" s="72"/>
      <c r="E658" s="73"/>
      <c r="F658" s="74"/>
      <c r="G658" s="79"/>
      <c r="H658" s="75"/>
      <c r="I658" s="76"/>
      <c r="J658" s="65"/>
      <c r="K658" s="82"/>
      <c r="L658" s="67"/>
      <c r="M658" s="156"/>
      <c r="N658" s="78"/>
      <c r="O658" s="150" t="str">
        <f t="shared" si="512"/>
        <v>Compléter la colonne M</v>
      </c>
      <c r="P658" s="77"/>
      <c r="Q658" s="154" t="str">
        <f t="shared" si="513"/>
        <v>Compléter la précédente colonne</v>
      </c>
      <c r="R658" s="155" t="str">
        <f t="shared" si="514"/>
        <v>Compléter la colonne G</v>
      </c>
      <c r="S658" s="153" t="str">
        <f t="shared" si="515"/>
        <v>Renseigner Part variable</v>
      </c>
      <c r="T658" s="78"/>
      <c r="U658" s="150" t="str">
        <f t="shared" si="516"/>
        <v>Compléter la colonne M</v>
      </c>
      <c r="V658" s="77"/>
      <c r="W658" s="154" t="str">
        <f t="shared" si="517"/>
        <v>Compléter la précédente colonne</v>
      </c>
      <c r="X658" s="155" t="str">
        <f t="shared" si="518"/>
        <v>Compléter la colonne G</v>
      </c>
      <c r="Y658" s="153" t="str">
        <f t="shared" si="519"/>
        <v>Renseigner Part variable</v>
      </c>
      <c r="Z658" s="78"/>
      <c r="AA658" s="150" t="str">
        <f t="shared" si="520"/>
        <v>Compléter la colonne M</v>
      </c>
      <c r="AB658" s="77"/>
      <c r="AC658" s="154" t="str">
        <f t="shared" si="521"/>
        <v>Compléter la précédente colonne</v>
      </c>
      <c r="AD658" s="155" t="str">
        <f t="shared" si="522"/>
        <v>Compléter la colonne G</v>
      </c>
      <c r="AE658" s="153" t="str">
        <f t="shared" si="523"/>
        <v>Renseigner Part variable</v>
      </c>
      <c r="AF658" s="78"/>
      <c r="AG658" s="150" t="str">
        <f t="shared" si="524"/>
        <v>Compléter la colonne M</v>
      </c>
      <c r="AH658" s="77"/>
      <c r="AI658" s="154" t="str">
        <f t="shared" si="525"/>
        <v>Compléter la précédente colonne</v>
      </c>
      <c r="AJ658" s="155" t="str">
        <f t="shared" si="526"/>
        <v>Compléter la colonne G</v>
      </c>
      <c r="AK658" s="153" t="str">
        <f t="shared" si="527"/>
        <v>Renseigner Part variable</v>
      </c>
      <c r="AL658" s="78"/>
      <c r="AM658" s="150" t="str">
        <f t="shared" si="528"/>
        <v>Compléter la colonne M</v>
      </c>
      <c r="AN658" s="77"/>
      <c r="AO658" s="154" t="str">
        <f t="shared" si="529"/>
        <v>Compléter la précédente colonne</v>
      </c>
      <c r="AP658" s="155" t="str">
        <f t="shared" si="530"/>
        <v>Compléter la colonne G</v>
      </c>
      <c r="AQ658" s="153" t="str">
        <f t="shared" si="531"/>
        <v>Renseigner Part variable</v>
      </c>
      <c r="AR658" s="78"/>
      <c r="AS658" s="150" t="str">
        <f t="shared" si="532"/>
        <v>Compléter la colonne M</v>
      </c>
      <c r="AT658" s="77"/>
      <c r="AU658" s="154" t="str">
        <f t="shared" si="533"/>
        <v>Compléter la précédente colonne</v>
      </c>
      <c r="AV658" s="155" t="str">
        <f t="shared" si="534"/>
        <v>Compléter la colonne G</v>
      </c>
      <c r="AW658" s="153" t="str">
        <f t="shared" si="535"/>
        <v>Renseigner Part variable</v>
      </c>
      <c r="AX658" s="78"/>
      <c r="AY658" s="150" t="str">
        <f t="shared" si="536"/>
        <v>Compléter la colonne M</v>
      </c>
      <c r="AZ658" s="77"/>
      <c r="BA658" s="154" t="str">
        <f t="shared" si="537"/>
        <v>Compléter la précédente colonne</v>
      </c>
      <c r="BB658" s="155" t="str">
        <f t="shared" si="538"/>
        <v>Compléter la colonne G</v>
      </c>
      <c r="BC658" s="153" t="str">
        <f t="shared" si="539"/>
        <v>Renseigner Part variable</v>
      </c>
      <c r="BD658" s="78"/>
      <c r="BE658" s="150" t="str">
        <f t="shared" si="540"/>
        <v>Compléter la colonne M</v>
      </c>
      <c r="BF658" s="77"/>
      <c r="BG658" s="151" t="str">
        <f t="shared" si="541"/>
        <v>Compléter la précédente colonne</v>
      </c>
      <c r="BH658" s="155" t="str">
        <f t="shared" si="542"/>
        <v>Compléter la colonne G</v>
      </c>
      <c r="BI658" s="153" t="str">
        <f t="shared" si="543"/>
        <v>Renseigner Part variable</v>
      </c>
      <c r="BJ658" s="78"/>
      <c r="BK658" s="150" t="str">
        <f t="shared" si="544"/>
        <v>Compléter la colonne M</v>
      </c>
      <c r="BL658" s="77"/>
      <c r="BM658" s="151" t="str">
        <f t="shared" si="545"/>
        <v>Compléter la précédente colonne</v>
      </c>
      <c r="BN658" s="155" t="str">
        <f t="shared" si="546"/>
        <v>Compléter la colonne G</v>
      </c>
      <c r="BO658" s="153" t="str">
        <f t="shared" si="547"/>
        <v>Renseigner Part variable</v>
      </c>
      <c r="BP658" s="78"/>
      <c r="BQ658" s="150" t="str">
        <f t="shared" si="548"/>
        <v>Compléter la colonne M</v>
      </c>
      <c r="BR658" s="77"/>
      <c r="BS658" s="151" t="str">
        <f t="shared" si="549"/>
        <v>Compléter la précédente colonne</v>
      </c>
      <c r="BT658" s="155" t="str">
        <f t="shared" si="550"/>
        <v>Compléter la colonne G</v>
      </c>
      <c r="BU658" s="153" t="str">
        <f t="shared" si="551"/>
        <v>Renseigner Part variable</v>
      </c>
      <c r="BV658" s="78"/>
      <c r="BW658" s="150" t="str">
        <f t="shared" si="552"/>
        <v>Compléter la colonne M</v>
      </c>
      <c r="BX658" s="77"/>
      <c r="BY658" s="151" t="str">
        <f t="shared" si="553"/>
        <v>Compléter la précédente colonne</v>
      </c>
      <c r="BZ658" s="155" t="str">
        <f t="shared" si="554"/>
        <v>Compléter la colonne G</v>
      </c>
      <c r="CA658" s="153" t="str">
        <f t="shared" si="555"/>
        <v>Renseigner Part variable</v>
      </c>
      <c r="CB658" s="78"/>
      <c r="CC658" s="150" t="str">
        <f t="shared" si="556"/>
        <v>Compléter la colonne M</v>
      </c>
      <c r="CD658" s="77"/>
      <c r="CE658" s="151" t="str">
        <f t="shared" si="557"/>
        <v>Compléter la précédente colonne</v>
      </c>
      <c r="CF658" s="155" t="str">
        <f t="shared" si="558"/>
        <v>Compléter la colonne G</v>
      </c>
      <c r="CG658" s="153" t="str">
        <f t="shared" si="559"/>
        <v>Renseigner Part variable</v>
      </c>
      <c r="CH658" s="70">
        <f t="shared" si="510"/>
        <v>0</v>
      </c>
      <c r="CI658" s="71" t="str">
        <f t="shared" si="511"/>
        <v>Renseigner la RAISON SOCIALE</v>
      </c>
      <c r="CJ658" s="71" t="str">
        <f t="shared" si="560"/>
        <v>Montant total de l'aide non indiqué</v>
      </c>
    </row>
    <row r="659" spans="1:88" x14ac:dyDescent="0.3">
      <c r="A659" s="72"/>
      <c r="B659" s="72"/>
      <c r="C659" s="72"/>
      <c r="D659" s="72"/>
      <c r="E659" s="73"/>
      <c r="F659" s="74"/>
      <c r="G659" s="79"/>
      <c r="H659" s="75"/>
      <c r="I659" s="76"/>
      <c r="J659" s="65"/>
      <c r="K659" s="82"/>
      <c r="L659" s="67"/>
      <c r="M659" s="156"/>
      <c r="N659" s="78"/>
      <c r="O659" s="150" t="str">
        <f t="shared" si="512"/>
        <v>Compléter la colonne M</v>
      </c>
      <c r="P659" s="77"/>
      <c r="Q659" s="154" t="str">
        <f t="shared" si="513"/>
        <v>Compléter la précédente colonne</v>
      </c>
      <c r="R659" s="155" t="str">
        <f t="shared" si="514"/>
        <v>Compléter la colonne G</v>
      </c>
      <c r="S659" s="153" t="str">
        <f t="shared" si="515"/>
        <v>Renseigner Part variable</v>
      </c>
      <c r="T659" s="78"/>
      <c r="U659" s="150" t="str">
        <f t="shared" si="516"/>
        <v>Compléter la colonne M</v>
      </c>
      <c r="V659" s="77"/>
      <c r="W659" s="154" t="str">
        <f t="shared" si="517"/>
        <v>Compléter la précédente colonne</v>
      </c>
      <c r="X659" s="155" t="str">
        <f t="shared" si="518"/>
        <v>Compléter la colonne G</v>
      </c>
      <c r="Y659" s="153" t="str">
        <f t="shared" si="519"/>
        <v>Renseigner Part variable</v>
      </c>
      <c r="Z659" s="78"/>
      <c r="AA659" s="150" t="str">
        <f t="shared" si="520"/>
        <v>Compléter la colonne M</v>
      </c>
      <c r="AB659" s="77"/>
      <c r="AC659" s="154" t="str">
        <f t="shared" si="521"/>
        <v>Compléter la précédente colonne</v>
      </c>
      <c r="AD659" s="155" t="str">
        <f t="shared" si="522"/>
        <v>Compléter la colonne G</v>
      </c>
      <c r="AE659" s="153" t="str">
        <f t="shared" si="523"/>
        <v>Renseigner Part variable</v>
      </c>
      <c r="AF659" s="78"/>
      <c r="AG659" s="150" t="str">
        <f t="shared" si="524"/>
        <v>Compléter la colonne M</v>
      </c>
      <c r="AH659" s="77"/>
      <c r="AI659" s="154" t="str">
        <f t="shared" si="525"/>
        <v>Compléter la précédente colonne</v>
      </c>
      <c r="AJ659" s="155" t="str">
        <f t="shared" si="526"/>
        <v>Compléter la colonne G</v>
      </c>
      <c r="AK659" s="153" t="str">
        <f t="shared" si="527"/>
        <v>Renseigner Part variable</v>
      </c>
      <c r="AL659" s="78"/>
      <c r="AM659" s="150" t="str">
        <f t="shared" si="528"/>
        <v>Compléter la colonne M</v>
      </c>
      <c r="AN659" s="77"/>
      <c r="AO659" s="154" t="str">
        <f t="shared" si="529"/>
        <v>Compléter la précédente colonne</v>
      </c>
      <c r="AP659" s="155" t="str">
        <f t="shared" si="530"/>
        <v>Compléter la colonne G</v>
      </c>
      <c r="AQ659" s="153" t="str">
        <f t="shared" si="531"/>
        <v>Renseigner Part variable</v>
      </c>
      <c r="AR659" s="78"/>
      <c r="AS659" s="150" t="str">
        <f t="shared" si="532"/>
        <v>Compléter la colonne M</v>
      </c>
      <c r="AT659" s="77"/>
      <c r="AU659" s="154" t="str">
        <f t="shared" si="533"/>
        <v>Compléter la précédente colonne</v>
      </c>
      <c r="AV659" s="155" t="str">
        <f t="shared" si="534"/>
        <v>Compléter la colonne G</v>
      </c>
      <c r="AW659" s="153" t="str">
        <f t="shared" si="535"/>
        <v>Renseigner Part variable</v>
      </c>
      <c r="AX659" s="78"/>
      <c r="AY659" s="150" t="str">
        <f t="shared" si="536"/>
        <v>Compléter la colonne M</v>
      </c>
      <c r="AZ659" s="77"/>
      <c r="BA659" s="154" t="str">
        <f t="shared" si="537"/>
        <v>Compléter la précédente colonne</v>
      </c>
      <c r="BB659" s="155" t="str">
        <f t="shared" si="538"/>
        <v>Compléter la colonne G</v>
      </c>
      <c r="BC659" s="153" t="str">
        <f t="shared" si="539"/>
        <v>Renseigner Part variable</v>
      </c>
      <c r="BD659" s="78"/>
      <c r="BE659" s="150" t="str">
        <f t="shared" si="540"/>
        <v>Compléter la colonne M</v>
      </c>
      <c r="BF659" s="77"/>
      <c r="BG659" s="151" t="str">
        <f t="shared" si="541"/>
        <v>Compléter la précédente colonne</v>
      </c>
      <c r="BH659" s="155" t="str">
        <f t="shared" si="542"/>
        <v>Compléter la colonne G</v>
      </c>
      <c r="BI659" s="153" t="str">
        <f t="shared" si="543"/>
        <v>Renseigner Part variable</v>
      </c>
      <c r="BJ659" s="78"/>
      <c r="BK659" s="150" t="str">
        <f t="shared" si="544"/>
        <v>Compléter la colonne M</v>
      </c>
      <c r="BL659" s="77"/>
      <c r="BM659" s="151" t="str">
        <f t="shared" si="545"/>
        <v>Compléter la précédente colonne</v>
      </c>
      <c r="BN659" s="155" t="str">
        <f t="shared" si="546"/>
        <v>Compléter la colonne G</v>
      </c>
      <c r="BO659" s="153" t="str">
        <f t="shared" si="547"/>
        <v>Renseigner Part variable</v>
      </c>
      <c r="BP659" s="78"/>
      <c r="BQ659" s="150" t="str">
        <f t="shared" si="548"/>
        <v>Compléter la colonne M</v>
      </c>
      <c r="BR659" s="77"/>
      <c r="BS659" s="151" t="str">
        <f t="shared" si="549"/>
        <v>Compléter la précédente colonne</v>
      </c>
      <c r="BT659" s="155" t="str">
        <f t="shared" si="550"/>
        <v>Compléter la colonne G</v>
      </c>
      <c r="BU659" s="153" t="str">
        <f t="shared" si="551"/>
        <v>Renseigner Part variable</v>
      </c>
      <c r="BV659" s="78"/>
      <c r="BW659" s="150" t="str">
        <f t="shared" si="552"/>
        <v>Compléter la colonne M</v>
      </c>
      <c r="BX659" s="77"/>
      <c r="BY659" s="151" t="str">
        <f t="shared" si="553"/>
        <v>Compléter la précédente colonne</v>
      </c>
      <c r="BZ659" s="155" t="str">
        <f t="shared" si="554"/>
        <v>Compléter la colonne G</v>
      </c>
      <c r="CA659" s="153" t="str">
        <f t="shared" si="555"/>
        <v>Renseigner Part variable</v>
      </c>
      <c r="CB659" s="78"/>
      <c r="CC659" s="150" t="str">
        <f t="shared" si="556"/>
        <v>Compléter la colonne M</v>
      </c>
      <c r="CD659" s="77"/>
      <c r="CE659" s="151" t="str">
        <f t="shared" si="557"/>
        <v>Compléter la précédente colonne</v>
      </c>
      <c r="CF659" s="155" t="str">
        <f t="shared" si="558"/>
        <v>Compléter la colonne G</v>
      </c>
      <c r="CG659" s="153" t="str">
        <f t="shared" si="559"/>
        <v>Renseigner Part variable</v>
      </c>
      <c r="CH659" s="70">
        <f t="shared" si="510"/>
        <v>0</v>
      </c>
      <c r="CI659" s="71" t="str">
        <f t="shared" si="511"/>
        <v>Renseigner la RAISON SOCIALE</v>
      </c>
      <c r="CJ659" s="71" t="str">
        <f t="shared" si="560"/>
        <v>Montant total de l'aide non indiqué</v>
      </c>
    </row>
    <row r="660" spans="1:88" x14ac:dyDescent="0.3">
      <c r="A660" s="72"/>
      <c r="B660" s="72"/>
      <c r="C660" s="72"/>
      <c r="D660" s="72"/>
      <c r="E660" s="73"/>
      <c r="F660" s="74"/>
      <c r="G660" s="79"/>
      <c r="H660" s="75"/>
      <c r="I660" s="76"/>
      <c r="J660" s="65"/>
      <c r="K660" s="82"/>
      <c r="L660" s="67"/>
      <c r="M660" s="156"/>
      <c r="N660" s="78"/>
      <c r="O660" s="150" t="str">
        <f t="shared" si="512"/>
        <v>Compléter la colonne M</v>
      </c>
      <c r="P660" s="77"/>
      <c r="Q660" s="154" t="str">
        <f t="shared" si="513"/>
        <v>Compléter la précédente colonne</v>
      </c>
      <c r="R660" s="155" t="str">
        <f t="shared" si="514"/>
        <v>Compléter la colonne G</v>
      </c>
      <c r="S660" s="153" t="str">
        <f t="shared" si="515"/>
        <v>Renseigner Part variable</v>
      </c>
      <c r="T660" s="78"/>
      <c r="U660" s="150" t="str">
        <f t="shared" si="516"/>
        <v>Compléter la colonne M</v>
      </c>
      <c r="V660" s="77"/>
      <c r="W660" s="154" t="str">
        <f t="shared" si="517"/>
        <v>Compléter la précédente colonne</v>
      </c>
      <c r="X660" s="155" t="str">
        <f t="shared" si="518"/>
        <v>Compléter la colonne G</v>
      </c>
      <c r="Y660" s="153" t="str">
        <f t="shared" si="519"/>
        <v>Renseigner Part variable</v>
      </c>
      <c r="Z660" s="78"/>
      <c r="AA660" s="150" t="str">
        <f t="shared" si="520"/>
        <v>Compléter la colonne M</v>
      </c>
      <c r="AB660" s="77"/>
      <c r="AC660" s="154" t="str">
        <f t="shared" si="521"/>
        <v>Compléter la précédente colonne</v>
      </c>
      <c r="AD660" s="155" t="str">
        <f t="shared" si="522"/>
        <v>Compléter la colonne G</v>
      </c>
      <c r="AE660" s="153" t="str">
        <f t="shared" si="523"/>
        <v>Renseigner Part variable</v>
      </c>
      <c r="AF660" s="78"/>
      <c r="AG660" s="150" t="str">
        <f t="shared" si="524"/>
        <v>Compléter la colonne M</v>
      </c>
      <c r="AH660" s="77"/>
      <c r="AI660" s="154" t="str">
        <f t="shared" si="525"/>
        <v>Compléter la précédente colonne</v>
      </c>
      <c r="AJ660" s="155" t="str">
        <f t="shared" si="526"/>
        <v>Compléter la colonne G</v>
      </c>
      <c r="AK660" s="153" t="str">
        <f t="shared" si="527"/>
        <v>Renseigner Part variable</v>
      </c>
      <c r="AL660" s="78"/>
      <c r="AM660" s="150" t="str">
        <f t="shared" si="528"/>
        <v>Compléter la colonne M</v>
      </c>
      <c r="AN660" s="77"/>
      <c r="AO660" s="154" t="str">
        <f t="shared" si="529"/>
        <v>Compléter la précédente colonne</v>
      </c>
      <c r="AP660" s="155" t="str">
        <f t="shared" si="530"/>
        <v>Compléter la colonne G</v>
      </c>
      <c r="AQ660" s="153" t="str">
        <f t="shared" si="531"/>
        <v>Renseigner Part variable</v>
      </c>
      <c r="AR660" s="78"/>
      <c r="AS660" s="150" t="str">
        <f t="shared" si="532"/>
        <v>Compléter la colonne M</v>
      </c>
      <c r="AT660" s="77"/>
      <c r="AU660" s="154" t="str">
        <f t="shared" si="533"/>
        <v>Compléter la précédente colonne</v>
      </c>
      <c r="AV660" s="155" t="str">
        <f t="shared" si="534"/>
        <v>Compléter la colonne G</v>
      </c>
      <c r="AW660" s="153" t="str">
        <f t="shared" si="535"/>
        <v>Renseigner Part variable</v>
      </c>
      <c r="AX660" s="78"/>
      <c r="AY660" s="150" t="str">
        <f t="shared" si="536"/>
        <v>Compléter la colonne M</v>
      </c>
      <c r="AZ660" s="77"/>
      <c r="BA660" s="154" t="str">
        <f t="shared" si="537"/>
        <v>Compléter la précédente colonne</v>
      </c>
      <c r="BB660" s="155" t="str">
        <f t="shared" si="538"/>
        <v>Compléter la colonne G</v>
      </c>
      <c r="BC660" s="153" t="str">
        <f t="shared" si="539"/>
        <v>Renseigner Part variable</v>
      </c>
      <c r="BD660" s="78"/>
      <c r="BE660" s="150" t="str">
        <f t="shared" si="540"/>
        <v>Compléter la colonne M</v>
      </c>
      <c r="BF660" s="77"/>
      <c r="BG660" s="151" t="str">
        <f t="shared" si="541"/>
        <v>Compléter la précédente colonne</v>
      </c>
      <c r="BH660" s="155" t="str">
        <f t="shared" si="542"/>
        <v>Compléter la colonne G</v>
      </c>
      <c r="BI660" s="153" t="str">
        <f t="shared" si="543"/>
        <v>Renseigner Part variable</v>
      </c>
      <c r="BJ660" s="78"/>
      <c r="BK660" s="150" t="str">
        <f t="shared" si="544"/>
        <v>Compléter la colonne M</v>
      </c>
      <c r="BL660" s="77"/>
      <c r="BM660" s="151" t="str">
        <f t="shared" si="545"/>
        <v>Compléter la précédente colonne</v>
      </c>
      <c r="BN660" s="155" t="str">
        <f t="shared" si="546"/>
        <v>Compléter la colonne G</v>
      </c>
      <c r="BO660" s="153" t="str">
        <f t="shared" si="547"/>
        <v>Renseigner Part variable</v>
      </c>
      <c r="BP660" s="78"/>
      <c r="BQ660" s="150" t="str">
        <f t="shared" si="548"/>
        <v>Compléter la colonne M</v>
      </c>
      <c r="BR660" s="77"/>
      <c r="BS660" s="151" t="str">
        <f t="shared" si="549"/>
        <v>Compléter la précédente colonne</v>
      </c>
      <c r="BT660" s="155" t="str">
        <f t="shared" si="550"/>
        <v>Compléter la colonne G</v>
      </c>
      <c r="BU660" s="153" t="str">
        <f t="shared" si="551"/>
        <v>Renseigner Part variable</v>
      </c>
      <c r="BV660" s="78"/>
      <c r="BW660" s="150" t="str">
        <f t="shared" si="552"/>
        <v>Compléter la colonne M</v>
      </c>
      <c r="BX660" s="77"/>
      <c r="BY660" s="151" t="str">
        <f t="shared" si="553"/>
        <v>Compléter la précédente colonne</v>
      </c>
      <c r="BZ660" s="155" t="str">
        <f t="shared" si="554"/>
        <v>Compléter la colonne G</v>
      </c>
      <c r="CA660" s="153" t="str">
        <f t="shared" si="555"/>
        <v>Renseigner Part variable</v>
      </c>
      <c r="CB660" s="78"/>
      <c r="CC660" s="150" t="str">
        <f t="shared" si="556"/>
        <v>Compléter la colonne M</v>
      </c>
      <c r="CD660" s="77"/>
      <c r="CE660" s="151" t="str">
        <f t="shared" si="557"/>
        <v>Compléter la précédente colonne</v>
      </c>
      <c r="CF660" s="155" t="str">
        <f t="shared" si="558"/>
        <v>Compléter la colonne G</v>
      </c>
      <c r="CG660" s="153" t="str">
        <f t="shared" si="559"/>
        <v>Renseigner Part variable</v>
      </c>
      <c r="CH660" s="70">
        <f t="shared" si="510"/>
        <v>0</v>
      </c>
      <c r="CI660" s="71" t="str">
        <f t="shared" si="511"/>
        <v>Renseigner la RAISON SOCIALE</v>
      </c>
      <c r="CJ660" s="71" t="str">
        <f t="shared" si="560"/>
        <v>Montant total de l'aide non indiqué</v>
      </c>
    </row>
    <row r="661" spans="1:88" x14ac:dyDescent="0.3">
      <c r="A661" s="72"/>
      <c r="B661" s="72"/>
      <c r="C661" s="72"/>
      <c r="D661" s="72"/>
      <c r="E661" s="73"/>
      <c r="F661" s="74"/>
      <c r="G661" s="79"/>
      <c r="H661" s="75"/>
      <c r="I661" s="76"/>
      <c r="J661" s="65"/>
      <c r="K661" s="82"/>
      <c r="L661" s="67"/>
      <c r="M661" s="156"/>
      <c r="N661" s="78"/>
      <c r="O661" s="150" t="str">
        <f t="shared" si="512"/>
        <v>Compléter la colonne M</v>
      </c>
      <c r="P661" s="77"/>
      <c r="Q661" s="154" t="str">
        <f t="shared" si="513"/>
        <v>Compléter la précédente colonne</v>
      </c>
      <c r="R661" s="155" t="str">
        <f t="shared" si="514"/>
        <v>Compléter la colonne G</v>
      </c>
      <c r="S661" s="153" t="str">
        <f t="shared" si="515"/>
        <v>Renseigner Part variable</v>
      </c>
      <c r="T661" s="78"/>
      <c r="U661" s="150" t="str">
        <f t="shared" si="516"/>
        <v>Compléter la colonne M</v>
      </c>
      <c r="V661" s="77"/>
      <c r="W661" s="154" t="str">
        <f t="shared" si="517"/>
        <v>Compléter la précédente colonne</v>
      </c>
      <c r="X661" s="155" t="str">
        <f t="shared" si="518"/>
        <v>Compléter la colonne G</v>
      </c>
      <c r="Y661" s="153" t="str">
        <f t="shared" si="519"/>
        <v>Renseigner Part variable</v>
      </c>
      <c r="Z661" s="78"/>
      <c r="AA661" s="150" t="str">
        <f t="shared" si="520"/>
        <v>Compléter la colonne M</v>
      </c>
      <c r="AB661" s="77"/>
      <c r="AC661" s="154" t="str">
        <f t="shared" si="521"/>
        <v>Compléter la précédente colonne</v>
      </c>
      <c r="AD661" s="155" t="str">
        <f t="shared" si="522"/>
        <v>Compléter la colonne G</v>
      </c>
      <c r="AE661" s="153" t="str">
        <f t="shared" si="523"/>
        <v>Renseigner Part variable</v>
      </c>
      <c r="AF661" s="78"/>
      <c r="AG661" s="150" t="str">
        <f t="shared" si="524"/>
        <v>Compléter la colonne M</v>
      </c>
      <c r="AH661" s="77"/>
      <c r="AI661" s="154" t="str">
        <f t="shared" si="525"/>
        <v>Compléter la précédente colonne</v>
      </c>
      <c r="AJ661" s="155" t="str">
        <f t="shared" si="526"/>
        <v>Compléter la colonne G</v>
      </c>
      <c r="AK661" s="153" t="str">
        <f t="shared" si="527"/>
        <v>Renseigner Part variable</v>
      </c>
      <c r="AL661" s="78"/>
      <c r="AM661" s="150" t="str">
        <f t="shared" si="528"/>
        <v>Compléter la colonne M</v>
      </c>
      <c r="AN661" s="77"/>
      <c r="AO661" s="154" t="str">
        <f t="shared" si="529"/>
        <v>Compléter la précédente colonne</v>
      </c>
      <c r="AP661" s="155" t="str">
        <f t="shared" si="530"/>
        <v>Compléter la colonne G</v>
      </c>
      <c r="AQ661" s="153" t="str">
        <f t="shared" si="531"/>
        <v>Renseigner Part variable</v>
      </c>
      <c r="AR661" s="78"/>
      <c r="AS661" s="150" t="str">
        <f t="shared" si="532"/>
        <v>Compléter la colonne M</v>
      </c>
      <c r="AT661" s="77"/>
      <c r="AU661" s="154" t="str">
        <f t="shared" si="533"/>
        <v>Compléter la précédente colonne</v>
      </c>
      <c r="AV661" s="155" t="str">
        <f t="shared" si="534"/>
        <v>Compléter la colonne G</v>
      </c>
      <c r="AW661" s="153" t="str">
        <f t="shared" si="535"/>
        <v>Renseigner Part variable</v>
      </c>
      <c r="AX661" s="78"/>
      <c r="AY661" s="150" t="str">
        <f t="shared" si="536"/>
        <v>Compléter la colonne M</v>
      </c>
      <c r="AZ661" s="77"/>
      <c r="BA661" s="154" t="str">
        <f t="shared" si="537"/>
        <v>Compléter la précédente colonne</v>
      </c>
      <c r="BB661" s="155" t="str">
        <f t="shared" si="538"/>
        <v>Compléter la colonne G</v>
      </c>
      <c r="BC661" s="153" t="str">
        <f t="shared" si="539"/>
        <v>Renseigner Part variable</v>
      </c>
      <c r="BD661" s="78"/>
      <c r="BE661" s="150" t="str">
        <f t="shared" si="540"/>
        <v>Compléter la colonne M</v>
      </c>
      <c r="BF661" s="77"/>
      <c r="BG661" s="151" t="str">
        <f t="shared" si="541"/>
        <v>Compléter la précédente colonne</v>
      </c>
      <c r="BH661" s="155" t="str">
        <f t="shared" si="542"/>
        <v>Compléter la colonne G</v>
      </c>
      <c r="BI661" s="153" t="str">
        <f t="shared" si="543"/>
        <v>Renseigner Part variable</v>
      </c>
      <c r="BJ661" s="78"/>
      <c r="BK661" s="150" t="str">
        <f t="shared" si="544"/>
        <v>Compléter la colonne M</v>
      </c>
      <c r="BL661" s="77"/>
      <c r="BM661" s="151" t="str">
        <f t="shared" si="545"/>
        <v>Compléter la précédente colonne</v>
      </c>
      <c r="BN661" s="155" t="str">
        <f t="shared" si="546"/>
        <v>Compléter la colonne G</v>
      </c>
      <c r="BO661" s="153" t="str">
        <f t="shared" si="547"/>
        <v>Renseigner Part variable</v>
      </c>
      <c r="BP661" s="78"/>
      <c r="BQ661" s="150" t="str">
        <f t="shared" si="548"/>
        <v>Compléter la colonne M</v>
      </c>
      <c r="BR661" s="77"/>
      <c r="BS661" s="151" t="str">
        <f t="shared" si="549"/>
        <v>Compléter la précédente colonne</v>
      </c>
      <c r="BT661" s="155" t="str">
        <f t="shared" si="550"/>
        <v>Compléter la colonne G</v>
      </c>
      <c r="BU661" s="153" t="str">
        <f t="shared" si="551"/>
        <v>Renseigner Part variable</v>
      </c>
      <c r="BV661" s="78"/>
      <c r="BW661" s="150" t="str">
        <f t="shared" si="552"/>
        <v>Compléter la colonne M</v>
      </c>
      <c r="BX661" s="77"/>
      <c r="BY661" s="151" t="str">
        <f t="shared" si="553"/>
        <v>Compléter la précédente colonne</v>
      </c>
      <c r="BZ661" s="155" t="str">
        <f t="shared" si="554"/>
        <v>Compléter la colonne G</v>
      </c>
      <c r="CA661" s="153" t="str">
        <f t="shared" si="555"/>
        <v>Renseigner Part variable</v>
      </c>
      <c r="CB661" s="78"/>
      <c r="CC661" s="150" t="str">
        <f t="shared" si="556"/>
        <v>Compléter la colonne M</v>
      </c>
      <c r="CD661" s="77"/>
      <c r="CE661" s="151" t="str">
        <f t="shared" si="557"/>
        <v>Compléter la précédente colonne</v>
      </c>
      <c r="CF661" s="155" t="str">
        <f t="shared" si="558"/>
        <v>Compléter la colonne G</v>
      </c>
      <c r="CG661" s="153" t="str">
        <f t="shared" si="559"/>
        <v>Renseigner Part variable</v>
      </c>
      <c r="CH661" s="70">
        <f t="shared" si="510"/>
        <v>0</v>
      </c>
      <c r="CI661" s="71" t="str">
        <f t="shared" si="511"/>
        <v>Renseigner la RAISON SOCIALE</v>
      </c>
      <c r="CJ661" s="71" t="str">
        <f t="shared" si="560"/>
        <v>Montant total de l'aide non indiqué</v>
      </c>
    </row>
    <row r="662" spans="1:88" x14ac:dyDescent="0.3">
      <c r="A662" s="72"/>
      <c r="B662" s="72"/>
      <c r="C662" s="72"/>
      <c r="D662" s="72"/>
      <c r="E662" s="73"/>
      <c r="F662" s="74"/>
      <c r="G662" s="79"/>
      <c r="H662" s="75"/>
      <c r="I662" s="76"/>
      <c r="J662" s="65"/>
      <c r="K662" s="82"/>
      <c r="L662" s="67"/>
      <c r="M662" s="156"/>
      <c r="N662" s="78"/>
      <c r="O662" s="150" t="str">
        <f t="shared" si="512"/>
        <v>Compléter la colonne M</v>
      </c>
      <c r="P662" s="77"/>
      <c r="Q662" s="154" t="str">
        <f t="shared" si="513"/>
        <v>Compléter la précédente colonne</v>
      </c>
      <c r="R662" s="155" t="str">
        <f t="shared" si="514"/>
        <v>Compléter la colonne G</v>
      </c>
      <c r="S662" s="153" t="str">
        <f t="shared" si="515"/>
        <v>Renseigner Part variable</v>
      </c>
      <c r="T662" s="78"/>
      <c r="U662" s="150" t="str">
        <f t="shared" si="516"/>
        <v>Compléter la colonne M</v>
      </c>
      <c r="V662" s="77"/>
      <c r="W662" s="154" t="str">
        <f t="shared" si="517"/>
        <v>Compléter la précédente colonne</v>
      </c>
      <c r="X662" s="155" t="str">
        <f t="shared" si="518"/>
        <v>Compléter la colonne G</v>
      </c>
      <c r="Y662" s="153" t="str">
        <f t="shared" si="519"/>
        <v>Renseigner Part variable</v>
      </c>
      <c r="Z662" s="78"/>
      <c r="AA662" s="150" t="str">
        <f t="shared" si="520"/>
        <v>Compléter la colonne M</v>
      </c>
      <c r="AB662" s="77"/>
      <c r="AC662" s="154" t="str">
        <f t="shared" si="521"/>
        <v>Compléter la précédente colonne</v>
      </c>
      <c r="AD662" s="155" t="str">
        <f t="shared" si="522"/>
        <v>Compléter la colonne G</v>
      </c>
      <c r="AE662" s="153" t="str">
        <f t="shared" si="523"/>
        <v>Renseigner Part variable</v>
      </c>
      <c r="AF662" s="78"/>
      <c r="AG662" s="150" t="str">
        <f t="shared" si="524"/>
        <v>Compléter la colonne M</v>
      </c>
      <c r="AH662" s="77"/>
      <c r="AI662" s="154" t="str">
        <f t="shared" si="525"/>
        <v>Compléter la précédente colonne</v>
      </c>
      <c r="AJ662" s="155" t="str">
        <f t="shared" si="526"/>
        <v>Compléter la colonne G</v>
      </c>
      <c r="AK662" s="153" t="str">
        <f t="shared" si="527"/>
        <v>Renseigner Part variable</v>
      </c>
      <c r="AL662" s="78"/>
      <c r="AM662" s="150" t="str">
        <f t="shared" si="528"/>
        <v>Compléter la colonne M</v>
      </c>
      <c r="AN662" s="77"/>
      <c r="AO662" s="154" t="str">
        <f t="shared" si="529"/>
        <v>Compléter la précédente colonne</v>
      </c>
      <c r="AP662" s="155" t="str">
        <f t="shared" si="530"/>
        <v>Compléter la colonne G</v>
      </c>
      <c r="AQ662" s="153" t="str">
        <f t="shared" si="531"/>
        <v>Renseigner Part variable</v>
      </c>
      <c r="AR662" s="78"/>
      <c r="AS662" s="150" t="str">
        <f t="shared" si="532"/>
        <v>Compléter la colonne M</v>
      </c>
      <c r="AT662" s="77"/>
      <c r="AU662" s="154" t="str">
        <f t="shared" si="533"/>
        <v>Compléter la précédente colonne</v>
      </c>
      <c r="AV662" s="155" t="str">
        <f t="shared" si="534"/>
        <v>Compléter la colonne G</v>
      </c>
      <c r="AW662" s="153" t="str">
        <f t="shared" si="535"/>
        <v>Renseigner Part variable</v>
      </c>
      <c r="AX662" s="78"/>
      <c r="AY662" s="150" t="str">
        <f t="shared" si="536"/>
        <v>Compléter la colonne M</v>
      </c>
      <c r="AZ662" s="77"/>
      <c r="BA662" s="154" t="str">
        <f t="shared" si="537"/>
        <v>Compléter la précédente colonne</v>
      </c>
      <c r="BB662" s="155" t="str">
        <f t="shared" si="538"/>
        <v>Compléter la colonne G</v>
      </c>
      <c r="BC662" s="153" t="str">
        <f t="shared" si="539"/>
        <v>Renseigner Part variable</v>
      </c>
      <c r="BD662" s="78"/>
      <c r="BE662" s="150" t="str">
        <f t="shared" si="540"/>
        <v>Compléter la colonne M</v>
      </c>
      <c r="BF662" s="77"/>
      <c r="BG662" s="151" t="str">
        <f t="shared" si="541"/>
        <v>Compléter la précédente colonne</v>
      </c>
      <c r="BH662" s="155" t="str">
        <f t="shared" si="542"/>
        <v>Compléter la colonne G</v>
      </c>
      <c r="BI662" s="153" t="str">
        <f t="shared" si="543"/>
        <v>Renseigner Part variable</v>
      </c>
      <c r="BJ662" s="78"/>
      <c r="BK662" s="150" t="str">
        <f t="shared" si="544"/>
        <v>Compléter la colonne M</v>
      </c>
      <c r="BL662" s="77"/>
      <c r="BM662" s="151" t="str">
        <f t="shared" si="545"/>
        <v>Compléter la précédente colonne</v>
      </c>
      <c r="BN662" s="155" t="str">
        <f t="shared" si="546"/>
        <v>Compléter la colonne G</v>
      </c>
      <c r="BO662" s="153" t="str">
        <f t="shared" si="547"/>
        <v>Renseigner Part variable</v>
      </c>
      <c r="BP662" s="78"/>
      <c r="BQ662" s="150" t="str">
        <f t="shared" si="548"/>
        <v>Compléter la colonne M</v>
      </c>
      <c r="BR662" s="77"/>
      <c r="BS662" s="151" t="str">
        <f t="shared" si="549"/>
        <v>Compléter la précédente colonne</v>
      </c>
      <c r="BT662" s="155" t="str">
        <f t="shared" si="550"/>
        <v>Compléter la colonne G</v>
      </c>
      <c r="BU662" s="153" t="str">
        <f t="shared" si="551"/>
        <v>Renseigner Part variable</v>
      </c>
      <c r="BV662" s="78"/>
      <c r="BW662" s="150" t="str">
        <f t="shared" si="552"/>
        <v>Compléter la colonne M</v>
      </c>
      <c r="BX662" s="77"/>
      <c r="BY662" s="151" t="str">
        <f t="shared" si="553"/>
        <v>Compléter la précédente colonne</v>
      </c>
      <c r="BZ662" s="155" t="str">
        <f t="shared" si="554"/>
        <v>Compléter la colonne G</v>
      </c>
      <c r="CA662" s="153" t="str">
        <f t="shared" si="555"/>
        <v>Renseigner Part variable</v>
      </c>
      <c r="CB662" s="78"/>
      <c r="CC662" s="150" t="str">
        <f t="shared" si="556"/>
        <v>Compléter la colonne M</v>
      </c>
      <c r="CD662" s="77"/>
      <c r="CE662" s="151" t="str">
        <f t="shared" si="557"/>
        <v>Compléter la précédente colonne</v>
      </c>
      <c r="CF662" s="155" t="str">
        <f t="shared" si="558"/>
        <v>Compléter la colonne G</v>
      </c>
      <c r="CG662" s="153" t="str">
        <f t="shared" si="559"/>
        <v>Renseigner Part variable</v>
      </c>
      <c r="CH662" s="70">
        <f t="shared" si="510"/>
        <v>0</v>
      </c>
      <c r="CI662" s="71" t="str">
        <f t="shared" si="511"/>
        <v>Renseigner la RAISON SOCIALE</v>
      </c>
      <c r="CJ662" s="71" t="str">
        <f t="shared" si="560"/>
        <v>Montant total de l'aide non indiqué</v>
      </c>
    </row>
    <row r="663" spans="1:88" x14ac:dyDescent="0.3">
      <c r="A663" s="72"/>
      <c r="B663" s="72"/>
      <c r="C663" s="72"/>
      <c r="D663" s="72"/>
      <c r="E663" s="73"/>
      <c r="F663" s="74"/>
      <c r="G663" s="79"/>
      <c r="H663" s="75"/>
      <c r="I663" s="76"/>
      <c r="J663" s="65"/>
      <c r="K663" s="82"/>
      <c r="L663" s="67"/>
      <c r="M663" s="156"/>
      <c r="N663" s="78"/>
      <c r="O663" s="150" t="str">
        <f t="shared" si="512"/>
        <v>Compléter la colonne M</v>
      </c>
      <c r="P663" s="77"/>
      <c r="Q663" s="154" t="str">
        <f t="shared" si="513"/>
        <v>Compléter la précédente colonne</v>
      </c>
      <c r="R663" s="155" t="str">
        <f t="shared" si="514"/>
        <v>Compléter la colonne G</v>
      </c>
      <c r="S663" s="153" t="str">
        <f t="shared" si="515"/>
        <v>Renseigner Part variable</v>
      </c>
      <c r="T663" s="78"/>
      <c r="U663" s="150" t="str">
        <f t="shared" si="516"/>
        <v>Compléter la colonne M</v>
      </c>
      <c r="V663" s="77"/>
      <c r="W663" s="154" t="str">
        <f t="shared" si="517"/>
        <v>Compléter la précédente colonne</v>
      </c>
      <c r="X663" s="155" t="str">
        <f t="shared" si="518"/>
        <v>Compléter la colonne G</v>
      </c>
      <c r="Y663" s="153" t="str">
        <f t="shared" si="519"/>
        <v>Renseigner Part variable</v>
      </c>
      <c r="Z663" s="78"/>
      <c r="AA663" s="150" t="str">
        <f t="shared" si="520"/>
        <v>Compléter la colonne M</v>
      </c>
      <c r="AB663" s="77"/>
      <c r="AC663" s="154" t="str">
        <f t="shared" si="521"/>
        <v>Compléter la précédente colonne</v>
      </c>
      <c r="AD663" s="155" t="str">
        <f t="shared" si="522"/>
        <v>Compléter la colonne G</v>
      </c>
      <c r="AE663" s="153" t="str">
        <f t="shared" si="523"/>
        <v>Renseigner Part variable</v>
      </c>
      <c r="AF663" s="78"/>
      <c r="AG663" s="150" t="str">
        <f t="shared" si="524"/>
        <v>Compléter la colonne M</v>
      </c>
      <c r="AH663" s="77"/>
      <c r="AI663" s="154" t="str">
        <f t="shared" si="525"/>
        <v>Compléter la précédente colonne</v>
      </c>
      <c r="AJ663" s="155" t="str">
        <f t="shared" si="526"/>
        <v>Compléter la colonne G</v>
      </c>
      <c r="AK663" s="153" t="str">
        <f t="shared" si="527"/>
        <v>Renseigner Part variable</v>
      </c>
      <c r="AL663" s="78"/>
      <c r="AM663" s="150" t="str">
        <f t="shared" si="528"/>
        <v>Compléter la colonne M</v>
      </c>
      <c r="AN663" s="77"/>
      <c r="AO663" s="154" t="str">
        <f t="shared" si="529"/>
        <v>Compléter la précédente colonne</v>
      </c>
      <c r="AP663" s="155" t="str">
        <f t="shared" si="530"/>
        <v>Compléter la colonne G</v>
      </c>
      <c r="AQ663" s="153" t="str">
        <f t="shared" si="531"/>
        <v>Renseigner Part variable</v>
      </c>
      <c r="AR663" s="78"/>
      <c r="AS663" s="150" t="str">
        <f t="shared" si="532"/>
        <v>Compléter la colonne M</v>
      </c>
      <c r="AT663" s="77"/>
      <c r="AU663" s="154" t="str">
        <f t="shared" si="533"/>
        <v>Compléter la précédente colonne</v>
      </c>
      <c r="AV663" s="155" t="str">
        <f t="shared" si="534"/>
        <v>Compléter la colonne G</v>
      </c>
      <c r="AW663" s="153" t="str">
        <f t="shared" si="535"/>
        <v>Renseigner Part variable</v>
      </c>
      <c r="AX663" s="78"/>
      <c r="AY663" s="150" t="str">
        <f t="shared" si="536"/>
        <v>Compléter la colonne M</v>
      </c>
      <c r="AZ663" s="77"/>
      <c r="BA663" s="154" t="str">
        <f t="shared" si="537"/>
        <v>Compléter la précédente colonne</v>
      </c>
      <c r="BB663" s="155" t="str">
        <f t="shared" si="538"/>
        <v>Compléter la colonne G</v>
      </c>
      <c r="BC663" s="153" t="str">
        <f t="shared" si="539"/>
        <v>Renseigner Part variable</v>
      </c>
      <c r="BD663" s="78"/>
      <c r="BE663" s="150" t="str">
        <f t="shared" si="540"/>
        <v>Compléter la colonne M</v>
      </c>
      <c r="BF663" s="77"/>
      <c r="BG663" s="151" t="str">
        <f t="shared" si="541"/>
        <v>Compléter la précédente colonne</v>
      </c>
      <c r="BH663" s="155" t="str">
        <f t="shared" si="542"/>
        <v>Compléter la colonne G</v>
      </c>
      <c r="BI663" s="153" t="str">
        <f t="shared" si="543"/>
        <v>Renseigner Part variable</v>
      </c>
      <c r="BJ663" s="78"/>
      <c r="BK663" s="150" t="str">
        <f t="shared" si="544"/>
        <v>Compléter la colonne M</v>
      </c>
      <c r="BL663" s="77"/>
      <c r="BM663" s="151" t="str">
        <f t="shared" si="545"/>
        <v>Compléter la précédente colonne</v>
      </c>
      <c r="BN663" s="155" t="str">
        <f t="shared" si="546"/>
        <v>Compléter la colonne G</v>
      </c>
      <c r="BO663" s="153" t="str">
        <f t="shared" si="547"/>
        <v>Renseigner Part variable</v>
      </c>
      <c r="BP663" s="78"/>
      <c r="BQ663" s="150" t="str">
        <f t="shared" si="548"/>
        <v>Compléter la colonne M</v>
      </c>
      <c r="BR663" s="77"/>
      <c r="BS663" s="151" t="str">
        <f t="shared" si="549"/>
        <v>Compléter la précédente colonne</v>
      </c>
      <c r="BT663" s="155" t="str">
        <f t="shared" si="550"/>
        <v>Compléter la colonne G</v>
      </c>
      <c r="BU663" s="153" t="str">
        <f t="shared" si="551"/>
        <v>Renseigner Part variable</v>
      </c>
      <c r="BV663" s="78"/>
      <c r="BW663" s="150" t="str">
        <f t="shared" si="552"/>
        <v>Compléter la colonne M</v>
      </c>
      <c r="BX663" s="77"/>
      <c r="BY663" s="151" t="str">
        <f t="shared" si="553"/>
        <v>Compléter la précédente colonne</v>
      </c>
      <c r="BZ663" s="155" t="str">
        <f t="shared" si="554"/>
        <v>Compléter la colonne G</v>
      </c>
      <c r="CA663" s="153" t="str">
        <f t="shared" si="555"/>
        <v>Renseigner Part variable</v>
      </c>
      <c r="CB663" s="78"/>
      <c r="CC663" s="150" t="str">
        <f t="shared" si="556"/>
        <v>Compléter la colonne M</v>
      </c>
      <c r="CD663" s="77"/>
      <c r="CE663" s="151" t="str">
        <f t="shared" si="557"/>
        <v>Compléter la précédente colonne</v>
      </c>
      <c r="CF663" s="155" t="str">
        <f t="shared" si="558"/>
        <v>Compléter la colonne G</v>
      </c>
      <c r="CG663" s="153" t="str">
        <f t="shared" si="559"/>
        <v>Renseigner Part variable</v>
      </c>
      <c r="CH663" s="70">
        <f t="shared" si="510"/>
        <v>0</v>
      </c>
      <c r="CI663" s="71" t="str">
        <f t="shared" si="511"/>
        <v>Renseigner la RAISON SOCIALE</v>
      </c>
      <c r="CJ663" s="71" t="str">
        <f t="shared" si="560"/>
        <v>Montant total de l'aide non indiqué</v>
      </c>
    </row>
    <row r="664" spans="1:88" x14ac:dyDescent="0.3">
      <c r="A664" s="72"/>
      <c r="B664" s="72"/>
      <c r="C664" s="72"/>
      <c r="D664" s="72"/>
      <c r="E664" s="73"/>
      <c r="F664" s="74"/>
      <c r="G664" s="79"/>
      <c r="H664" s="75"/>
      <c r="I664" s="76"/>
      <c r="J664" s="65"/>
      <c r="K664" s="82"/>
      <c r="L664" s="67"/>
      <c r="M664" s="156"/>
      <c r="N664" s="78"/>
      <c r="O664" s="150" t="str">
        <f t="shared" si="512"/>
        <v>Compléter la colonne M</v>
      </c>
      <c r="P664" s="77"/>
      <c r="Q664" s="154" t="str">
        <f t="shared" si="513"/>
        <v>Compléter la précédente colonne</v>
      </c>
      <c r="R664" s="155" t="str">
        <f t="shared" si="514"/>
        <v>Compléter la colonne G</v>
      </c>
      <c r="S664" s="153" t="str">
        <f t="shared" si="515"/>
        <v>Renseigner Part variable</v>
      </c>
      <c r="T664" s="78"/>
      <c r="U664" s="150" t="str">
        <f t="shared" si="516"/>
        <v>Compléter la colonne M</v>
      </c>
      <c r="V664" s="77"/>
      <c r="W664" s="154" t="str">
        <f t="shared" si="517"/>
        <v>Compléter la précédente colonne</v>
      </c>
      <c r="X664" s="155" t="str">
        <f t="shared" si="518"/>
        <v>Compléter la colonne G</v>
      </c>
      <c r="Y664" s="153" t="str">
        <f t="shared" si="519"/>
        <v>Renseigner Part variable</v>
      </c>
      <c r="Z664" s="78"/>
      <c r="AA664" s="150" t="str">
        <f t="shared" si="520"/>
        <v>Compléter la colonne M</v>
      </c>
      <c r="AB664" s="77"/>
      <c r="AC664" s="154" t="str">
        <f t="shared" si="521"/>
        <v>Compléter la précédente colonne</v>
      </c>
      <c r="AD664" s="155" t="str">
        <f t="shared" si="522"/>
        <v>Compléter la colonne G</v>
      </c>
      <c r="AE664" s="153" t="str">
        <f t="shared" si="523"/>
        <v>Renseigner Part variable</v>
      </c>
      <c r="AF664" s="78"/>
      <c r="AG664" s="150" t="str">
        <f t="shared" si="524"/>
        <v>Compléter la colonne M</v>
      </c>
      <c r="AH664" s="77"/>
      <c r="AI664" s="154" t="str">
        <f t="shared" si="525"/>
        <v>Compléter la précédente colonne</v>
      </c>
      <c r="AJ664" s="155" t="str">
        <f t="shared" si="526"/>
        <v>Compléter la colonne G</v>
      </c>
      <c r="AK664" s="153" t="str">
        <f t="shared" si="527"/>
        <v>Renseigner Part variable</v>
      </c>
      <c r="AL664" s="78"/>
      <c r="AM664" s="150" t="str">
        <f t="shared" si="528"/>
        <v>Compléter la colonne M</v>
      </c>
      <c r="AN664" s="77"/>
      <c r="AO664" s="154" t="str">
        <f t="shared" si="529"/>
        <v>Compléter la précédente colonne</v>
      </c>
      <c r="AP664" s="155" t="str">
        <f t="shared" si="530"/>
        <v>Compléter la colonne G</v>
      </c>
      <c r="AQ664" s="153" t="str">
        <f t="shared" si="531"/>
        <v>Renseigner Part variable</v>
      </c>
      <c r="AR664" s="78"/>
      <c r="AS664" s="150" t="str">
        <f t="shared" si="532"/>
        <v>Compléter la colonne M</v>
      </c>
      <c r="AT664" s="77"/>
      <c r="AU664" s="154" t="str">
        <f t="shared" si="533"/>
        <v>Compléter la précédente colonne</v>
      </c>
      <c r="AV664" s="155" t="str">
        <f t="shared" si="534"/>
        <v>Compléter la colonne G</v>
      </c>
      <c r="AW664" s="153" t="str">
        <f t="shared" si="535"/>
        <v>Renseigner Part variable</v>
      </c>
      <c r="AX664" s="78"/>
      <c r="AY664" s="150" t="str">
        <f t="shared" si="536"/>
        <v>Compléter la colonne M</v>
      </c>
      <c r="AZ664" s="77"/>
      <c r="BA664" s="154" t="str">
        <f t="shared" si="537"/>
        <v>Compléter la précédente colonne</v>
      </c>
      <c r="BB664" s="155" t="str">
        <f t="shared" si="538"/>
        <v>Compléter la colonne G</v>
      </c>
      <c r="BC664" s="153" t="str">
        <f t="shared" si="539"/>
        <v>Renseigner Part variable</v>
      </c>
      <c r="BD664" s="78"/>
      <c r="BE664" s="150" t="str">
        <f t="shared" si="540"/>
        <v>Compléter la colonne M</v>
      </c>
      <c r="BF664" s="77"/>
      <c r="BG664" s="151" t="str">
        <f t="shared" si="541"/>
        <v>Compléter la précédente colonne</v>
      </c>
      <c r="BH664" s="155" t="str">
        <f t="shared" si="542"/>
        <v>Compléter la colonne G</v>
      </c>
      <c r="BI664" s="153" t="str">
        <f t="shared" si="543"/>
        <v>Renseigner Part variable</v>
      </c>
      <c r="BJ664" s="78"/>
      <c r="BK664" s="150" t="str">
        <f t="shared" si="544"/>
        <v>Compléter la colonne M</v>
      </c>
      <c r="BL664" s="77"/>
      <c r="BM664" s="151" t="str">
        <f t="shared" si="545"/>
        <v>Compléter la précédente colonne</v>
      </c>
      <c r="BN664" s="155" t="str">
        <f t="shared" si="546"/>
        <v>Compléter la colonne G</v>
      </c>
      <c r="BO664" s="153" t="str">
        <f t="shared" si="547"/>
        <v>Renseigner Part variable</v>
      </c>
      <c r="BP664" s="78"/>
      <c r="BQ664" s="150" t="str">
        <f t="shared" si="548"/>
        <v>Compléter la colonne M</v>
      </c>
      <c r="BR664" s="77"/>
      <c r="BS664" s="151" t="str">
        <f t="shared" si="549"/>
        <v>Compléter la précédente colonne</v>
      </c>
      <c r="BT664" s="155" t="str">
        <f t="shared" si="550"/>
        <v>Compléter la colonne G</v>
      </c>
      <c r="BU664" s="153" t="str">
        <f t="shared" si="551"/>
        <v>Renseigner Part variable</v>
      </c>
      <c r="BV664" s="78"/>
      <c r="BW664" s="150" t="str">
        <f t="shared" si="552"/>
        <v>Compléter la colonne M</v>
      </c>
      <c r="BX664" s="77"/>
      <c r="BY664" s="151" t="str">
        <f t="shared" si="553"/>
        <v>Compléter la précédente colonne</v>
      </c>
      <c r="BZ664" s="155" t="str">
        <f t="shared" si="554"/>
        <v>Compléter la colonne G</v>
      </c>
      <c r="CA664" s="153" t="str">
        <f t="shared" si="555"/>
        <v>Renseigner Part variable</v>
      </c>
      <c r="CB664" s="78"/>
      <c r="CC664" s="150" t="str">
        <f t="shared" si="556"/>
        <v>Compléter la colonne M</v>
      </c>
      <c r="CD664" s="77"/>
      <c r="CE664" s="151" t="str">
        <f t="shared" si="557"/>
        <v>Compléter la précédente colonne</v>
      </c>
      <c r="CF664" s="155" t="str">
        <f t="shared" si="558"/>
        <v>Compléter la colonne G</v>
      </c>
      <c r="CG664" s="153" t="str">
        <f t="shared" si="559"/>
        <v>Renseigner Part variable</v>
      </c>
      <c r="CH664" s="70">
        <f t="shared" si="510"/>
        <v>0</v>
      </c>
      <c r="CI664" s="71" t="str">
        <f t="shared" si="511"/>
        <v>Renseigner la RAISON SOCIALE</v>
      </c>
      <c r="CJ664" s="71" t="str">
        <f t="shared" si="560"/>
        <v>Montant total de l'aide non indiqué</v>
      </c>
    </row>
    <row r="665" spans="1:88" x14ac:dyDescent="0.3">
      <c r="A665" s="72"/>
      <c r="B665" s="72"/>
      <c r="C665" s="72"/>
      <c r="D665" s="72"/>
      <c r="E665" s="73"/>
      <c r="F665" s="74"/>
      <c r="G665" s="79"/>
      <c r="H665" s="75"/>
      <c r="I665" s="76"/>
      <c r="J665" s="65"/>
      <c r="K665" s="82"/>
      <c r="L665" s="67"/>
      <c r="M665" s="156"/>
      <c r="N665" s="78"/>
      <c r="O665" s="150" t="str">
        <f t="shared" si="512"/>
        <v>Compléter la colonne M</v>
      </c>
      <c r="P665" s="77"/>
      <c r="Q665" s="154" t="str">
        <f t="shared" si="513"/>
        <v>Compléter la précédente colonne</v>
      </c>
      <c r="R665" s="155" t="str">
        <f t="shared" si="514"/>
        <v>Compléter la colonne G</v>
      </c>
      <c r="S665" s="153" t="str">
        <f t="shared" si="515"/>
        <v>Renseigner Part variable</v>
      </c>
      <c r="T665" s="78"/>
      <c r="U665" s="150" t="str">
        <f t="shared" si="516"/>
        <v>Compléter la colonne M</v>
      </c>
      <c r="V665" s="77"/>
      <c r="W665" s="154" t="str">
        <f t="shared" si="517"/>
        <v>Compléter la précédente colonne</v>
      </c>
      <c r="X665" s="155" t="str">
        <f t="shared" si="518"/>
        <v>Compléter la colonne G</v>
      </c>
      <c r="Y665" s="153" t="str">
        <f t="shared" si="519"/>
        <v>Renseigner Part variable</v>
      </c>
      <c r="Z665" s="78"/>
      <c r="AA665" s="150" t="str">
        <f t="shared" si="520"/>
        <v>Compléter la colonne M</v>
      </c>
      <c r="AB665" s="77"/>
      <c r="AC665" s="154" t="str">
        <f t="shared" si="521"/>
        <v>Compléter la précédente colonne</v>
      </c>
      <c r="AD665" s="155" t="str">
        <f t="shared" si="522"/>
        <v>Compléter la colonne G</v>
      </c>
      <c r="AE665" s="153" t="str">
        <f t="shared" si="523"/>
        <v>Renseigner Part variable</v>
      </c>
      <c r="AF665" s="78"/>
      <c r="AG665" s="150" t="str">
        <f t="shared" si="524"/>
        <v>Compléter la colonne M</v>
      </c>
      <c r="AH665" s="77"/>
      <c r="AI665" s="154" t="str">
        <f t="shared" si="525"/>
        <v>Compléter la précédente colonne</v>
      </c>
      <c r="AJ665" s="155" t="str">
        <f t="shared" si="526"/>
        <v>Compléter la colonne G</v>
      </c>
      <c r="AK665" s="153" t="str">
        <f t="shared" si="527"/>
        <v>Renseigner Part variable</v>
      </c>
      <c r="AL665" s="78"/>
      <c r="AM665" s="150" t="str">
        <f t="shared" si="528"/>
        <v>Compléter la colonne M</v>
      </c>
      <c r="AN665" s="77"/>
      <c r="AO665" s="154" t="str">
        <f t="shared" si="529"/>
        <v>Compléter la précédente colonne</v>
      </c>
      <c r="AP665" s="155" t="str">
        <f t="shared" si="530"/>
        <v>Compléter la colonne G</v>
      </c>
      <c r="AQ665" s="153" t="str">
        <f t="shared" si="531"/>
        <v>Renseigner Part variable</v>
      </c>
      <c r="AR665" s="78"/>
      <c r="AS665" s="150" t="str">
        <f t="shared" si="532"/>
        <v>Compléter la colonne M</v>
      </c>
      <c r="AT665" s="77"/>
      <c r="AU665" s="154" t="str">
        <f t="shared" si="533"/>
        <v>Compléter la précédente colonne</v>
      </c>
      <c r="AV665" s="155" t="str">
        <f t="shared" si="534"/>
        <v>Compléter la colonne G</v>
      </c>
      <c r="AW665" s="153" t="str">
        <f t="shared" si="535"/>
        <v>Renseigner Part variable</v>
      </c>
      <c r="AX665" s="78"/>
      <c r="AY665" s="150" t="str">
        <f t="shared" si="536"/>
        <v>Compléter la colonne M</v>
      </c>
      <c r="AZ665" s="77"/>
      <c r="BA665" s="154" t="str">
        <f t="shared" si="537"/>
        <v>Compléter la précédente colonne</v>
      </c>
      <c r="BB665" s="155" t="str">
        <f t="shared" si="538"/>
        <v>Compléter la colonne G</v>
      </c>
      <c r="BC665" s="153" t="str">
        <f t="shared" si="539"/>
        <v>Renseigner Part variable</v>
      </c>
      <c r="BD665" s="78"/>
      <c r="BE665" s="150" t="str">
        <f t="shared" si="540"/>
        <v>Compléter la colonne M</v>
      </c>
      <c r="BF665" s="77"/>
      <c r="BG665" s="151" t="str">
        <f t="shared" si="541"/>
        <v>Compléter la précédente colonne</v>
      </c>
      <c r="BH665" s="155" t="str">
        <f t="shared" si="542"/>
        <v>Compléter la colonne G</v>
      </c>
      <c r="BI665" s="153" t="str">
        <f t="shared" si="543"/>
        <v>Renseigner Part variable</v>
      </c>
      <c r="BJ665" s="78"/>
      <c r="BK665" s="150" t="str">
        <f t="shared" si="544"/>
        <v>Compléter la colonne M</v>
      </c>
      <c r="BL665" s="77"/>
      <c r="BM665" s="151" t="str">
        <f t="shared" si="545"/>
        <v>Compléter la précédente colonne</v>
      </c>
      <c r="BN665" s="155" t="str">
        <f t="shared" si="546"/>
        <v>Compléter la colonne G</v>
      </c>
      <c r="BO665" s="153" t="str">
        <f t="shared" si="547"/>
        <v>Renseigner Part variable</v>
      </c>
      <c r="BP665" s="78"/>
      <c r="BQ665" s="150" t="str">
        <f t="shared" si="548"/>
        <v>Compléter la colonne M</v>
      </c>
      <c r="BR665" s="77"/>
      <c r="BS665" s="151" t="str">
        <f t="shared" si="549"/>
        <v>Compléter la précédente colonne</v>
      </c>
      <c r="BT665" s="155" t="str">
        <f t="shared" si="550"/>
        <v>Compléter la colonne G</v>
      </c>
      <c r="BU665" s="153" t="str">
        <f t="shared" si="551"/>
        <v>Renseigner Part variable</v>
      </c>
      <c r="BV665" s="78"/>
      <c r="BW665" s="150" t="str">
        <f t="shared" si="552"/>
        <v>Compléter la colonne M</v>
      </c>
      <c r="BX665" s="77"/>
      <c r="BY665" s="151" t="str">
        <f t="shared" si="553"/>
        <v>Compléter la précédente colonne</v>
      </c>
      <c r="BZ665" s="155" t="str">
        <f t="shared" si="554"/>
        <v>Compléter la colonne G</v>
      </c>
      <c r="CA665" s="153" t="str">
        <f t="shared" si="555"/>
        <v>Renseigner Part variable</v>
      </c>
      <c r="CB665" s="78"/>
      <c r="CC665" s="150" t="str">
        <f t="shared" si="556"/>
        <v>Compléter la colonne M</v>
      </c>
      <c r="CD665" s="77"/>
      <c r="CE665" s="151" t="str">
        <f t="shared" si="557"/>
        <v>Compléter la précédente colonne</v>
      </c>
      <c r="CF665" s="155" t="str">
        <f t="shared" si="558"/>
        <v>Compléter la colonne G</v>
      </c>
      <c r="CG665" s="153" t="str">
        <f t="shared" si="559"/>
        <v>Renseigner Part variable</v>
      </c>
      <c r="CH665" s="70">
        <f t="shared" si="510"/>
        <v>0</v>
      </c>
      <c r="CI665" s="71" t="str">
        <f t="shared" si="511"/>
        <v>Renseigner la RAISON SOCIALE</v>
      </c>
      <c r="CJ665" s="71" t="str">
        <f t="shared" si="560"/>
        <v>Montant total de l'aide non indiqué</v>
      </c>
    </row>
    <row r="666" spans="1:88" x14ac:dyDescent="0.3">
      <c r="A666" s="72"/>
      <c r="B666" s="72"/>
      <c r="C666" s="72"/>
      <c r="D666" s="72"/>
      <c r="E666" s="73"/>
      <c r="F666" s="74"/>
      <c r="G666" s="79"/>
      <c r="H666" s="75"/>
      <c r="I666" s="76"/>
      <c r="J666" s="65"/>
      <c r="K666" s="82"/>
      <c r="L666" s="67"/>
      <c r="M666" s="156"/>
      <c r="N666" s="78"/>
      <c r="O666" s="150" t="str">
        <f t="shared" si="512"/>
        <v>Compléter la colonne M</v>
      </c>
      <c r="P666" s="77"/>
      <c r="Q666" s="154" t="str">
        <f t="shared" si="513"/>
        <v>Compléter la précédente colonne</v>
      </c>
      <c r="R666" s="155" t="str">
        <f t="shared" si="514"/>
        <v>Compléter la colonne G</v>
      </c>
      <c r="S666" s="153" t="str">
        <f t="shared" si="515"/>
        <v>Renseigner Part variable</v>
      </c>
      <c r="T666" s="78"/>
      <c r="U666" s="150" t="str">
        <f t="shared" si="516"/>
        <v>Compléter la colonne M</v>
      </c>
      <c r="V666" s="77"/>
      <c r="W666" s="154" t="str">
        <f t="shared" si="517"/>
        <v>Compléter la précédente colonne</v>
      </c>
      <c r="X666" s="155" t="str">
        <f t="shared" si="518"/>
        <v>Compléter la colonne G</v>
      </c>
      <c r="Y666" s="153" t="str">
        <f t="shared" si="519"/>
        <v>Renseigner Part variable</v>
      </c>
      <c r="Z666" s="78"/>
      <c r="AA666" s="150" t="str">
        <f t="shared" si="520"/>
        <v>Compléter la colonne M</v>
      </c>
      <c r="AB666" s="77"/>
      <c r="AC666" s="154" t="str">
        <f t="shared" si="521"/>
        <v>Compléter la précédente colonne</v>
      </c>
      <c r="AD666" s="155" t="str">
        <f t="shared" si="522"/>
        <v>Compléter la colonne G</v>
      </c>
      <c r="AE666" s="153" t="str">
        <f t="shared" si="523"/>
        <v>Renseigner Part variable</v>
      </c>
      <c r="AF666" s="78"/>
      <c r="AG666" s="150" t="str">
        <f t="shared" si="524"/>
        <v>Compléter la colonne M</v>
      </c>
      <c r="AH666" s="77"/>
      <c r="AI666" s="154" t="str">
        <f t="shared" si="525"/>
        <v>Compléter la précédente colonne</v>
      </c>
      <c r="AJ666" s="155" t="str">
        <f t="shared" si="526"/>
        <v>Compléter la colonne G</v>
      </c>
      <c r="AK666" s="153" t="str">
        <f t="shared" si="527"/>
        <v>Renseigner Part variable</v>
      </c>
      <c r="AL666" s="78"/>
      <c r="AM666" s="150" t="str">
        <f t="shared" si="528"/>
        <v>Compléter la colonne M</v>
      </c>
      <c r="AN666" s="77"/>
      <c r="AO666" s="154" t="str">
        <f t="shared" si="529"/>
        <v>Compléter la précédente colonne</v>
      </c>
      <c r="AP666" s="155" t="str">
        <f t="shared" si="530"/>
        <v>Compléter la colonne G</v>
      </c>
      <c r="AQ666" s="153" t="str">
        <f t="shared" si="531"/>
        <v>Renseigner Part variable</v>
      </c>
      <c r="AR666" s="78"/>
      <c r="AS666" s="150" t="str">
        <f t="shared" si="532"/>
        <v>Compléter la colonne M</v>
      </c>
      <c r="AT666" s="77"/>
      <c r="AU666" s="154" t="str">
        <f t="shared" si="533"/>
        <v>Compléter la précédente colonne</v>
      </c>
      <c r="AV666" s="155" t="str">
        <f t="shared" si="534"/>
        <v>Compléter la colonne G</v>
      </c>
      <c r="AW666" s="153" t="str">
        <f t="shared" si="535"/>
        <v>Renseigner Part variable</v>
      </c>
      <c r="AX666" s="78"/>
      <c r="AY666" s="150" t="str">
        <f t="shared" si="536"/>
        <v>Compléter la colonne M</v>
      </c>
      <c r="AZ666" s="77"/>
      <c r="BA666" s="154" t="str">
        <f t="shared" si="537"/>
        <v>Compléter la précédente colonne</v>
      </c>
      <c r="BB666" s="155" t="str">
        <f t="shared" si="538"/>
        <v>Compléter la colonne G</v>
      </c>
      <c r="BC666" s="153" t="str">
        <f t="shared" si="539"/>
        <v>Renseigner Part variable</v>
      </c>
      <c r="BD666" s="78"/>
      <c r="BE666" s="150" t="str">
        <f t="shared" si="540"/>
        <v>Compléter la colonne M</v>
      </c>
      <c r="BF666" s="77"/>
      <c r="BG666" s="151" t="str">
        <f t="shared" si="541"/>
        <v>Compléter la précédente colonne</v>
      </c>
      <c r="BH666" s="155" t="str">
        <f t="shared" si="542"/>
        <v>Compléter la colonne G</v>
      </c>
      <c r="BI666" s="153" t="str">
        <f t="shared" si="543"/>
        <v>Renseigner Part variable</v>
      </c>
      <c r="BJ666" s="78"/>
      <c r="BK666" s="150" t="str">
        <f t="shared" si="544"/>
        <v>Compléter la colonne M</v>
      </c>
      <c r="BL666" s="77"/>
      <c r="BM666" s="151" t="str">
        <f t="shared" si="545"/>
        <v>Compléter la précédente colonne</v>
      </c>
      <c r="BN666" s="155" t="str">
        <f t="shared" si="546"/>
        <v>Compléter la colonne G</v>
      </c>
      <c r="BO666" s="153" t="str">
        <f t="shared" si="547"/>
        <v>Renseigner Part variable</v>
      </c>
      <c r="BP666" s="78"/>
      <c r="BQ666" s="150" t="str">
        <f t="shared" si="548"/>
        <v>Compléter la colonne M</v>
      </c>
      <c r="BR666" s="77"/>
      <c r="BS666" s="151" t="str">
        <f t="shared" si="549"/>
        <v>Compléter la précédente colonne</v>
      </c>
      <c r="BT666" s="155" t="str">
        <f t="shared" si="550"/>
        <v>Compléter la colonne G</v>
      </c>
      <c r="BU666" s="153" t="str">
        <f t="shared" si="551"/>
        <v>Renseigner Part variable</v>
      </c>
      <c r="BV666" s="78"/>
      <c r="BW666" s="150" t="str">
        <f t="shared" si="552"/>
        <v>Compléter la colonne M</v>
      </c>
      <c r="BX666" s="77"/>
      <c r="BY666" s="151" t="str">
        <f t="shared" si="553"/>
        <v>Compléter la précédente colonne</v>
      </c>
      <c r="BZ666" s="155" t="str">
        <f t="shared" si="554"/>
        <v>Compléter la colonne G</v>
      </c>
      <c r="CA666" s="153" t="str">
        <f t="shared" si="555"/>
        <v>Renseigner Part variable</v>
      </c>
      <c r="CB666" s="78"/>
      <c r="CC666" s="150" t="str">
        <f t="shared" si="556"/>
        <v>Compléter la colonne M</v>
      </c>
      <c r="CD666" s="77"/>
      <c r="CE666" s="151" t="str">
        <f t="shared" si="557"/>
        <v>Compléter la précédente colonne</v>
      </c>
      <c r="CF666" s="155" t="str">
        <f t="shared" si="558"/>
        <v>Compléter la colonne G</v>
      </c>
      <c r="CG666" s="153" t="str">
        <f t="shared" si="559"/>
        <v>Renseigner Part variable</v>
      </c>
      <c r="CH666" s="70">
        <f t="shared" si="510"/>
        <v>0</v>
      </c>
      <c r="CI666" s="71" t="str">
        <f t="shared" si="511"/>
        <v>Renseigner la RAISON SOCIALE</v>
      </c>
      <c r="CJ666" s="71" t="str">
        <f t="shared" si="560"/>
        <v>Montant total de l'aide non indiqué</v>
      </c>
    </row>
    <row r="667" spans="1:88" x14ac:dyDescent="0.3">
      <c r="A667" s="72"/>
      <c r="B667" s="72"/>
      <c r="C667" s="72"/>
      <c r="D667" s="72"/>
      <c r="E667" s="73"/>
      <c r="F667" s="74"/>
      <c r="G667" s="79"/>
      <c r="H667" s="75"/>
      <c r="I667" s="76"/>
      <c r="J667" s="65"/>
      <c r="K667" s="82"/>
      <c r="L667" s="67"/>
      <c r="M667" s="156"/>
      <c r="N667" s="78"/>
      <c r="O667" s="150" t="str">
        <f t="shared" si="512"/>
        <v>Compléter la colonne M</v>
      </c>
      <c r="P667" s="77"/>
      <c r="Q667" s="154" t="str">
        <f t="shared" si="513"/>
        <v>Compléter la précédente colonne</v>
      </c>
      <c r="R667" s="155" t="str">
        <f t="shared" si="514"/>
        <v>Compléter la colonne G</v>
      </c>
      <c r="S667" s="153" t="str">
        <f t="shared" si="515"/>
        <v>Renseigner Part variable</v>
      </c>
      <c r="T667" s="78"/>
      <c r="U667" s="150" t="str">
        <f t="shared" si="516"/>
        <v>Compléter la colonne M</v>
      </c>
      <c r="V667" s="77"/>
      <c r="W667" s="154" t="str">
        <f t="shared" si="517"/>
        <v>Compléter la précédente colonne</v>
      </c>
      <c r="X667" s="155" t="str">
        <f t="shared" si="518"/>
        <v>Compléter la colonne G</v>
      </c>
      <c r="Y667" s="153" t="str">
        <f t="shared" si="519"/>
        <v>Renseigner Part variable</v>
      </c>
      <c r="Z667" s="78"/>
      <c r="AA667" s="150" t="str">
        <f t="shared" si="520"/>
        <v>Compléter la colonne M</v>
      </c>
      <c r="AB667" s="77"/>
      <c r="AC667" s="154" t="str">
        <f t="shared" si="521"/>
        <v>Compléter la précédente colonne</v>
      </c>
      <c r="AD667" s="155" t="str">
        <f t="shared" si="522"/>
        <v>Compléter la colonne G</v>
      </c>
      <c r="AE667" s="153" t="str">
        <f t="shared" si="523"/>
        <v>Renseigner Part variable</v>
      </c>
      <c r="AF667" s="78"/>
      <c r="AG667" s="150" t="str">
        <f t="shared" si="524"/>
        <v>Compléter la colonne M</v>
      </c>
      <c r="AH667" s="77"/>
      <c r="AI667" s="154" t="str">
        <f t="shared" si="525"/>
        <v>Compléter la précédente colonne</v>
      </c>
      <c r="AJ667" s="155" t="str">
        <f t="shared" si="526"/>
        <v>Compléter la colonne G</v>
      </c>
      <c r="AK667" s="153" t="str">
        <f t="shared" si="527"/>
        <v>Renseigner Part variable</v>
      </c>
      <c r="AL667" s="78"/>
      <c r="AM667" s="150" t="str">
        <f t="shared" si="528"/>
        <v>Compléter la colonne M</v>
      </c>
      <c r="AN667" s="77"/>
      <c r="AO667" s="154" t="str">
        <f t="shared" si="529"/>
        <v>Compléter la précédente colonne</v>
      </c>
      <c r="AP667" s="155" t="str">
        <f t="shared" si="530"/>
        <v>Compléter la colonne G</v>
      </c>
      <c r="AQ667" s="153" t="str">
        <f t="shared" si="531"/>
        <v>Renseigner Part variable</v>
      </c>
      <c r="AR667" s="78"/>
      <c r="AS667" s="150" t="str">
        <f t="shared" si="532"/>
        <v>Compléter la colonne M</v>
      </c>
      <c r="AT667" s="77"/>
      <c r="AU667" s="154" t="str">
        <f t="shared" si="533"/>
        <v>Compléter la précédente colonne</v>
      </c>
      <c r="AV667" s="155" t="str">
        <f t="shared" si="534"/>
        <v>Compléter la colonne G</v>
      </c>
      <c r="AW667" s="153" t="str">
        <f t="shared" si="535"/>
        <v>Renseigner Part variable</v>
      </c>
      <c r="AX667" s="78"/>
      <c r="AY667" s="150" t="str">
        <f t="shared" si="536"/>
        <v>Compléter la colonne M</v>
      </c>
      <c r="AZ667" s="77"/>
      <c r="BA667" s="154" t="str">
        <f t="shared" si="537"/>
        <v>Compléter la précédente colonne</v>
      </c>
      <c r="BB667" s="155" t="str">
        <f t="shared" si="538"/>
        <v>Compléter la colonne G</v>
      </c>
      <c r="BC667" s="153" t="str">
        <f t="shared" si="539"/>
        <v>Renseigner Part variable</v>
      </c>
      <c r="BD667" s="78"/>
      <c r="BE667" s="150" t="str">
        <f t="shared" si="540"/>
        <v>Compléter la colonne M</v>
      </c>
      <c r="BF667" s="77"/>
      <c r="BG667" s="151" t="str">
        <f t="shared" si="541"/>
        <v>Compléter la précédente colonne</v>
      </c>
      <c r="BH667" s="155" t="str">
        <f t="shared" si="542"/>
        <v>Compléter la colonne G</v>
      </c>
      <c r="BI667" s="153" t="str">
        <f t="shared" si="543"/>
        <v>Renseigner Part variable</v>
      </c>
      <c r="BJ667" s="78"/>
      <c r="BK667" s="150" t="str">
        <f t="shared" si="544"/>
        <v>Compléter la colonne M</v>
      </c>
      <c r="BL667" s="77"/>
      <c r="BM667" s="151" t="str">
        <f t="shared" si="545"/>
        <v>Compléter la précédente colonne</v>
      </c>
      <c r="BN667" s="155" t="str">
        <f t="shared" si="546"/>
        <v>Compléter la colonne G</v>
      </c>
      <c r="BO667" s="153" t="str">
        <f t="shared" si="547"/>
        <v>Renseigner Part variable</v>
      </c>
      <c r="BP667" s="78"/>
      <c r="BQ667" s="150" t="str">
        <f t="shared" si="548"/>
        <v>Compléter la colonne M</v>
      </c>
      <c r="BR667" s="77"/>
      <c r="BS667" s="151" t="str">
        <f t="shared" si="549"/>
        <v>Compléter la précédente colonne</v>
      </c>
      <c r="BT667" s="155" t="str">
        <f t="shared" si="550"/>
        <v>Compléter la colonne G</v>
      </c>
      <c r="BU667" s="153" t="str">
        <f t="shared" si="551"/>
        <v>Renseigner Part variable</v>
      </c>
      <c r="BV667" s="78"/>
      <c r="BW667" s="150" t="str">
        <f t="shared" si="552"/>
        <v>Compléter la colonne M</v>
      </c>
      <c r="BX667" s="77"/>
      <c r="BY667" s="151" t="str">
        <f t="shared" si="553"/>
        <v>Compléter la précédente colonne</v>
      </c>
      <c r="BZ667" s="155" t="str">
        <f t="shared" si="554"/>
        <v>Compléter la colonne G</v>
      </c>
      <c r="CA667" s="153" t="str">
        <f t="shared" si="555"/>
        <v>Renseigner Part variable</v>
      </c>
      <c r="CB667" s="78"/>
      <c r="CC667" s="150" t="str">
        <f t="shared" si="556"/>
        <v>Compléter la colonne M</v>
      </c>
      <c r="CD667" s="77"/>
      <c r="CE667" s="151" t="str">
        <f t="shared" si="557"/>
        <v>Compléter la précédente colonne</v>
      </c>
      <c r="CF667" s="155" t="str">
        <f t="shared" si="558"/>
        <v>Compléter la colonne G</v>
      </c>
      <c r="CG667" s="153" t="str">
        <f t="shared" si="559"/>
        <v>Renseigner Part variable</v>
      </c>
      <c r="CH667" s="70">
        <f t="shared" si="510"/>
        <v>0</v>
      </c>
      <c r="CI667" s="71" t="str">
        <f t="shared" si="511"/>
        <v>Renseigner la RAISON SOCIALE</v>
      </c>
      <c r="CJ667" s="71" t="str">
        <f t="shared" si="560"/>
        <v>Montant total de l'aide non indiqué</v>
      </c>
    </row>
    <row r="668" spans="1:88" x14ac:dyDescent="0.3">
      <c r="A668" s="72"/>
      <c r="B668" s="72"/>
      <c r="C668" s="72"/>
      <c r="D668" s="72"/>
      <c r="E668" s="73"/>
      <c r="F668" s="74"/>
      <c r="G668" s="79"/>
      <c r="H668" s="75"/>
      <c r="I668" s="76"/>
      <c r="J668" s="65"/>
      <c r="K668" s="82"/>
      <c r="L668" s="67"/>
      <c r="M668" s="156"/>
      <c r="N668" s="78"/>
      <c r="O668" s="150" t="str">
        <f t="shared" si="512"/>
        <v>Compléter la colonne M</v>
      </c>
      <c r="P668" s="77"/>
      <c r="Q668" s="154" t="str">
        <f t="shared" si="513"/>
        <v>Compléter la précédente colonne</v>
      </c>
      <c r="R668" s="155" t="str">
        <f t="shared" si="514"/>
        <v>Compléter la colonne G</v>
      </c>
      <c r="S668" s="153" t="str">
        <f t="shared" si="515"/>
        <v>Renseigner Part variable</v>
      </c>
      <c r="T668" s="78"/>
      <c r="U668" s="150" t="str">
        <f t="shared" si="516"/>
        <v>Compléter la colonne M</v>
      </c>
      <c r="V668" s="77"/>
      <c r="W668" s="154" t="str">
        <f t="shared" si="517"/>
        <v>Compléter la précédente colonne</v>
      </c>
      <c r="X668" s="155" t="str">
        <f t="shared" si="518"/>
        <v>Compléter la colonne G</v>
      </c>
      <c r="Y668" s="153" t="str">
        <f t="shared" si="519"/>
        <v>Renseigner Part variable</v>
      </c>
      <c r="Z668" s="78"/>
      <c r="AA668" s="150" t="str">
        <f t="shared" si="520"/>
        <v>Compléter la colonne M</v>
      </c>
      <c r="AB668" s="77"/>
      <c r="AC668" s="154" t="str">
        <f t="shared" si="521"/>
        <v>Compléter la précédente colonne</v>
      </c>
      <c r="AD668" s="155" t="str">
        <f t="shared" si="522"/>
        <v>Compléter la colonne G</v>
      </c>
      <c r="AE668" s="153" t="str">
        <f t="shared" si="523"/>
        <v>Renseigner Part variable</v>
      </c>
      <c r="AF668" s="78"/>
      <c r="AG668" s="150" t="str">
        <f t="shared" si="524"/>
        <v>Compléter la colonne M</v>
      </c>
      <c r="AH668" s="77"/>
      <c r="AI668" s="154" t="str">
        <f t="shared" si="525"/>
        <v>Compléter la précédente colonne</v>
      </c>
      <c r="AJ668" s="155" t="str">
        <f t="shared" si="526"/>
        <v>Compléter la colonne G</v>
      </c>
      <c r="AK668" s="153" t="str">
        <f t="shared" si="527"/>
        <v>Renseigner Part variable</v>
      </c>
      <c r="AL668" s="78"/>
      <c r="AM668" s="150" t="str">
        <f t="shared" si="528"/>
        <v>Compléter la colonne M</v>
      </c>
      <c r="AN668" s="77"/>
      <c r="AO668" s="154" t="str">
        <f t="shared" si="529"/>
        <v>Compléter la précédente colonne</v>
      </c>
      <c r="AP668" s="155" t="str">
        <f t="shared" si="530"/>
        <v>Compléter la colonne G</v>
      </c>
      <c r="AQ668" s="153" t="str">
        <f t="shared" si="531"/>
        <v>Renseigner Part variable</v>
      </c>
      <c r="AR668" s="78"/>
      <c r="AS668" s="150" t="str">
        <f t="shared" si="532"/>
        <v>Compléter la colonne M</v>
      </c>
      <c r="AT668" s="77"/>
      <c r="AU668" s="154" t="str">
        <f t="shared" si="533"/>
        <v>Compléter la précédente colonne</v>
      </c>
      <c r="AV668" s="155" t="str">
        <f t="shared" si="534"/>
        <v>Compléter la colonne G</v>
      </c>
      <c r="AW668" s="153" t="str">
        <f t="shared" si="535"/>
        <v>Renseigner Part variable</v>
      </c>
      <c r="AX668" s="78"/>
      <c r="AY668" s="150" t="str">
        <f t="shared" si="536"/>
        <v>Compléter la colonne M</v>
      </c>
      <c r="AZ668" s="77"/>
      <c r="BA668" s="154" t="str">
        <f t="shared" si="537"/>
        <v>Compléter la précédente colonne</v>
      </c>
      <c r="BB668" s="155" t="str">
        <f t="shared" si="538"/>
        <v>Compléter la colonne G</v>
      </c>
      <c r="BC668" s="153" t="str">
        <f t="shared" si="539"/>
        <v>Renseigner Part variable</v>
      </c>
      <c r="BD668" s="78"/>
      <c r="BE668" s="150" t="str">
        <f t="shared" si="540"/>
        <v>Compléter la colonne M</v>
      </c>
      <c r="BF668" s="77"/>
      <c r="BG668" s="151" t="str">
        <f t="shared" si="541"/>
        <v>Compléter la précédente colonne</v>
      </c>
      <c r="BH668" s="155" t="str">
        <f t="shared" si="542"/>
        <v>Compléter la colonne G</v>
      </c>
      <c r="BI668" s="153" t="str">
        <f t="shared" si="543"/>
        <v>Renseigner Part variable</v>
      </c>
      <c r="BJ668" s="78"/>
      <c r="BK668" s="150" t="str">
        <f t="shared" si="544"/>
        <v>Compléter la colonne M</v>
      </c>
      <c r="BL668" s="77"/>
      <c r="BM668" s="151" t="str">
        <f t="shared" si="545"/>
        <v>Compléter la précédente colonne</v>
      </c>
      <c r="BN668" s="155" t="str">
        <f t="shared" si="546"/>
        <v>Compléter la colonne G</v>
      </c>
      <c r="BO668" s="153" t="str">
        <f t="shared" si="547"/>
        <v>Renseigner Part variable</v>
      </c>
      <c r="BP668" s="78"/>
      <c r="BQ668" s="150" t="str">
        <f t="shared" si="548"/>
        <v>Compléter la colonne M</v>
      </c>
      <c r="BR668" s="77"/>
      <c r="BS668" s="151" t="str">
        <f t="shared" si="549"/>
        <v>Compléter la précédente colonne</v>
      </c>
      <c r="BT668" s="155" t="str">
        <f t="shared" si="550"/>
        <v>Compléter la colonne G</v>
      </c>
      <c r="BU668" s="153" t="str">
        <f t="shared" si="551"/>
        <v>Renseigner Part variable</v>
      </c>
      <c r="BV668" s="78"/>
      <c r="BW668" s="150" t="str">
        <f t="shared" si="552"/>
        <v>Compléter la colonne M</v>
      </c>
      <c r="BX668" s="77"/>
      <c r="BY668" s="151" t="str">
        <f t="shared" si="553"/>
        <v>Compléter la précédente colonne</v>
      </c>
      <c r="BZ668" s="155" t="str">
        <f t="shared" si="554"/>
        <v>Compléter la colonne G</v>
      </c>
      <c r="CA668" s="153" t="str">
        <f t="shared" si="555"/>
        <v>Renseigner Part variable</v>
      </c>
      <c r="CB668" s="78"/>
      <c r="CC668" s="150" t="str">
        <f t="shared" si="556"/>
        <v>Compléter la colonne M</v>
      </c>
      <c r="CD668" s="77"/>
      <c r="CE668" s="151" t="str">
        <f t="shared" si="557"/>
        <v>Compléter la précédente colonne</v>
      </c>
      <c r="CF668" s="155" t="str">
        <f t="shared" si="558"/>
        <v>Compléter la colonne G</v>
      </c>
      <c r="CG668" s="153" t="str">
        <f t="shared" si="559"/>
        <v>Renseigner Part variable</v>
      </c>
      <c r="CH668" s="70">
        <f t="shared" si="510"/>
        <v>0</v>
      </c>
      <c r="CI668" s="71" t="str">
        <f t="shared" si="511"/>
        <v>Renseigner la RAISON SOCIALE</v>
      </c>
      <c r="CJ668" s="71" t="str">
        <f t="shared" si="560"/>
        <v>Montant total de l'aide non indiqué</v>
      </c>
    </row>
    <row r="669" spans="1:88" x14ac:dyDescent="0.3">
      <c r="A669" s="72"/>
      <c r="B669" s="72"/>
      <c r="C669" s="72"/>
      <c r="D669" s="72"/>
      <c r="E669" s="73"/>
      <c r="F669" s="74"/>
      <c r="G669" s="79"/>
      <c r="H669" s="75"/>
      <c r="I669" s="76"/>
      <c r="J669" s="65"/>
      <c r="K669" s="82"/>
      <c r="L669" s="67"/>
      <c r="M669" s="156"/>
      <c r="N669" s="78"/>
      <c r="O669" s="150" t="str">
        <f t="shared" si="512"/>
        <v>Compléter la colonne M</v>
      </c>
      <c r="P669" s="77"/>
      <c r="Q669" s="154" t="str">
        <f t="shared" si="513"/>
        <v>Compléter la précédente colonne</v>
      </c>
      <c r="R669" s="155" t="str">
        <f t="shared" si="514"/>
        <v>Compléter la colonne G</v>
      </c>
      <c r="S669" s="153" t="str">
        <f t="shared" si="515"/>
        <v>Renseigner Part variable</v>
      </c>
      <c r="T669" s="78"/>
      <c r="U669" s="150" t="str">
        <f t="shared" si="516"/>
        <v>Compléter la colonne M</v>
      </c>
      <c r="V669" s="77"/>
      <c r="W669" s="154" t="str">
        <f t="shared" si="517"/>
        <v>Compléter la précédente colonne</v>
      </c>
      <c r="X669" s="155" t="str">
        <f t="shared" si="518"/>
        <v>Compléter la colonne G</v>
      </c>
      <c r="Y669" s="153" t="str">
        <f t="shared" si="519"/>
        <v>Renseigner Part variable</v>
      </c>
      <c r="Z669" s="78"/>
      <c r="AA669" s="150" t="str">
        <f t="shared" si="520"/>
        <v>Compléter la colonne M</v>
      </c>
      <c r="AB669" s="77"/>
      <c r="AC669" s="154" t="str">
        <f t="shared" si="521"/>
        <v>Compléter la précédente colonne</v>
      </c>
      <c r="AD669" s="155" t="str">
        <f t="shared" si="522"/>
        <v>Compléter la colonne G</v>
      </c>
      <c r="AE669" s="153" t="str">
        <f t="shared" si="523"/>
        <v>Renseigner Part variable</v>
      </c>
      <c r="AF669" s="78"/>
      <c r="AG669" s="150" t="str">
        <f t="shared" si="524"/>
        <v>Compléter la colonne M</v>
      </c>
      <c r="AH669" s="77"/>
      <c r="AI669" s="154" t="str">
        <f t="shared" si="525"/>
        <v>Compléter la précédente colonne</v>
      </c>
      <c r="AJ669" s="155" t="str">
        <f t="shared" si="526"/>
        <v>Compléter la colonne G</v>
      </c>
      <c r="AK669" s="153" t="str">
        <f t="shared" si="527"/>
        <v>Renseigner Part variable</v>
      </c>
      <c r="AL669" s="78"/>
      <c r="AM669" s="150" t="str">
        <f t="shared" si="528"/>
        <v>Compléter la colonne M</v>
      </c>
      <c r="AN669" s="77"/>
      <c r="AO669" s="154" t="str">
        <f t="shared" si="529"/>
        <v>Compléter la précédente colonne</v>
      </c>
      <c r="AP669" s="155" t="str">
        <f t="shared" si="530"/>
        <v>Compléter la colonne G</v>
      </c>
      <c r="AQ669" s="153" t="str">
        <f t="shared" si="531"/>
        <v>Renseigner Part variable</v>
      </c>
      <c r="AR669" s="78"/>
      <c r="AS669" s="150" t="str">
        <f t="shared" si="532"/>
        <v>Compléter la colonne M</v>
      </c>
      <c r="AT669" s="77"/>
      <c r="AU669" s="154" t="str">
        <f t="shared" si="533"/>
        <v>Compléter la précédente colonne</v>
      </c>
      <c r="AV669" s="155" t="str">
        <f t="shared" si="534"/>
        <v>Compléter la colonne G</v>
      </c>
      <c r="AW669" s="153" t="str">
        <f t="shared" si="535"/>
        <v>Renseigner Part variable</v>
      </c>
      <c r="AX669" s="78"/>
      <c r="AY669" s="150" t="str">
        <f t="shared" si="536"/>
        <v>Compléter la colonne M</v>
      </c>
      <c r="AZ669" s="77"/>
      <c r="BA669" s="154" t="str">
        <f t="shared" si="537"/>
        <v>Compléter la précédente colonne</v>
      </c>
      <c r="BB669" s="155" t="str">
        <f t="shared" si="538"/>
        <v>Compléter la colonne G</v>
      </c>
      <c r="BC669" s="153" t="str">
        <f t="shared" si="539"/>
        <v>Renseigner Part variable</v>
      </c>
      <c r="BD669" s="78"/>
      <c r="BE669" s="150" t="str">
        <f t="shared" si="540"/>
        <v>Compléter la colonne M</v>
      </c>
      <c r="BF669" s="77"/>
      <c r="BG669" s="151" t="str">
        <f t="shared" si="541"/>
        <v>Compléter la précédente colonne</v>
      </c>
      <c r="BH669" s="155" t="str">
        <f t="shared" si="542"/>
        <v>Compléter la colonne G</v>
      </c>
      <c r="BI669" s="153" t="str">
        <f t="shared" si="543"/>
        <v>Renseigner Part variable</v>
      </c>
      <c r="BJ669" s="78"/>
      <c r="BK669" s="150" t="str">
        <f t="shared" si="544"/>
        <v>Compléter la colonne M</v>
      </c>
      <c r="BL669" s="77"/>
      <c r="BM669" s="151" t="str">
        <f t="shared" si="545"/>
        <v>Compléter la précédente colonne</v>
      </c>
      <c r="BN669" s="155" t="str">
        <f t="shared" si="546"/>
        <v>Compléter la colonne G</v>
      </c>
      <c r="BO669" s="153" t="str">
        <f t="shared" si="547"/>
        <v>Renseigner Part variable</v>
      </c>
      <c r="BP669" s="78"/>
      <c r="BQ669" s="150" t="str">
        <f t="shared" si="548"/>
        <v>Compléter la colonne M</v>
      </c>
      <c r="BR669" s="77"/>
      <c r="BS669" s="151" t="str">
        <f t="shared" si="549"/>
        <v>Compléter la précédente colonne</v>
      </c>
      <c r="BT669" s="155" t="str">
        <f t="shared" si="550"/>
        <v>Compléter la colonne G</v>
      </c>
      <c r="BU669" s="153" t="str">
        <f t="shared" si="551"/>
        <v>Renseigner Part variable</v>
      </c>
      <c r="BV669" s="78"/>
      <c r="BW669" s="150" t="str">
        <f t="shared" si="552"/>
        <v>Compléter la colonne M</v>
      </c>
      <c r="BX669" s="77"/>
      <c r="BY669" s="151" t="str">
        <f t="shared" si="553"/>
        <v>Compléter la précédente colonne</v>
      </c>
      <c r="BZ669" s="155" t="str">
        <f t="shared" si="554"/>
        <v>Compléter la colonne G</v>
      </c>
      <c r="CA669" s="153" t="str">
        <f t="shared" si="555"/>
        <v>Renseigner Part variable</v>
      </c>
      <c r="CB669" s="78"/>
      <c r="CC669" s="150" t="str">
        <f t="shared" si="556"/>
        <v>Compléter la colonne M</v>
      </c>
      <c r="CD669" s="77"/>
      <c r="CE669" s="151" t="str">
        <f t="shared" si="557"/>
        <v>Compléter la précédente colonne</v>
      </c>
      <c r="CF669" s="155" t="str">
        <f t="shared" si="558"/>
        <v>Compléter la colonne G</v>
      </c>
      <c r="CG669" s="153" t="str">
        <f t="shared" si="559"/>
        <v>Renseigner Part variable</v>
      </c>
      <c r="CH669" s="70">
        <f t="shared" si="510"/>
        <v>0</v>
      </c>
      <c r="CI669" s="71" t="str">
        <f t="shared" si="511"/>
        <v>Renseigner la RAISON SOCIALE</v>
      </c>
      <c r="CJ669" s="71" t="str">
        <f t="shared" si="560"/>
        <v>Montant total de l'aide non indiqué</v>
      </c>
    </row>
    <row r="670" spans="1:88" x14ac:dyDescent="0.3">
      <c r="A670" s="72"/>
      <c r="B670" s="72"/>
      <c r="C670" s="72"/>
      <c r="D670" s="72"/>
      <c r="E670" s="73"/>
      <c r="F670" s="74"/>
      <c r="G670" s="79"/>
      <c r="H670" s="75"/>
      <c r="I670" s="76"/>
      <c r="J670" s="65"/>
      <c r="K670" s="82"/>
      <c r="L670" s="67"/>
      <c r="M670" s="156"/>
      <c r="N670" s="78"/>
      <c r="O670" s="150" t="str">
        <f t="shared" si="512"/>
        <v>Compléter la colonne M</v>
      </c>
      <c r="P670" s="77"/>
      <c r="Q670" s="154" t="str">
        <f t="shared" si="513"/>
        <v>Compléter la précédente colonne</v>
      </c>
      <c r="R670" s="155" t="str">
        <f t="shared" si="514"/>
        <v>Compléter la colonne G</v>
      </c>
      <c r="S670" s="153" t="str">
        <f t="shared" si="515"/>
        <v>Renseigner Part variable</v>
      </c>
      <c r="T670" s="78"/>
      <c r="U670" s="150" t="str">
        <f t="shared" si="516"/>
        <v>Compléter la colonne M</v>
      </c>
      <c r="V670" s="77"/>
      <c r="W670" s="154" t="str">
        <f t="shared" si="517"/>
        <v>Compléter la précédente colonne</v>
      </c>
      <c r="X670" s="155" t="str">
        <f t="shared" si="518"/>
        <v>Compléter la colonne G</v>
      </c>
      <c r="Y670" s="153" t="str">
        <f t="shared" si="519"/>
        <v>Renseigner Part variable</v>
      </c>
      <c r="Z670" s="78"/>
      <c r="AA670" s="150" t="str">
        <f t="shared" si="520"/>
        <v>Compléter la colonne M</v>
      </c>
      <c r="AB670" s="77"/>
      <c r="AC670" s="154" t="str">
        <f t="shared" si="521"/>
        <v>Compléter la précédente colonne</v>
      </c>
      <c r="AD670" s="155" t="str">
        <f t="shared" si="522"/>
        <v>Compléter la colonne G</v>
      </c>
      <c r="AE670" s="153" t="str">
        <f t="shared" si="523"/>
        <v>Renseigner Part variable</v>
      </c>
      <c r="AF670" s="78"/>
      <c r="AG670" s="150" t="str">
        <f t="shared" si="524"/>
        <v>Compléter la colonne M</v>
      </c>
      <c r="AH670" s="77"/>
      <c r="AI670" s="154" t="str">
        <f t="shared" si="525"/>
        <v>Compléter la précédente colonne</v>
      </c>
      <c r="AJ670" s="155" t="str">
        <f t="shared" si="526"/>
        <v>Compléter la colonne G</v>
      </c>
      <c r="AK670" s="153" t="str">
        <f t="shared" si="527"/>
        <v>Renseigner Part variable</v>
      </c>
      <c r="AL670" s="78"/>
      <c r="AM670" s="150" t="str">
        <f t="shared" si="528"/>
        <v>Compléter la colonne M</v>
      </c>
      <c r="AN670" s="77"/>
      <c r="AO670" s="154" t="str">
        <f t="shared" si="529"/>
        <v>Compléter la précédente colonne</v>
      </c>
      <c r="AP670" s="155" t="str">
        <f t="shared" si="530"/>
        <v>Compléter la colonne G</v>
      </c>
      <c r="AQ670" s="153" t="str">
        <f t="shared" si="531"/>
        <v>Renseigner Part variable</v>
      </c>
      <c r="AR670" s="78"/>
      <c r="AS670" s="150" t="str">
        <f t="shared" si="532"/>
        <v>Compléter la colonne M</v>
      </c>
      <c r="AT670" s="77"/>
      <c r="AU670" s="154" t="str">
        <f t="shared" si="533"/>
        <v>Compléter la précédente colonne</v>
      </c>
      <c r="AV670" s="155" t="str">
        <f t="shared" si="534"/>
        <v>Compléter la colonne G</v>
      </c>
      <c r="AW670" s="153" t="str">
        <f t="shared" si="535"/>
        <v>Renseigner Part variable</v>
      </c>
      <c r="AX670" s="78"/>
      <c r="AY670" s="150" t="str">
        <f t="shared" si="536"/>
        <v>Compléter la colonne M</v>
      </c>
      <c r="AZ670" s="77"/>
      <c r="BA670" s="154" t="str">
        <f t="shared" si="537"/>
        <v>Compléter la précédente colonne</v>
      </c>
      <c r="BB670" s="155" t="str">
        <f t="shared" si="538"/>
        <v>Compléter la colonne G</v>
      </c>
      <c r="BC670" s="153" t="str">
        <f t="shared" si="539"/>
        <v>Renseigner Part variable</v>
      </c>
      <c r="BD670" s="78"/>
      <c r="BE670" s="150" t="str">
        <f t="shared" si="540"/>
        <v>Compléter la colonne M</v>
      </c>
      <c r="BF670" s="77"/>
      <c r="BG670" s="151" t="str">
        <f t="shared" si="541"/>
        <v>Compléter la précédente colonne</v>
      </c>
      <c r="BH670" s="155" t="str">
        <f t="shared" si="542"/>
        <v>Compléter la colonne G</v>
      </c>
      <c r="BI670" s="153" t="str">
        <f t="shared" si="543"/>
        <v>Renseigner Part variable</v>
      </c>
      <c r="BJ670" s="78"/>
      <c r="BK670" s="150" t="str">
        <f t="shared" si="544"/>
        <v>Compléter la colonne M</v>
      </c>
      <c r="BL670" s="77"/>
      <c r="BM670" s="151" t="str">
        <f t="shared" si="545"/>
        <v>Compléter la précédente colonne</v>
      </c>
      <c r="BN670" s="155" t="str">
        <f t="shared" si="546"/>
        <v>Compléter la colonne G</v>
      </c>
      <c r="BO670" s="153" t="str">
        <f t="shared" si="547"/>
        <v>Renseigner Part variable</v>
      </c>
      <c r="BP670" s="78"/>
      <c r="BQ670" s="150" t="str">
        <f t="shared" si="548"/>
        <v>Compléter la colonne M</v>
      </c>
      <c r="BR670" s="77"/>
      <c r="BS670" s="151" t="str">
        <f t="shared" si="549"/>
        <v>Compléter la précédente colonne</v>
      </c>
      <c r="BT670" s="155" t="str">
        <f t="shared" si="550"/>
        <v>Compléter la colonne G</v>
      </c>
      <c r="BU670" s="153" t="str">
        <f t="shared" si="551"/>
        <v>Renseigner Part variable</v>
      </c>
      <c r="BV670" s="78"/>
      <c r="BW670" s="150" t="str">
        <f t="shared" si="552"/>
        <v>Compléter la colonne M</v>
      </c>
      <c r="BX670" s="77"/>
      <c r="BY670" s="151" t="str">
        <f t="shared" si="553"/>
        <v>Compléter la précédente colonne</v>
      </c>
      <c r="BZ670" s="155" t="str">
        <f t="shared" si="554"/>
        <v>Compléter la colonne G</v>
      </c>
      <c r="CA670" s="153" t="str">
        <f t="shared" si="555"/>
        <v>Renseigner Part variable</v>
      </c>
      <c r="CB670" s="78"/>
      <c r="CC670" s="150" t="str">
        <f t="shared" si="556"/>
        <v>Compléter la colonne M</v>
      </c>
      <c r="CD670" s="77"/>
      <c r="CE670" s="151" t="str">
        <f t="shared" si="557"/>
        <v>Compléter la précédente colonne</v>
      </c>
      <c r="CF670" s="155" t="str">
        <f t="shared" si="558"/>
        <v>Compléter la colonne G</v>
      </c>
      <c r="CG670" s="153" t="str">
        <f t="shared" si="559"/>
        <v>Renseigner Part variable</v>
      </c>
      <c r="CH670" s="70">
        <f t="shared" si="510"/>
        <v>0</v>
      </c>
      <c r="CI670" s="71" t="str">
        <f t="shared" si="511"/>
        <v>Renseigner la RAISON SOCIALE</v>
      </c>
      <c r="CJ670" s="71" t="str">
        <f t="shared" si="560"/>
        <v>Montant total de l'aide non indiqué</v>
      </c>
    </row>
    <row r="671" spans="1:88" x14ac:dyDescent="0.3">
      <c r="A671" s="72"/>
      <c r="B671" s="72"/>
      <c r="C671" s="72"/>
      <c r="D671" s="72"/>
      <c r="E671" s="73"/>
      <c r="F671" s="74"/>
      <c r="G671" s="79"/>
      <c r="H671" s="75"/>
      <c r="I671" s="76"/>
      <c r="J671" s="65"/>
      <c r="K671" s="82"/>
      <c r="L671" s="67"/>
      <c r="M671" s="156"/>
      <c r="N671" s="78"/>
      <c r="O671" s="150" t="str">
        <f t="shared" si="512"/>
        <v>Compléter la colonne M</v>
      </c>
      <c r="P671" s="77"/>
      <c r="Q671" s="154" t="str">
        <f t="shared" si="513"/>
        <v>Compléter la précédente colonne</v>
      </c>
      <c r="R671" s="155" t="str">
        <f t="shared" si="514"/>
        <v>Compléter la colonne G</v>
      </c>
      <c r="S671" s="153" t="str">
        <f t="shared" si="515"/>
        <v>Renseigner Part variable</v>
      </c>
      <c r="T671" s="78"/>
      <c r="U671" s="150" t="str">
        <f t="shared" si="516"/>
        <v>Compléter la colonne M</v>
      </c>
      <c r="V671" s="77"/>
      <c r="W671" s="154" t="str">
        <f t="shared" si="517"/>
        <v>Compléter la précédente colonne</v>
      </c>
      <c r="X671" s="155" t="str">
        <f t="shared" si="518"/>
        <v>Compléter la colonne G</v>
      </c>
      <c r="Y671" s="153" t="str">
        <f t="shared" si="519"/>
        <v>Renseigner Part variable</v>
      </c>
      <c r="Z671" s="78"/>
      <c r="AA671" s="150" t="str">
        <f t="shared" si="520"/>
        <v>Compléter la colonne M</v>
      </c>
      <c r="AB671" s="77"/>
      <c r="AC671" s="154" t="str">
        <f t="shared" si="521"/>
        <v>Compléter la précédente colonne</v>
      </c>
      <c r="AD671" s="155" t="str">
        <f t="shared" si="522"/>
        <v>Compléter la colonne G</v>
      </c>
      <c r="AE671" s="153" t="str">
        <f t="shared" si="523"/>
        <v>Renseigner Part variable</v>
      </c>
      <c r="AF671" s="78"/>
      <c r="AG671" s="150" t="str">
        <f t="shared" si="524"/>
        <v>Compléter la colonne M</v>
      </c>
      <c r="AH671" s="77"/>
      <c r="AI671" s="154" t="str">
        <f t="shared" si="525"/>
        <v>Compléter la précédente colonne</v>
      </c>
      <c r="AJ671" s="155" t="str">
        <f t="shared" si="526"/>
        <v>Compléter la colonne G</v>
      </c>
      <c r="AK671" s="153" t="str">
        <f t="shared" si="527"/>
        <v>Renseigner Part variable</v>
      </c>
      <c r="AL671" s="78"/>
      <c r="AM671" s="150" t="str">
        <f t="shared" si="528"/>
        <v>Compléter la colonne M</v>
      </c>
      <c r="AN671" s="77"/>
      <c r="AO671" s="154" t="str">
        <f t="shared" si="529"/>
        <v>Compléter la précédente colonne</v>
      </c>
      <c r="AP671" s="155" t="str">
        <f t="shared" si="530"/>
        <v>Compléter la colonne G</v>
      </c>
      <c r="AQ671" s="153" t="str">
        <f t="shared" si="531"/>
        <v>Renseigner Part variable</v>
      </c>
      <c r="AR671" s="78"/>
      <c r="AS671" s="150" t="str">
        <f t="shared" si="532"/>
        <v>Compléter la colonne M</v>
      </c>
      <c r="AT671" s="77"/>
      <c r="AU671" s="154" t="str">
        <f t="shared" si="533"/>
        <v>Compléter la précédente colonne</v>
      </c>
      <c r="AV671" s="155" t="str">
        <f t="shared" si="534"/>
        <v>Compléter la colonne G</v>
      </c>
      <c r="AW671" s="153" t="str">
        <f t="shared" si="535"/>
        <v>Renseigner Part variable</v>
      </c>
      <c r="AX671" s="78"/>
      <c r="AY671" s="150" t="str">
        <f t="shared" si="536"/>
        <v>Compléter la colonne M</v>
      </c>
      <c r="AZ671" s="77"/>
      <c r="BA671" s="154" t="str">
        <f t="shared" si="537"/>
        <v>Compléter la précédente colonne</v>
      </c>
      <c r="BB671" s="155" t="str">
        <f t="shared" si="538"/>
        <v>Compléter la colonne G</v>
      </c>
      <c r="BC671" s="153" t="str">
        <f t="shared" si="539"/>
        <v>Renseigner Part variable</v>
      </c>
      <c r="BD671" s="78"/>
      <c r="BE671" s="150" t="str">
        <f t="shared" si="540"/>
        <v>Compléter la colonne M</v>
      </c>
      <c r="BF671" s="77"/>
      <c r="BG671" s="151" t="str">
        <f t="shared" si="541"/>
        <v>Compléter la précédente colonne</v>
      </c>
      <c r="BH671" s="155" t="str">
        <f t="shared" si="542"/>
        <v>Compléter la colonne G</v>
      </c>
      <c r="BI671" s="153" t="str">
        <f t="shared" si="543"/>
        <v>Renseigner Part variable</v>
      </c>
      <c r="BJ671" s="78"/>
      <c r="BK671" s="150" t="str">
        <f t="shared" si="544"/>
        <v>Compléter la colonne M</v>
      </c>
      <c r="BL671" s="77"/>
      <c r="BM671" s="151" t="str">
        <f t="shared" si="545"/>
        <v>Compléter la précédente colonne</v>
      </c>
      <c r="BN671" s="155" t="str">
        <f t="shared" si="546"/>
        <v>Compléter la colonne G</v>
      </c>
      <c r="BO671" s="153" t="str">
        <f t="shared" si="547"/>
        <v>Renseigner Part variable</v>
      </c>
      <c r="BP671" s="78"/>
      <c r="BQ671" s="150" t="str">
        <f t="shared" si="548"/>
        <v>Compléter la colonne M</v>
      </c>
      <c r="BR671" s="77"/>
      <c r="BS671" s="151" t="str">
        <f t="shared" si="549"/>
        <v>Compléter la précédente colonne</v>
      </c>
      <c r="BT671" s="155" t="str">
        <f t="shared" si="550"/>
        <v>Compléter la colonne G</v>
      </c>
      <c r="BU671" s="153" t="str">
        <f t="shared" si="551"/>
        <v>Renseigner Part variable</v>
      </c>
      <c r="BV671" s="78"/>
      <c r="BW671" s="150" t="str">
        <f t="shared" si="552"/>
        <v>Compléter la colonne M</v>
      </c>
      <c r="BX671" s="77"/>
      <c r="BY671" s="151" t="str">
        <f t="shared" si="553"/>
        <v>Compléter la précédente colonne</v>
      </c>
      <c r="BZ671" s="155" t="str">
        <f t="shared" si="554"/>
        <v>Compléter la colonne G</v>
      </c>
      <c r="CA671" s="153" t="str">
        <f t="shared" si="555"/>
        <v>Renseigner Part variable</v>
      </c>
      <c r="CB671" s="78"/>
      <c r="CC671" s="150" t="str">
        <f t="shared" si="556"/>
        <v>Compléter la colonne M</v>
      </c>
      <c r="CD671" s="77"/>
      <c r="CE671" s="151" t="str">
        <f t="shared" si="557"/>
        <v>Compléter la précédente colonne</v>
      </c>
      <c r="CF671" s="155" t="str">
        <f t="shared" si="558"/>
        <v>Compléter la colonne G</v>
      </c>
      <c r="CG671" s="153" t="str">
        <f t="shared" si="559"/>
        <v>Renseigner Part variable</v>
      </c>
      <c r="CH671" s="70">
        <f t="shared" si="510"/>
        <v>0</v>
      </c>
      <c r="CI671" s="71" t="str">
        <f t="shared" si="511"/>
        <v>Renseigner la RAISON SOCIALE</v>
      </c>
      <c r="CJ671" s="71" t="str">
        <f t="shared" si="560"/>
        <v>Montant total de l'aide non indiqué</v>
      </c>
    </row>
    <row r="672" spans="1:88" x14ac:dyDescent="0.3">
      <c r="A672" s="72"/>
      <c r="B672" s="72"/>
      <c r="C672" s="72"/>
      <c r="D672" s="72"/>
      <c r="E672" s="73"/>
      <c r="F672" s="74"/>
      <c r="G672" s="79"/>
      <c r="H672" s="75"/>
      <c r="I672" s="76"/>
      <c r="J672" s="65"/>
      <c r="K672" s="82"/>
      <c r="L672" s="67"/>
      <c r="M672" s="156"/>
      <c r="N672" s="78"/>
      <c r="O672" s="150" t="str">
        <f t="shared" si="512"/>
        <v>Compléter la colonne M</v>
      </c>
      <c r="P672" s="77"/>
      <c r="Q672" s="154" t="str">
        <f t="shared" si="513"/>
        <v>Compléter la précédente colonne</v>
      </c>
      <c r="R672" s="155" t="str">
        <f t="shared" si="514"/>
        <v>Compléter la colonne G</v>
      </c>
      <c r="S672" s="153" t="str">
        <f t="shared" si="515"/>
        <v>Renseigner Part variable</v>
      </c>
      <c r="T672" s="78"/>
      <c r="U672" s="150" t="str">
        <f t="shared" si="516"/>
        <v>Compléter la colonne M</v>
      </c>
      <c r="V672" s="77"/>
      <c r="W672" s="154" t="str">
        <f t="shared" si="517"/>
        <v>Compléter la précédente colonne</v>
      </c>
      <c r="X672" s="155" t="str">
        <f t="shared" si="518"/>
        <v>Compléter la colonne G</v>
      </c>
      <c r="Y672" s="153" t="str">
        <f t="shared" si="519"/>
        <v>Renseigner Part variable</v>
      </c>
      <c r="Z672" s="78"/>
      <c r="AA672" s="150" t="str">
        <f t="shared" si="520"/>
        <v>Compléter la colonne M</v>
      </c>
      <c r="AB672" s="77"/>
      <c r="AC672" s="154" t="str">
        <f t="shared" si="521"/>
        <v>Compléter la précédente colonne</v>
      </c>
      <c r="AD672" s="155" t="str">
        <f t="shared" si="522"/>
        <v>Compléter la colonne G</v>
      </c>
      <c r="AE672" s="153" t="str">
        <f t="shared" si="523"/>
        <v>Renseigner Part variable</v>
      </c>
      <c r="AF672" s="78"/>
      <c r="AG672" s="150" t="str">
        <f t="shared" si="524"/>
        <v>Compléter la colonne M</v>
      </c>
      <c r="AH672" s="77"/>
      <c r="AI672" s="154" t="str">
        <f t="shared" si="525"/>
        <v>Compléter la précédente colonne</v>
      </c>
      <c r="AJ672" s="155" t="str">
        <f t="shared" si="526"/>
        <v>Compléter la colonne G</v>
      </c>
      <c r="AK672" s="153" t="str">
        <f t="shared" si="527"/>
        <v>Renseigner Part variable</v>
      </c>
      <c r="AL672" s="78"/>
      <c r="AM672" s="150" t="str">
        <f t="shared" si="528"/>
        <v>Compléter la colonne M</v>
      </c>
      <c r="AN672" s="77"/>
      <c r="AO672" s="154" t="str">
        <f t="shared" si="529"/>
        <v>Compléter la précédente colonne</v>
      </c>
      <c r="AP672" s="155" t="str">
        <f t="shared" si="530"/>
        <v>Compléter la colonne G</v>
      </c>
      <c r="AQ672" s="153" t="str">
        <f t="shared" si="531"/>
        <v>Renseigner Part variable</v>
      </c>
      <c r="AR672" s="78"/>
      <c r="AS672" s="150" t="str">
        <f t="shared" si="532"/>
        <v>Compléter la colonne M</v>
      </c>
      <c r="AT672" s="77"/>
      <c r="AU672" s="154" t="str">
        <f t="shared" si="533"/>
        <v>Compléter la précédente colonne</v>
      </c>
      <c r="AV672" s="155" t="str">
        <f t="shared" si="534"/>
        <v>Compléter la colonne G</v>
      </c>
      <c r="AW672" s="153" t="str">
        <f t="shared" si="535"/>
        <v>Renseigner Part variable</v>
      </c>
      <c r="AX672" s="78"/>
      <c r="AY672" s="150" t="str">
        <f t="shared" si="536"/>
        <v>Compléter la colonne M</v>
      </c>
      <c r="AZ672" s="77"/>
      <c r="BA672" s="154" t="str">
        <f t="shared" si="537"/>
        <v>Compléter la précédente colonne</v>
      </c>
      <c r="BB672" s="155" t="str">
        <f t="shared" si="538"/>
        <v>Compléter la colonne G</v>
      </c>
      <c r="BC672" s="153" t="str">
        <f t="shared" si="539"/>
        <v>Renseigner Part variable</v>
      </c>
      <c r="BD672" s="78"/>
      <c r="BE672" s="150" t="str">
        <f t="shared" si="540"/>
        <v>Compléter la colonne M</v>
      </c>
      <c r="BF672" s="77"/>
      <c r="BG672" s="151" t="str">
        <f t="shared" si="541"/>
        <v>Compléter la précédente colonne</v>
      </c>
      <c r="BH672" s="155" t="str">
        <f t="shared" si="542"/>
        <v>Compléter la colonne G</v>
      </c>
      <c r="BI672" s="153" t="str">
        <f t="shared" si="543"/>
        <v>Renseigner Part variable</v>
      </c>
      <c r="BJ672" s="78"/>
      <c r="BK672" s="150" t="str">
        <f t="shared" si="544"/>
        <v>Compléter la colonne M</v>
      </c>
      <c r="BL672" s="77"/>
      <c r="BM672" s="151" t="str">
        <f t="shared" si="545"/>
        <v>Compléter la précédente colonne</v>
      </c>
      <c r="BN672" s="155" t="str">
        <f t="shared" si="546"/>
        <v>Compléter la colonne G</v>
      </c>
      <c r="BO672" s="153" t="str">
        <f t="shared" si="547"/>
        <v>Renseigner Part variable</v>
      </c>
      <c r="BP672" s="78"/>
      <c r="BQ672" s="150" t="str">
        <f t="shared" si="548"/>
        <v>Compléter la colonne M</v>
      </c>
      <c r="BR672" s="77"/>
      <c r="BS672" s="151" t="str">
        <f t="shared" si="549"/>
        <v>Compléter la précédente colonne</v>
      </c>
      <c r="BT672" s="155" t="str">
        <f t="shared" si="550"/>
        <v>Compléter la colonne G</v>
      </c>
      <c r="BU672" s="153" t="str">
        <f t="shared" si="551"/>
        <v>Renseigner Part variable</v>
      </c>
      <c r="BV672" s="78"/>
      <c r="BW672" s="150" t="str">
        <f t="shared" si="552"/>
        <v>Compléter la colonne M</v>
      </c>
      <c r="BX672" s="77"/>
      <c r="BY672" s="151" t="str">
        <f t="shared" si="553"/>
        <v>Compléter la précédente colonne</v>
      </c>
      <c r="BZ672" s="155" t="str">
        <f t="shared" si="554"/>
        <v>Compléter la colonne G</v>
      </c>
      <c r="CA672" s="153" t="str">
        <f t="shared" si="555"/>
        <v>Renseigner Part variable</v>
      </c>
      <c r="CB672" s="78"/>
      <c r="CC672" s="150" t="str">
        <f t="shared" si="556"/>
        <v>Compléter la colonne M</v>
      </c>
      <c r="CD672" s="77"/>
      <c r="CE672" s="151" t="str">
        <f t="shared" si="557"/>
        <v>Compléter la précédente colonne</v>
      </c>
      <c r="CF672" s="155" t="str">
        <f t="shared" si="558"/>
        <v>Compléter la colonne G</v>
      </c>
      <c r="CG672" s="153" t="str">
        <f t="shared" si="559"/>
        <v>Renseigner Part variable</v>
      </c>
      <c r="CH672" s="70">
        <f t="shared" si="510"/>
        <v>0</v>
      </c>
      <c r="CI672" s="71" t="str">
        <f t="shared" si="511"/>
        <v>Renseigner la RAISON SOCIALE</v>
      </c>
      <c r="CJ672" s="71" t="str">
        <f t="shared" si="560"/>
        <v>Montant total de l'aide non indiqué</v>
      </c>
    </row>
    <row r="673" spans="1:88" x14ac:dyDescent="0.3">
      <c r="A673" s="72"/>
      <c r="B673" s="72"/>
      <c r="C673" s="72"/>
      <c r="D673" s="72"/>
      <c r="E673" s="73"/>
      <c r="F673" s="74"/>
      <c r="G673" s="79"/>
      <c r="H673" s="75"/>
      <c r="I673" s="76"/>
      <c r="J673" s="65"/>
      <c r="K673" s="82"/>
      <c r="L673" s="67"/>
      <c r="M673" s="156"/>
      <c r="N673" s="78"/>
      <c r="O673" s="150" t="str">
        <f t="shared" si="512"/>
        <v>Compléter la colonne M</v>
      </c>
      <c r="P673" s="77"/>
      <c r="Q673" s="154" t="str">
        <f t="shared" si="513"/>
        <v>Compléter la précédente colonne</v>
      </c>
      <c r="R673" s="155" t="str">
        <f t="shared" si="514"/>
        <v>Compléter la colonne G</v>
      </c>
      <c r="S673" s="153" t="str">
        <f t="shared" si="515"/>
        <v>Renseigner Part variable</v>
      </c>
      <c r="T673" s="78"/>
      <c r="U673" s="150" t="str">
        <f t="shared" si="516"/>
        <v>Compléter la colonne M</v>
      </c>
      <c r="V673" s="77"/>
      <c r="W673" s="154" t="str">
        <f t="shared" si="517"/>
        <v>Compléter la précédente colonne</v>
      </c>
      <c r="X673" s="155" t="str">
        <f t="shared" si="518"/>
        <v>Compléter la colonne G</v>
      </c>
      <c r="Y673" s="153" t="str">
        <f t="shared" si="519"/>
        <v>Renseigner Part variable</v>
      </c>
      <c r="Z673" s="78"/>
      <c r="AA673" s="150" t="str">
        <f t="shared" si="520"/>
        <v>Compléter la colonne M</v>
      </c>
      <c r="AB673" s="77"/>
      <c r="AC673" s="154" t="str">
        <f t="shared" si="521"/>
        <v>Compléter la précédente colonne</v>
      </c>
      <c r="AD673" s="155" t="str">
        <f t="shared" si="522"/>
        <v>Compléter la colonne G</v>
      </c>
      <c r="AE673" s="153" t="str">
        <f t="shared" si="523"/>
        <v>Renseigner Part variable</v>
      </c>
      <c r="AF673" s="78"/>
      <c r="AG673" s="150" t="str">
        <f t="shared" si="524"/>
        <v>Compléter la colonne M</v>
      </c>
      <c r="AH673" s="77"/>
      <c r="AI673" s="154" t="str">
        <f t="shared" si="525"/>
        <v>Compléter la précédente colonne</v>
      </c>
      <c r="AJ673" s="155" t="str">
        <f t="shared" si="526"/>
        <v>Compléter la colonne G</v>
      </c>
      <c r="AK673" s="153" t="str">
        <f t="shared" si="527"/>
        <v>Renseigner Part variable</v>
      </c>
      <c r="AL673" s="78"/>
      <c r="AM673" s="150" t="str">
        <f t="shared" si="528"/>
        <v>Compléter la colonne M</v>
      </c>
      <c r="AN673" s="77"/>
      <c r="AO673" s="154" t="str">
        <f t="shared" si="529"/>
        <v>Compléter la précédente colonne</v>
      </c>
      <c r="AP673" s="155" t="str">
        <f t="shared" si="530"/>
        <v>Compléter la colonne G</v>
      </c>
      <c r="AQ673" s="153" t="str">
        <f t="shared" si="531"/>
        <v>Renseigner Part variable</v>
      </c>
      <c r="AR673" s="78"/>
      <c r="AS673" s="150" t="str">
        <f t="shared" si="532"/>
        <v>Compléter la colonne M</v>
      </c>
      <c r="AT673" s="77"/>
      <c r="AU673" s="154" t="str">
        <f t="shared" si="533"/>
        <v>Compléter la précédente colonne</v>
      </c>
      <c r="AV673" s="155" t="str">
        <f t="shared" si="534"/>
        <v>Compléter la colonne G</v>
      </c>
      <c r="AW673" s="153" t="str">
        <f t="shared" si="535"/>
        <v>Renseigner Part variable</v>
      </c>
      <c r="AX673" s="78"/>
      <c r="AY673" s="150" t="str">
        <f t="shared" si="536"/>
        <v>Compléter la colonne M</v>
      </c>
      <c r="AZ673" s="77"/>
      <c r="BA673" s="154" t="str">
        <f t="shared" si="537"/>
        <v>Compléter la précédente colonne</v>
      </c>
      <c r="BB673" s="155" t="str">
        <f t="shared" si="538"/>
        <v>Compléter la colonne G</v>
      </c>
      <c r="BC673" s="153" t="str">
        <f t="shared" si="539"/>
        <v>Renseigner Part variable</v>
      </c>
      <c r="BD673" s="78"/>
      <c r="BE673" s="150" t="str">
        <f t="shared" si="540"/>
        <v>Compléter la colonne M</v>
      </c>
      <c r="BF673" s="77"/>
      <c r="BG673" s="151" t="str">
        <f t="shared" si="541"/>
        <v>Compléter la précédente colonne</v>
      </c>
      <c r="BH673" s="155" t="str">
        <f t="shared" si="542"/>
        <v>Compléter la colonne G</v>
      </c>
      <c r="BI673" s="153" t="str">
        <f t="shared" si="543"/>
        <v>Renseigner Part variable</v>
      </c>
      <c r="BJ673" s="78"/>
      <c r="BK673" s="150" t="str">
        <f t="shared" si="544"/>
        <v>Compléter la colonne M</v>
      </c>
      <c r="BL673" s="77"/>
      <c r="BM673" s="151" t="str">
        <f t="shared" si="545"/>
        <v>Compléter la précédente colonne</v>
      </c>
      <c r="BN673" s="155" t="str">
        <f t="shared" si="546"/>
        <v>Compléter la colonne G</v>
      </c>
      <c r="BO673" s="153" t="str">
        <f t="shared" si="547"/>
        <v>Renseigner Part variable</v>
      </c>
      <c r="BP673" s="78"/>
      <c r="BQ673" s="150" t="str">
        <f t="shared" si="548"/>
        <v>Compléter la colonne M</v>
      </c>
      <c r="BR673" s="77"/>
      <c r="BS673" s="151" t="str">
        <f t="shared" si="549"/>
        <v>Compléter la précédente colonne</v>
      </c>
      <c r="BT673" s="155" t="str">
        <f t="shared" si="550"/>
        <v>Compléter la colonne G</v>
      </c>
      <c r="BU673" s="153" t="str">
        <f t="shared" si="551"/>
        <v>Renseigner Part variable</v>
      </c>
      <c r="BV673" s="78"/>
      <c r="BW673" s="150" t="str">
        <f t="shared" si="552"/>
        <v>Compléter la colonne M</v>
      </c>
      <c r="BX673" s="77"/>
      <c r="BY673" s="151" t="str">
        <f t="shared" si="553"/>
        <v>Compléter la précédente colonne</v>
      </c>
      <c r="BZ673" s="155" t="str">
        <f t="shared" si="554"/>
        <v>Compléter la colonne G</v>
      </c>
      <c r="CA673" s="153" t="str">
        <f t="shared" si="555"/>
        <v>Renseigner Part variable</v>
      </c>
      <c r="CB673" s="78"/>
      <c r="CC673" s="150" t="str">
        <f t="shared" si="556"/>
        <v>Compléter la colonne M</v>
      </c>
      <c r="CD673" s="77"/>
      <c r="CE673" s="151" t="str">
        <f t="shared" si="557"/>
        <v>Compléter la précédente colonne</v>
      </c>
      <c r="CF673" s="155" t="str">
        <f t="shared" si="558"/>
        <v>Compléter la colonne G</v>
      </c>
      <c r="CG673" s="153" t="str">
        <f t="shared" si="559"/>
        <v>Renseigner Part variable</v>
      </c>
      <c r="CH673" s="70">
        <f t="shared" si="510"/>
        <v>0</v>
      </c>
      <c r="CI673" s="71" t="str">
        <f t="shared" si="511"/>
        <v>Renseigner la RAISON SOCIALE</v>
      </c>
      <c r="CJ673" s="71" t="str">
        <f t="shared" si="560"/>
        <v>Montant total de l'aide non indiqué</v>
      </c>
    </row>
    <row r="674" spans="1:88" x14ac:dyDescent="0.3">
      <c r="A674" s="72"/>
      <c r="B674" s="72"/>
      <c r="C674" s="72"/>
      <c r="D674" s="72"/>
      <c r="E674" s="73"/>
      <c r="F674" s="74"/>
      <c r="G674" s="79"/>
      <c r="H674" s="75"/>
      <c r="I674" s="76"/>
      <c r="J674" s="65"/>
      <c r="K674" s="82"/>
      <c r="L674" s="67"/>
      <c r="M674" s="156"/>
      <c r="N674" s="78"/>
      <c r="O674" s="150" t="str">
        <f t="shared" si="512"/>
        <v>Compléter la colonne M</v>
      </c>
      <c r="P674" s="77"/>
      <c r="Q674" s="154" t="str">
        <f t="shared" si="513"/>
        <v>Compléter la précédente colonne</v>
      </c>
      <c r="R674" s="155" t="str">
        <f t="shared" si="514"/>
        <v>Compléter la colonne G</v>
      </c>
      <c r="S674" s="153" t="str">
        <f t="shared" si="515"/>
        <v>Renseigner Part variable</v>
      </c>
      <c r="T674" s="78"/>
      <c r="U674" s="150" t="str">
        <f t="shared" si="516"/>
        <v>Compléter la colonne M</v>
      </c>
      <c r="V674" s="77"/>
      <c r="W674" s="154" t="str">
        <f t="shared" si="517"/>
        <v>Compléter la précédente colonne</v>
      </c>
      <c r="X674" s="155" t="str">
        <f t="shared" si="518"/>
        <v>Compléter la colonne G</v>
      </c>
      <c r="Y674" s="153" t="str">
        <f t="shared" si="519"/>
        <v>Renseigner Part variable</v>
      </c>
      <c r="Z674" s="78"/>
      <c r="AA674" s="150" t="str">
        <f t="shared" si="520"/>
        <v>Compléter la colonne M</v>
      </c>
      <c r="AB674" s="77"/>
      <c r="AC674" s="154" t="str">
        <f t="shared" si="521"/>
        <v>Compléter la précédente colonne</v>
      </c>
      <c r="AD674" s="155" t="str">
        <f t="shared" si="522"/>
        <v>Compléter la colonne G</v>
      </c>
      <c r="AE674" s="153" t="str">
        <f t="shared" si="523"/>
        <v>Renseigner Part variable</v>
      </c>
      <c r="AF674" s="78"/>
      <c r="AG674" s="150" t="str">
        <f t="shared" si="524"/>
        <v>Compléter la colonne M</v>
      </c>
      <c r="AH674" s="77"/>
      <c r="AI674" s="154" t="str">
        <f t="shared" si="525"/>
        <v>Compléter la précédente colonne</v>
      </c>
      <c r="AJ674" s="155" t="str">
        <f t="shared" si="526"/>
        <v>Compléter la colonne G</v>
      </c>
      <c r="AK674" s="153" t="str">
        <f t="shared" si="527"/>
        <v>Renseigner Part variable</v>
      </c>
      <c r="AL674" s="78"/>
      <c r="AM674" s="150" t="str">
        <f t="shared" si="528"/>
        <v>Compléter la colonne M</v>
      </c>
      <c r="AN674" s="77"/>
      <c r="AO674" s="154" t="str">
        <f t="shared" si="529"/>
        <v>Compléter la précédente colonne</v>
      </c>
      <c r="AP674" s="155" t="str">
        <f t="shared" si="530"/>
        <v>Compléter la colonne G</v>
      </c>
      <c r="AQ674" s="153" t="str">
        <f t="shared" si="531"/>
        <v>Renseigner Part variable</v>
      </c>
      <c r="AR674" s="78"/>
      <c r="AS674" s="150" t="str">
        <f t="shared" si="532"/>
        <v>Compléter la colonne M</v>
      </c>
      <c r="AT674" s="77"/>
      <c r="AU674" s="154" t="str">
        <f t="shared" si="533"/>
        <v>Compléter la précédente colonne</v>
      </c>
      <c r="AV674" s="155" t="str">
        <f t="shared" si="534"/>
        <v>Compléter la colonne G</v>
      </c>
      <c r="AW674" s="153" t="str">
        <f t="shared" si="535"/>
        <v>Renseigner Part variable</v>
      </c>
      <c r="AX674" s="78"/>
      <c r="AY674" s="150" t="str">
        <f t="shared" si="536"/>
        <v>Compléter la colonne M</v>
      </c>
      <c r="AZ674" s="77"/>
      <c r="BA674" s="154" t="str">
        <f t="shared" si="537"/>
        <v>Compléter la précédente colonne</v>
      </c>
      <c r="BB674" s="155" t="str">
        <f t="shared" si="538"/>
        <v>Compléter la colonne G</v>
      </c>
      <c r="BC674" s="153" t="str">
        <f t="shared" si="539"/>
        <v>Renseigner Part variable</v>
      </c>
      <c r="BD674" s="78"/>
      <c r="BE674" s="150" t="str">
        <f t="shared" si="540"/>
        <v>Compléter la colonne M</v>
      </c>
      <c r="BF674" s="77"/>
      <c r="BG674" s="151" t="str">
        <f t="shared" si="541"/>
        <v>Compléter la précédente colonne</v>
      </c>
      <c r="BH674" s="155" t="str">
        <f t="shared" si="542"/>
        <v>Compléter la colonne G</v>
      </c>
      <c r="BI674" s="153" t="str">
        <f t="shared" si="543"/>
        <v>Renseigner Part variable</v>
      </c>
      <c r="BJ674" s="78"/>
      <c r="BK674" s="150" t="str">
        <f t="shared" si="544"/>
        <v>Compléter la colonne M</v>
      </c>
      <c r="BL674" s="77"/>
      <c r="BM674" s="151" t="str">
        <f t="shared" si="545"/>
        <v>Compléter la précédente colonne</v>
      </c>
      <c r="BN674" s="155" t="str">
        <f t="shared" si="546"/>
        <v>Compléter la colonne G</v>
      </c>
      <c r="BO674" s="153" t="str">
        <f t="shared" si="547"/>
        <v>Renseigner Part variable</v>
      </c>
      <c r="BP674" s="78"/>
      <c r="BQ674" s="150" t="str">
        <f t="shared" si="548"/>
        <v>Compléter la colonne M</v>
      </c>
      <c r="BR674" s="77"/>
      <c r="BS674" s="151" t="str">
        <f t="shared" si="549"/>
        <v>Compléter la précédente colonne</v>
      </c>
      <c r="BT674" s="155" t="str">
        <f t="shared" si="550"/>
        <v>Compléter la colonne G</v>
      </c>
      <c r="BU674" s="153" t="str">
        <f t="shared" si="551"/>
        <v>Renseigner Part variable</v>
      </c>
      <c r="BV674" s="78"/>
      <c r="BW674" s="150" t="str">
        <f t="shared" si="552"/>
        <v>Compléter la colonne M</v>
      </c>
      <c r="BX674" s="77"/>
      <c r="BY674" s="151" t="str">
        <f t="shared" si="553"/>
        <v>Compléter la précédente colonne</v>
      </c>
      <c r="BZ674" s="155" t="str">
        <f t="shared" si="554"/>
        <v>Compléter la colonne G</v>
      </c>
      <c r="CA674" s="153" t="str">
        <f t="shared" si="555"/>
        <v>Renseigner Part variable</v>
      </c>
      <c r="CB674" s="78"/>
      <c r="CC674" s="150" t="str">
        <f t="shared" si="556"/>
        <v>Compléter la colonne M</v>
      </c>
      <c r="CD674" s="77"/>
      <c r="CE674" s="151" t="str">
        <f t="shared" si="557"/>
        <v>Compléter la précédente colonne</v>
      </c>
      <c r="CF674" s="155" t="str">
        <f t="shared" si="558"/>
        <v>Compléter la colonne G</v>
      </c>
      <c r="CG674" s="153" t="str">
        <f t="shared" si="559"/>
        <v>Renseigner Part variable</v>
      </c>
      <c r="CH674" s="70">
        <f t="shared" si="510"/>
        <v>0</v>
      </c>
      <c r="CI674" s="71" t="str">
        <f t="shared" si="511"/>
        <v>Renseigner la RAISON SOCIALE</v>
      </c>
      <c r="CJ674" s="71" t="str">
        <f t="shared" si="560"/>
        <v>Montant total de l'aide non indiqué</v>
      </c>
    </row>
    <row r="675" spans="1:88" x14ac:dyDescent="0.3">
      <c r="A675" s="72"/>
      <c r="B675" s="72"/>
      <c r="C675" s="72"/>
      <c r="D675" s="72"/>
      <c r="E675" s="73"/>
      <c r="F675" s="74"/>
      <c r="G675" s="79"/>
      <c r="H675" s="75"/>
      <c r="I675" s="76"/>
      <c r="J675" s="65"/>
      <c r="K675" s="82"/>
      <c r="L675" s="67"/>
      <c r="M675" s="156"/>
      <c r="N675" s="78"/>
      <c r="O675" s="150" t="str">
        <f t="shared" si="512"/>
        <v>Compléter la colonne M</v>
      </c>
      <c r="P675" s="77"/>
      <c r="Q675" s="154" t="str">
        <f t="shared" si="513"/>
        <v>Compléter la précédente colonne</v>
      </c>
      <c r="R675" s="155" t="str">
        <f t="shared" si="514"/>
        <v>Compléter la colonne G</v>
      </c>
      <c r="S675" s="153" t="str">
        <f t="shared" si="515"/>
        <v>Renseigner Part variable</v>
      </c>
      <c r="T675" s="78"/>
      <c r="U675" s="150" t="str">
        <f t="shared" si="516"/>
        <v>Compléter la colonne M</v>
      </c>
      <c r="V675" s="77"/>
      <c r="W675" s="154" t="str">
        <f t="shared" si="517"/>
        <v>Compléter la précédente colonne</v>
      </c>
      <c r="X675" s="155" t="str">
        <f t="shared" si="518"/>
        <v>Compléter la colonne G</v>
      </c>
      <c r="Y675" s="153" t="str">
        <f t="shared" si="519"/>
        <v>Renseigner Part variable</v>
      </c>
      <c r="Z675" s="78"/>
      <c r="AA675" s="150" t="str">
        <f t="shared" si="520"/>
        <v>Compléter la colonne M</v>
      </c>
      <c r="AB675" s="77"/>
      <c r="AC675" s="154" t="str">
        <f t="shared" si="521"/>
        <v>Compléter la précédente colonne</v>
      </c>
      <c r="AD675" s="155" t="str">
        <f t="shared" si="522"/>
        <v>Compléter la colonne G</v>
      </c>
      <c r="AE675" s="153" t="str">
        <f t="shared" si="523"/>
        <v>Renseigner Part variable</v>
      </c>
      <c r="AF675" s="78"/>
      <c r="AG675" s="150" t="str">
        <f t="shared" si="524"/>
        <v>Compléter la colonne M</v>
      </c>
      <c r="AH675" s="77"/>
      <c r="AI675" s="154" t="str">
        <f t="shared" si="525"/>
        <v>Compléter la précédente colonne</v>
      </c>
      <c r="AJ675" s="155" t="str">
        <f t="shared" si="526"/>
        <v>Compléter la colonne G</v>
      </c>
      <c r="AK675" s="153" t="str">
        <f t="shared" si="527"/>
        <v>Renseigner Part variable</v>
      </c>
      <c r="AL675" s="78"/>
      <c r="AM675" s="150" t="str">
        <f t="shared" si="528"/>
        <v>Compléter la colonne M</v>
      </c>
      <c r="AN675" s="77"/>
      <c r="AO675" s="154" t="str">
        <f t="shared" si="529"/>
        <v>Compléter la précédente colonne</v>
      </c>
      <c r="AP675" s="155" t="str">
        <f t="shared" si="530"/>
        <v>Compléter la colonne G</v>
      </c>
      <c r="AQ675" s="153" t="str">
        <f t="shared" si="531"/>
        <v>Renseigner Part variable</v>
      </c>
      <c r="AR675" s="78"/>
      <c r="AS675" s="150" t="str">
        <f t="shared" si="532"/>
        <v>Compléter la colonne M</v>
      </c>
      <c r="AT675" s="77"/>
      <c r="AU675" s="154" t="str">
        <f t="shared" si="533"/>
        <v>Compléter la précédente colonne</v>
      </c>
      <c r="AV675" s="155" t="str">
        <f t="shared" si="534"/>
        <v>Compléter la colonne G</v>
      </c>
      <c r="AW675" s="153" t="str">
        <f t="shared" si="535"/>
        <v>Renseigner Part variable</v>
      </c>
      <c r="AX675" s="78"/>
      <c r="AY675" s="150" t="str">
        <f t="shared" si="536"/>
        <v>Compléter la colonne M</v>
      </c>
      <c r="AZ675" s="77"/>
      <c r="BA675" s="154" t="str">
        <f t="shared" si="537"/>
        <v>Compléter la précédente colonne</v>
      </c>
      <c r="BB675" s="155" t="str">
        <f t="shared" si="538"/>
        <v>Compléter la colonne G</v>
      </c>
      <c r="BC675" s="153" t="str">
        <f t="shared" si="539"/>
        <v>Renseigner Part variable</v>
      </c>
      <c r="BD675" s="78"/>
      <c r="BE675" s="150" t="str">
        <f t="shared" si="540"/>
        <v>Compléter la colonne M</v>
      </c>
      <c r="BF675" s="77"/>
      <c r="BG675" s="151" t="str">
        <f t="shared" si="541"/>
        <v>Compléter la précédente colonne</v>
      </c>
      <c r="BH675" s="155" t="str">
        <f t="shared" si="542"/>
        <v>Compléter la colonne G</v>
      </c>
      <c r="BI675" s="153" t="str">
        <f t="shared" si="543"/>
        <v>Renseigner Part variable</v>
      </c>
      <c r="BJ675" s="78"/>
      <c r="BK675" s="150" t="str">
        <f t="shared" si="544"/>
        <v>Compléter la colonne M</v>
      </c>
      <c r="BL675" s="77"/>
      <c r="BM675" s="151" t="str">
        <f t="shared" si="545"/>
        <v>Compléter la précédente colonne</v>
      </c>
      <c r="BN675" s="155" t="str">
        <f t="shared" si="546"/>
        <v>Compléter la colonne G</v>
      </c>
      <c r="BO675" s="153" t="str">
        <f t="shared" si="547"/>
        <v>Renseigner Part variable</v>
      </c>
      <c r="BP675" s="78"/>
      <c r="BQ675" s="150" t="str">
        <f t="shared" si="548"/>
        <v>Compléter la colonne M</v>
      </c>
      <c r="BR675" s="77"/>
      <c r="BS675" s="151" t="str">
        <f t="shared" si="549"/>
        <v>Compléter la précédente colonne</v>
      </c>
      <c r="BT675" s="155" t="str">
        <f t="shared" si="550"/>
        <v>Compléter la colonne G</v>
      </c>
      <c r="BU675" s="153" t="str">
        <f t="shared" si="551"/>
        <v>Renseigner Part variable</v>
      </c>
      <c r="BV675" s="78"/>
      <c r="BW675" s="150" t="str">
        <f t="shared" si="552"/>
        <v>Compléter la colonne M</v>
      </c>
      <c r="BX675" s="77"/>
      <c r="BY675" s="151" t="str">
        <f t="shared" si="553"/>
        <v>Compléter la précédente colonne</v>
      </c>
      <c r="BZ675" s="155" t="str">
        <f t="shared" si="554"/>
        <v>Compléter la colonne G</v>
      </c>
      <c r="CA675" s="153" t="str">
        <f t="shared" si="555"/>
        <v>Renseigner Part variable</v>
      </c>
      <c r="CB675" s="78"/>
      <c r="CC675" s="150" t="str">
        <f t="shared" si="556"/>
        <v>Compléter la colonne M</v>
      </c>
      <c r="CD675" s="77"/>
      <c r="CE675" s="151" t="str">
        <f t="shared" si="557"/>
        <v>Compléter la précédente colonne</v>
      </c>
      <c r="CF675" s="155" t="str">
        <f t="shared" si="558"/>
        <v>Compléter la colonne G</v>
      </c>
      <c r="CG675" s="153" t="str">
        <f t="shared" si="559"/>
        <v>Renseigner Part variable</v>
      </c>
      <c r="CH675" s="70">
        <f t="shared" si="510"/>
        <v>0</v>
      </c>
      <c r="CI675" s="71" t="str">
        <f t="shared" si="511"/>
        <v>Renseigner la RAISON SOCIALE</v>
      </c>
      <c r="CJ675" s="71" t="str">
        <f t="shared" si="560"/>
        <v>Montant total de l'aide non indiqué</v>
      </c>
    </row>
    <row r="676" spans="1:88" x14ac:dyDescent="0.3">
      <c r="A676" s="72"/>
      <c r="B676" s="72"/>
      <c r="C676" s="72"/>
      <c r="D676" s="72"/>
      <c r="E676" s="73"/>
      <c r="F676" s="74"/>
      <c r="G676" s="79"/>
      <c r="H676" s="75"/>
      <c r="I676" s="76"/>
      <c r="J676" s="65"/>
      <c r="K676" s="82"/>
      <c r="L676" s="67"/>
      <c r="M676" s="156"/>
      <c r="N676" s="78"/>
      <c r="O676" s="150" t="str">
        <f t="shared" si="512"/>
        <v>Compléter la colonne M</v>
      </c>
      <c r="P676" s="77"/>
      <c r="Q676" s="154" t="str">
        <f t="shared" si="513"/>
        <v>Compléter la précédente colonne</v>
      </c>
      <c r="R676" s="155" t="str">
        <f t="shared" si="514"/>
        <v>Compléter la colonne G</v>
      </c>
      <c r="S676" s="153" t="str">
        <f t="shared" si="515"/>
        <v>Renseigner Part variable</v>
      </c>
      <c r="T676" s="78"/>
      <c r="U676" s="150" t="str">
        <f t="shared" si="516"/>
        <v>Compléter la colonne M</v>
      </c>
      <c r="V676" s="77"/>
      <c r="W676" s="154" t="str">
        <f t="shared" si="517"/>
        <v>Compléter la précédente colonne</v>
      </c>
      <c r="X676" s="155" t="str">
        <f t="shared" si="518"/>
        <v>Compléter la colonne G</v>
      </c>
      <c r="Y676" s="153" t="str">
        <f t="shared" si="519"/>
        <v>Renseigner Part variable</v>
      </c>
      <c r="Z676" s="78"/>
      <c r="AA676" s="150" t="str">
        <f t="shared" si="520"/>
        <v>Compléter la colonne M</v>
      </c>
      <c r="AB676" s="77"/>
      <c r="AC676" s="154" t="str">
        <f t="shared" si="521"/>
        <v>Compléter la précédente colonne</v>
      </c>
      <c r="AD676" s="155" t="str">
        <f t="shared" si="522"/>
        <v>Compléter la colonne G</v>
      </c>
      <c r="AE676" s="153" t="str">
        <f t="shared" si="523"/>
        <v>Renseigner Part variable</v>
      </c>
      <c r="AF676" s="78"/>
      <c r="AG676" s="150" t="str">
        <f t="shared" si="524"/>
        <v>Compléter la colonne M</v>
      </c>
      <c r="AH676" s="77"/>
      <c r="AI676" s="154" t="str">
        <f t="shared" si="525"/>
        <v>Compléter la précédente colonne</v>
      </c>
      <c r="AJ676" s="155" t="str">
        <f t="shared" si="526"/>
        <v>Compléter la colonne G</v>
      </c>
      <c r="AK676" s="153" t="str">
        <f t="shared" si="527"/>
        <v>Renseigner Part variable</v>
      </c>
      <c r="AL676" s="78"/>
      <c r="AM676" s="150" t="str">
        <f t="shared" si="528"/>
        <v>Compléter la colonne M</v>
      </c>
      <c r="AN676" s="77"/>
      <c r="AO676" s="154" t="str">
        <f t="shared" si="529"/>
        <v>Compléter la précédente colonne</v>
      </c>
      <c r="AP676" s="155" t="str">
        <f t="shared" si="530"/>
        <v>Compléter la colonne G</v>
      </c>
      <c r="AQ676" s="153" t="str">
        <f t="shared" si="531"/>
        <v>Renseigner Part variable</v>
      </c>
      <c r="AR676" s="78"/>
      <c r="AS676" s="150" t="str">
        <f t="shared" si="532"/>
        <v>Compléter la colonne M</v>
      </c>
      <c r="AT676" s="77"/>
      <c r="AU676" s="154" t="str">
        <f t="shared" si="533"/>
        <v>Compléter la précédente colonne</v>
      </c>
      <c r="AV676" s="155" t="str">
        <f t="shared" si="534"/>
        <v>Compléter la colonne G</v>
      </c>
      <c r="AW676" s="153" t="str">
        <f t="shared" si="535"/>
        <v>Renseigner Part variable</v>
      </c>
      <c r="AX676" s="78"/>
      <c r="AY676" s="150" t="str">
        <f t="shared" si="536"/>
        <v>Compléter la colonne M</v>
      </c>
      <c r="AZ676" s="77"/>
      <c r="BA676" s="154" t="str">
        <f t="shared" si="537"/>
        <v>Compléter la précédente colonne</v>
      </c>
      <c r="BB676" s="155" t="str">
        <f t="shared" si="538"/>
        <v>Compléter la colonne G</v>
      </c>
      <c r="BC676" s="153" t="str">
        <f t="shared" si="539"/>
        <v>Renseigner Part variable</v>
      </c>
      <c r="BD676" s="78"/>
      <c r="BE676" s="150" t="str">
        <f t="shared" si="540"/>
        <v>Compléter la colonne M</v>
      </c>
      <c r="BF676" s="77"/>
      <c r="BG676" s="151" t="str">
        <f t="shared" si="541"/>
        <v>Compléter la précédente colonne</v>
      </c>
      <c r="BH676" s="155" t="str">
        <f t="shared" si="542"/>
        <v>Compléter la colonne G</v>
      </c>
      <c r="BI676" s="153" t="str">
        <f t="shared" si="543"/>
        <v>Renseigner Part variable</v>
      </c>
      <c r="BJ676" s="78"/>
      <c r="BK676" s="150" t="str">
        <f t="shared" si="544"/>
        <v>Compléter la colonne M</v>
      </c>
      <c r="BL676" s="77"/>
      <c r="BM676" s="151" t="str">
        <f t="shared" si="545"/>
        <v>Compléter la précédente colonne</v>
      </c>
      <c r="BN676" s="155" t="str">
        <f t="shared" si="546"/>
        <v>Compléter la colonne G</v>
      </c>
      <c r="BO676" s="153" t="str">
        <f t="shared" si="547"/>
        <v>Renseigner Part variable</v>
      </c>
      <c r="BP676" s="78"/>
      <c r="BQ676" s="150" t="str">
        <f t="shared" si="548"/>
        <v>Compléter la colonne M</v>
      </c>
      <c r="BR676" s="77"/>
      <c r="BS676" s="151" t="str">
        <f t="shared" si="549"/>
        <v>Compléter la précédente colonne</v>
      </c>
      <c r="BT676" s="155" t="str">
        <f t="shared" si="550"/>
        <v>Compléter la colonne G</v>
      </c>
      <c r="BU676" s="153" t="str">
        <f t="shared" si="551"/>
        <v>Renseigner Part variable</v>
      </c>
      <c r="BV676" s="78"/>
      <c r="BW676" s="150" t="str">
        <f t="shared" si="552"/>
        <v>Compléter la colonne M</v>
      </c>
      <c r="BX676" s="77"/>
      <c r="BY676" s="151" t="str">
        <f t="shared" si="553"/>
        <v>Compléter la précédente colonne</v>
      </c>
      <c r="BZ676" s="155" t="str">
        <f t="shared" si="554"/>
        <v>Compléter la colonne G</v>
      </c>
      <c r="CA676" s="153" t="str">
        <f t="shared" si="555"/>
        <v>Renseigner Part variable</v>
      </c>
      <c r="CB676" s="78"/>
      <c r="CC676" s="150" t="str">
        <f t="shared" si="556"/>
        <v>Compléter la colonne M</v>
      </c>
      <c r="CD676" s="77"/>
      <c r="CE676" s="151" t="str">
        <f t="shared" si="557"/>
        <v>Compléter la précédente colonne</v>
      </c>
      <c r="CF676" s="155" t="str">
        <f t="shared" si="558"/>
        <v>Compléter la colonne G</v>
      </c>
      <c r="CG676" s="153" t="str">
        <f t="shared" si="559"/>
        <v>Renseigner Part variable</v>
      </c>
      <c r="CH676" s="70">
        <f t="shared" si="510"/>
        <v>0</v>
      </c>
      <c r="CI676" s="71" t="str">
        <f t="shared" si="511"/>
        <v>Renseigner la RAISON SOCIALE</v>
      </c>
      <c r="CJ676" s="71" t="str">
        <f t="shared" si="560"/>
        <v>Montant total de l'aide non indiqué</v>
      </c>
    </row>
    <row r="677" spans="1:88" x14ac:dyDescent="0.3">
      <c r="A677" s="72"/>
      <c r="B677" s="72"/>
      <c r="C677" s="72"/>
      <c r="D677" s="72"/>
      <c r="E677" s="73"/>
      <c r="F677" s="74"/>
      <c r="G677" s="79"/>
      <c r="H677" s="75"/>
      <c r="I677" s="76"/>
      <c r="J677" s="65"/>
      <c r="K677" s="82"/>
      <c r="L677" s="67"/>
      <c r="M677" s="156"/>
      <c r="N677" s="78"/>
      <c r="O677" s="150" t="str">
        <f t="shared" si="512"/>
        <v>Compléter la colonne M</v>
      </c>
      <c r="P677" s="77"/>
      <c r="Q677" s="154" t="str">
        <f t="shared" si="513"/>
        <v>Compléter la précédente colonne</v>
      </c>
      <c r="R677" s="155" t="str">
        <f t="shared" si="514"/>
        <v>Compléter la colonne G</v>
      </c>
      <c r="S677" s="153" t="str">
        <f t="shared" si="515"/>
        <v>Renseigner Part variable</v>
      </c>
      <c r="T677" s="78"/>
      <c r="U677" s="150" t="str">
        <f t="shared" si="516"/>
        <v>Compléter la colonne M</v>
      </c>
      <c r="V677" s="77"/>
      <c r="W677" s="154" t="str">
        <f t="shared" si="517"/>
        <v>Compléter la précédente colonne</v>
      </c>
      <c r="X677" s="155" t="str">
        <f t="shared" si="518"/>
        <v>Compléter la colonne G</v>
      </c>
      <c r="Y677" s="153" t="str">
        <f t="shared" si="519"/>
        <v>Renseigner Part variable</v>
      </c>
      <c r="Z677" s="78"/>
      <c r="AA677" s="150" t="str">
        <f t="shared" si="520"/>
        <v>Compléter la colonne M</v>
      </c>
      <c r="AB677" s="77"/>
      <c r="AC677" s="154" t="str">
        <f t="shared" si="521"/>
        <v>Compléter la précédente colonne</v>
      </c>
      <c r="AD677" s="155" t="str">
        <f t="shared" si="522"/>
        <v>Compléter la colonne G</v>
      </c>
      <c r="AE677" s="153" t="str">
        <f t="shared" si="523"/>
        <v>Renseigner Part variable</v>
      </c>
      <c r="AF677" s="78"/>
      <c r="AG677" s="150" t="str">
        <f t="shared" si="524"/>
        <v>Compléter la colonne M</v>
      </c>
      <c r="AH677" s="77"/>
      <c r="AI677" s="154" t="str">
        <f t="shared" si="525"/>
        <v>Compléter la précédente colonne</v>
      </c>
      <c r="AJ677" s="155" t="str">
        <f t="shared" si="526"/>
        <v>Compléter la colonne G</v>
      </c>
      <c r="AK677" s="153" t="str">
        <f t="shared" si="527"/>
        <v>Renseigner Part variable</v>
      </c>
      <c r="AL677" s="78"/>
      <c r="AM677" s="150" t="str">
        <f t="shared" si="528"/>
        <v>Compléter la colonne M</v>
      </c>
      <c r="AN677" s="77"/>
      <c r="AO677" s="154" t="str">
        <f t="shared" si="529"/>
        <v>Compléter la précédente colonne</v>
      </c>
      <c r="AP677" s="155" t="str">
        <f t="shared" si="530"/>
        <v>Compléter la colonne G</v>
      </c>
      <c r="AQ677" s="153" t="str">
        <f t="shared" si="531"/>
        <v>Renseigner Part variable</v>
      </c>
      <c r="AR677" s="78"/>
      <c r="AS677" s="150" t="str">
        <f t="shared" si="532"/>
        <v>Compléter la colonne M</v>
      </c>
      <c r="AT677" s="77"/>
      <c r="AU677" s="154" t="str">
        <f t="shared" si="533"/>
        <v>Compléter la précédente colonne</v>
      </c>
      <c r="AV677" s="155" t="str">
        <f t="shared" si="534"/>
        <v>Compléter la colonne G</v>
      </c>
      <c r="AW677" s="153" t="str">
        <f t="shared" si="535"/>
        <v>Renseigner Part variable</v>
      </c>
      <c r="AX677" s="78"/>
      <c r="AY677" s="150" t="str">
        <f t="shared" si="536"/>
        <v>Compléter la colonne M</v>
      </c>
      <c r="AZ677" s="77"/>
      <c r="BA677" s="154" t="str">
        <f t="shared" si="537"/>
        <v>Compléter la précédente colonne</v>
      </c>
      <c r="BB677" s="155" t="str">
        <f t="shared" si="538"/>
        <v>Compléter la colonne G</v>
      </c>
      <c r="BC677" s="153" t="str">
        <f t="shared" si="539"/>
        <v>Renseigner Part variable</v>
      </c>
      <c r="BD677" s="78"/>
      <c r="BE677" s="150" t="str">
        <f t="shared" si="540"/>
        <v>Compléter la colonne M</v>
      </c>
      <c r="BF677" s="77"/>
      <c r="BG677" s="151" t="str">
        <f t="shared" si="541"/>
        <v>Compléter la précédente colonne</v>
      </c>
      <c r="BH677" s="155" t="str">
        <f t="shared" si="542"/>
        <v>Compléter la colonne G</v>
      </c>
      <c r="BI677" s="153" t="str">
        <f t="shared" si="543"/>
        <v>Renseigner Part variable</v>
      </c>
      <c r="BJ677" s="78"/>
      <c r="BK677" s="150" t="str">
        <f t="shared" si="544"/>
        <v>Compléter la colonne M</v>
      </c>
      <c r="BL677" s="77"/>
      <c r="BM677" s="151" t="str">
        <f t="shared" si="545"/>
        <v>Compléter la précédente colonne</v>
      </c>
      <c r="BN677" s="155" t="str">
        <f t="shared" si="546"/>
        <v>Compléter la colonne G</v>
      </c>
      <c r="BO677" s="153" t="str">
        <f t="shared" si="547"/>
        <v>Renseigner Part variable</v>
      </c>
      <c r="BP677" s="78"/>
      <c r="BQ677" s="150" t="str">
        <f t="shared" si="548"/>
        <v>Compléter la colonne M</v>
      </c>
      <c r="BR677" s="77"/>
      <c r="BS677" s="151" t="str">
        <f t="shared" si="549"/>
        <v>Compléter la précédente colonne</v>
      </c>
      <c r="BT677" s="155" t="str">
        <f t="shared" si="550"/>
        <v>Compléter la colonne G</v>
      </c>
      <c r="BU677" s="153" t="str">
        <f t="shared" si="551"/>
        <v>Renseigner Part variable</v>
      </c>
      <c r="BV677" s="78"/>
      <c r="BW677" s="150" t="str">
        <f t="shared" si="552"/>
        <v>Compléter la colonne M</v>
      </c>
      <c r="BX677" s="77"/>
      <c r="BY677" s="151" t="str">
        <f t="shared" si="553"/>
        <v>Compléter la précédente colonne</v>
      </c>
      <c r="BZ677" s="155" t="str">
        <f t="shared" si="554"/>
        <v>Compléter la colonne G</v>
      </c>
      <c r="CA677" s="153" t="str">
        <f t="shared" si="555"/>
        <v>Renseigner Part variable</v>
      </c>
      <c r="CB677" s="78"/>
      <c r="CC677" s="150" t="str">
        <f t="shared" si="556"/>
        <v>Compléter la colonne M</v>
      </c>
      <c r="CD677" s="77"/>
      <c r="CE677" s="151" t="str">
        <f t="shared" si="557"/>
        <v>Compléter la précédente colonne</v>
      </c>
      <c r="CF677" s="155" t="str">
        <f t="shared" si="558"/>
        <v>Compléter la colonne G</v>
      </c>
      <c r="CG677" s="153" t="str">
        <f t="shared" si="559"/>
        <v>Renseigner Part variable</v>
      </c>
      <c r="CH677" s="70">
        <f t="shared" si="510"/>
        <v>0</v>
      </c>
      <c r="CI677" s="71" t="str">
        <f t="shared" si="511"/>
        <v>Renseigner la RAISON SOCIALE</v>
      </c>
      <c r="CJ677" s="71" t="str">
        <f t="shared" si="560"/>
        <v>Montant total de l'aide non indiqué</v>
      </c>
    </row>
    <row r="678" spans="1:88" x14ac:dyDescent="0.3">
      <c r="A678" s="72"/>
      <c r="B678" s="72"/>
      <c r="C678" s="72"/>
      <c r="D678" s="72"/>
      <c r="E678" s="73"/>
      <c r="F678" s="74"/>
      <c r="G678" s="79"/>
      <c r="H678" s="75"/>
      <c r="I678" s="76"/>
      <c r="J678" s="65"/>
      <c r="K678" s="82"/>
      <c r="L678" s="67"/>
      <c r="M678" s="156"/>
      <c r="N678" s="78"/>
      <c r="O678" s="150" t="str">
        <f t="shared" si="512"/>
        <v>Compléter la colonne M</v>
      </c>
      <c r="P678" s="77"/>
      <c r="Q678" s="154" t="str">
        <f t="shared" si="513"/>
        <v>Compléter la précédente colonne</v>
      </c>
      <c r="R678" s="155" t="str">
        <f t="shared" si="514"/>
        <v>Compléter la colonne G</v>
      </c>
      <c r="S678" s="153" t="str">
        <f t="shared" si="515"/>
        <v>Renseigner Part variable</v>
      </c>
      <c r="T678" s="78"/>
      <c r="U678" s="150" t="str">
        <f t="shared" si="516"/>
        <v>Compléter la colonne M</v>
      </c>
      <c r="V678" s="77"/>
      <c r="W678" s="154" t="str">
        <f t="shared" si="517"/>
        <v>Compléter la précédente colonne</v>
      </c>
      <c r="X678" s="155" t="str">
        <f t="shared" si="518"/>
        <v>Compléter la colonne G</v>
      </c>
      <c r="Y678" s="153" t="str">
        <f t="shared" si="519"/>
        <v>Renseigner Part variable</v>
      </c>
      <c r="Z678" s="78"/>
      <c r="AA678" s="150" t="str">
        <f t="shared" si="520"/>
        <v>Compléter la colonne M</v>
      </c>
      <c r="AB678" s="77"/>
      <c r="AC678" s="154" t="str">
        <f t="shared" si="521"/>
        <v>Compléter la précédente colonne</v>
      </c>
      <c r="AD678" s="155" t="str">
        <f t="shared" si="522"/>
        <v>Compléter la colonne G</v>
      </c>
      <c r="AE678" s="153" t="str">
        <f t="shared" si="523"/>
        <v>Renseigner Part variable</v>
      </c>
      <c r="AF678" s="78"/>
      <c r="AG678" s="150" t="str">
        <f t="shared" si="524"/>
        <v>Compléter la colonne M</v>
      </c>
      <c r="AH678" s="77"/>
      <c r="AI678" s="154" t="str">
        <f t="shared" si="525"/>
        <v>Compléter la précédente colonne</v>
      </c>
      <c r="AJ678" s="155" t="str">
        <f t="shared" si="526"/>
        <v>Compléter la colonne G</v>
      </c>
      <c r="AK678" s="153" t="str">
        <f t="shared" si="527"/>
        <v>Renseigner Part variable</v>
      </c>
      <c r="AL678" s="78"/>
      <c r="AM678" s="150" t="str">
        <f t="shared" si="528"/>
        <v>Compléter la colonne M</v>
      </c>
      <c r="AN678" s="77"/>
      <c r="AO678" s="154" t="str">
        <f t="shared" si="529"/>
        <v>Compléter la précédente colonne</v>
      </c>
      <c r="AP678" s="155" t="str">
        <f t="shared" si="530"/>
        <v>Compléter la colonne G</v>
      </c>
      <c r="AQ678" s="153" t="str">
        <f t="shared" si="531"/>
        <v>Renseigner Part variable</v>
      </c>
      <c r="AR678" s="78"/>
      <c r="AS678" s="150" t="str">
        <f t="shared" si="532"/>
        <v>Compléter la colonne M</v>
      </c>
      <c r="AT678" s="77"/>
      <c r="AU678" s="154" t="str">
        <f t="shared" si="533"/>
        <v>Compléter la précédente colonne</v>
      </c>
      <c r="AV678" s="155" t="str">
        <f t="shared" si="534"/>
        <v>Compléter la colonne G</v>
      </c>
      <c r="AW678" s="153" t="str">
        <f t="shared" si="535"/>
        <v>Renseigner Part variable</v>
      </c>
      <c r="AX678" s="78"/>
      <c r="AY678" s="150" t="str">
        <f t="shared" si="536"/>
        <v>Compléter la colonne M</v>
      </c>
      <c r="AZ678" s="77"/>
      <c r="BA678" s="154" t="str">
        <f t="shared" si="537"/>
        <v>Compléter la précédente colonne</v>
      </c>
      <c r="BB678" s="155" t="str">
        <f t="shared" si="538"/>
        <v>Compléter la colonne G</v>
      </c>
      <c r="BC678" s="153" t="str">
        <f t="shared" si="539"/>
        <v>Renseigner Part variable</v>
      </c>
      <c r="BD678" s="78"/>
      <c r="BE678" s="150" t="str">
        <f t="shared" si="540"/>
        <v>Compléter la colonne M</v>
      </c>
      <c r="BF678" s="77"/>
      <c r="BG678" s="151" t="str">
        <f t="shared" si="541"/>
        <v>Compléter la précédente colonne</v>
      </c>
      <c r="BH678" s="155" t="str">
        <f t="shared" si="542"/>
        <v>Compléter la colonne G</v>
      </c>
      <c r="BI678" s="153" t="str">
        <f t="shared" si="543"/>
        <v>Renseigner Part variable</v>
      </c>
      <c r="BJ678" s="78"/>
      <c r="BK678" s="150" t="str">
        <f t="shared" si="544"/>
        <v>Compléter la colonne M</v>
      </c>
      <c r="BL678" s="77"/>
      <c r="BM678" s="151" t="str">
        <f t="shared" si="545"/>
        <v>Compléter la précédente colonne</v>
      </c>
      <c r="BN678" s="155" t="str">
        <f t="shared" si="546"/>
        <v>Compléter la colonne G</v>
      </c>
      <c r="BO678" s="153" t="str">
        <f t="shared" si="547"/>
        <v>Renseigner Part variable</v>
      </c>
      <c r="BP678" s="78"/>
      <c r="BQ678" s="150" t="str">
        <f t="shared" si="548"/>
        <v>Compléter la colonne M</v>
      </c>
      <c r="BR678" s="77"/>
      <c r="BS678" s="151" t="str">
        <f t="shared" si="549"/>
        <v>Compléter la précédente colonne</v>
      </c>
      <c r="BT678" s="155" t="str">
        <f t="shared" si="550"/>
        <v>Compléter la colonne G</v>
      </c>
      <c r="BU678" s="153" t="str">
        <f t="shared" si="551"/>
        <v>Renseigner Part variable</v>
      </c>
      <c r="BV678" s="78"/>
      <c r="BW678" s="150" t="str">
        <f t="shared" si="552"/>
        <v>Compléter la colonne M</v>
      </c>
      <c r="BX678" s="77"/>
      <c r="BY678" s="151" t="str">
        <f t="shared" si="553"/>
        <v>Compléter la précédente colonne</v>
      </c>
      <c r="BZ678" s="155" t="str">
        <f t="shared" si="554"/>
        <v>Compléter la colonne G</v>
      </c>
      <c r="CA678" s="153" t="str">
        <f t="shared" si="555"/>
        <v>Renseigner Part variable</v>
      </c>
      <c r="CB678" s="78"/>
      <c r="CC678" s="150" t="str">
        <f t="shared" si="556"/>
        <v>Compléter la colonne M</v>
      </c>
      <c r="CD678" s="77"/>
      <c r="CE678" s="151" t="str">
        <f t="shared" si="557"/>
        <v>Compléter la précédente colonne</v>
      </c>
      <c r="CF678" s="155" t="str">
        <f t="shared" si="558"/>
        <v>Compléter la colonne G</v>
      </c>
      <c r="CG678" s="153" t="str">
        <f t="shared" si="559"/>
        <v>Renseigner Part variable</v>
      </c>
      <c r="CH678" s="70">
        <f t="shared" si="510"/>
        <v>0</v>
      </c>
      <c r="CI678" s="71" t="str">
        <f t="shared" si="511"/>
        <v>Renseigner la RAISON SOCIALE</v>
      </c>
      <c r="CJ678" s="71" t="str">
        <f t="shared" si="560"/>
        <v>Montant total de l'aide non indiqué</v>
      </c>
    </row>
    <row r="679" spans="1:88" x14ac:dyDescent="0.3">
      <c r="A679" s="72"/>
      <c r="B679" s="72"/>
      <c r="C679" s="72"/>
      <c r="D679" s="72"/>
      <c r="E679" s="73"/>
      <c r="F679" s="74"/>
      <c r="G679" s="79"/>
      <c r="H679" s="75"/>
      <c r="I679" s="76"/>
      <c r="J679" s="65"/>
      <c r="K679" s="82"/>
      <c r="L679" s="67"/>
      <c r="M679" s="156"/>
      <c r="N679" s="78"/>
      <c r="O679" s="150" t="str">
        <f t="shared" si="512"/>
        <v>Compléter la colonne M</v>
      </c>
      <c r="P679" s="77"/>
      <c r="Q679" s="154" t="str">
        <f t="shared" si="513"/>
        <v>Compléter la précédente colonne</v>
      </c>
      <c r="R679" s="155" t="str">
        <f t="shared" si="514"/>
        <v>Compléter la colonne G</v>
      </c>
      <c r="S679" s="153" t="str">
        <f t="shared" si="515"/>
        <v>Renseigner Part variable</v>
      </c>
      <c r="T679" s="78"/>
      <c r="U679" s="150" t="str">
        <f t="shared" si="516"/>
        <v>Compléter la colonne M</v>
      </c>
      <c r="V679" s="77"/>
      <c r="W679" s="154" t="str">
        <f t="shared" si="517"/>
        <v>Compléter la précédente colonne</v>
      </c>
      <c r="X679" s="155" t="str">
        <f t="shared" si="518"/>
        <v>Compléter la colonne G</v>
      </c>
      <c r="Y679" s="153" t="str">
        <f t="shared" si="519"/>
        <v>Renseigner Part variable</v>
      </c>
      <c r="Z679" s="78"/>
      <c r="AA679" s="150" t="str">
        <f t="shared" si="520"/>
        <v>Compléter la colonne M</v>
      </c>
      <c r="AB679" s="77"/>
      <c r="AC679" s="154" t="str">
        <f t="shared" si="521"/>
        <v>Compléter la précédente colonne</v>
      </c>
      <c r="AD679" s="155" t="str">
        <f t="shared" si="522"/>
        <v>Compléter la colonne G</v>
      </c>
      <c r="AE679" s="153" t="str">
        <f t="shared" si="523"/>
        <v>Renseigner Part variable</v>
      </c>
      <c r="AF679" s="78"/>
      <c r="AG679" s="150" t="str">
        <f t="shared" si="524"/>
        <v>Compléter la colonne M</v>
      </c>
      <c r="AH679" s="77"/>
      <c r="AI679" s="154" t="str">
        <f t="shared" si="525"/>
        <v>Compléter la précédente colonne</v>
      </c>
      <c r="AJ679" s="155" t="str">
        <f t="shared" si="526"/>
        <v>Compléter la colonne G</v>
      </c>
      <c r="AK679" s="153" t="str">
        <f t="shared" si="527"/>
        <v>Renseigner Part variable</v>
      </c>
      <c r="AL679" s="78"/>
      <c r="AM679" s="150" t="str">
        <f t="shared" si="528"/>
        <v>Compléter la colonne M</v>
      </c>
      <c r="AN679" s="77"/>
      <c r="AO679" s="154" t="str">
        <f t="shared" si="529"/>
        <v>Compléter la précédente colonne</v>
      </c>
      <c r="AP679" s="155" t="str">
        <f t="shared" si="530"/>
        <v>Compléter la colonne G</v>
      </c>
      <c r="AQ679" s="153" t="str">
        <f t="shared" si="531"/>
        <v>Renseigner Part variable</v>
      </c>
      <c r="AR679" s="78"/>
      <c r="AS679" s="150" t="str">
        <f t="shared" si="532"/>
        <v>Compléter la colonne M</v>
      </c>
      <c r="AT679" s="77"/>
      <c r="AU679" s="154" t="str">
        <f t="shared" si="533"/>
        <v>Compléter la précédente colonne</v>
      </c>
      <c r="AV679" s="155" t="str">
        <f t="shared" si="534"/>
        <v>Compléter la colonne G</v>
      </c>
      <c r="AW679" s="153" t="str">
        <f t="shared" si="535"/>
        <v>Renseigner Part variable</v>
      </c>
      <c r="AX679" s="78"/>
      <c r="AY679" s="150" t="str">
        <f t="shared" si="536"/>
        <v>Compléter la colonne M</v>
      </c>
      <c r="AZ679" s="77"/>
      <c r="BA679" s="154" t="str">
        <f t="shared" si="537"/>
        <v>Compléter la précédente colonne</v>
      </c>
      <c r="BB679" s="155" t="str">
        <f t="shared" si="538"/>
        <v>Compléter la colonne G</v>
      </c>
      <c r="BC679" s="153" t="str">
        <f t="shared" si="539"/>
        <v>Renseigner Part variable</v>
      </c>
      <c r="BD679" s="78"/>
      <c r="BE679" s="150" t="str">
        <f t="shared" si="540"/>
        <v>Compléter la colonne M</v>
      </c>
      <c r="BF679" s="77"/>
      <c r="BG679" s="151" t="str">
        <f t="shared" si="541"/>
        <v>Compléter la précédente colonne</v>
      </c>
      <c r="BH679" s="155" t="str">
        <f t="shared" si="542"/>
        <v>Compléter la colonne G</v>
      </c>
      <c r="BI679" s="153" t="str">
        <f t="shared" si="543"/>
        <v>Renseigner Part variable</v>
      </c>
      <c r="BJ679" s="78"/>
      <c r="BK679" s="150" t="str">
        <f t="shared" si="544"/>
        <v>Compléter la colonne M</v>
      </c>
      <c r="BL679" s="77"/>
      <c r="BM679" s="151" t="str">
        <f t="shared" si="545"/>
        <v>Compléter la précédente colonne</v>
      </c>
      <c r="BN679" s="155" t="str">
        <f t="shared" si="546"/>
        <v>Compléter la colonne G</v>
      </c>
      <c r="BO679" s="153" t="str">
        <f t="shared" si="547"/>
        <v>Renseigner Part variable</v>
      </c>
      <c r="BP679" s="78"/>
      <c r="BQ679" s="150" t="str">
        <f t="shared" si="548"/>
        <v>Compléter la colonne M</v>
      </c>
      <c r="BR679" s="77"/>
      <c r="BS679" s="151" t="str">
        <f t="shared" si="549"/>
        <v>Compléter la précédente colonne</v>
      </c>
      <c r="BT679" s="155" t="str">
        <f t="shared" si="550"/>
        <v>Compléter la colonne G</v>
      </c>
      <c r="BU679" s="153" t="str">
        <f t="shared" si="551"/>
        <v>Renseigner Part variable</v>
      </c>
      <c r="BV679" s="78"/>
      <c r="BW679" s="150" t="str">
        <f t="shared" si="552"/>
        <v>Compléter la colonne M</v>
      </c>
      <c r="BX679" s="77"/>
      <c r="BY679" s="151" t="str">
        <f t="shared" si="553"/>
        <v>Compléter la précédente colonne</v>
      </c>
      <c r="BZ679" s="155" t="str">
        <f t="shared" si="554"/>
        <v>Compléter la colonne G</v>
      </c>
      <c r="CA679" s="153" t="str">
        <f t="shared" si="555"/>
        <v>Renseigner Part variable</v>
      </c>
      <c r="CB679" s="78"/>
      <c r="CC679" s="150" t="str">
        <f t="shared" si="556"/>
        <v>Compléter la colonne M</v>
      </c>
      <c r="CD679" s="77"/>
      <c r="CE679" s="151" t="str">
        <f t="shared" si="557"/>
        <v>Compléter la précédente colonne</v>
      </c>
      <c r="CF679" s="155" t="str">
        <f t="shared" si="558"/>
        <v>Compléter la colonne G</v>
      </c>
      <c r="CG679" s="153" t="str">
        <f t="shared" si="559"/>
        <v>Renseigner Part variable</v>
      </c>
      <c r="CH679" s="70">
        <f t="shared" si="510"/>
        <v>0</v>
      </c>
      <c r="CI679" s="71" t="str">
        <f t="shared" si="511"/>
        <v>Renseigner la RAISON SOCIALE</v>
      </c>
      <c r="CJ679" s="71" t="str">
        <f t="shared" si="560"/>
        <v>Montant total de l'aide non indiqué</v>
      </c>
    </row>
    <row r="680" spans="1:88" x14ac:dyDescent="0.3">
      <c r="A680" s="72"/>
      <c r="B680" s="72"/>
      <c r="C680" s="72"/>
      <c r="D680" s="72"/>
      <c r="E680" s="73"/>
      <c r="F680" s="74"/>
      <c r="G680" s="79"/>
      <c r="H680" s="75"/>
      <c r="I680" s="76"/>
      <c r="J680" s="65"/>
      <c r="K680" s="82"/>
      <c r="L680" s="67"/>
      <c r="M680" s="156"/>
      <c r="N680" s="78"/>
      <c r="O680" s="150" t="str">
        <f t="shared" si="512"/>
        <v>Compléter la colonne M</v>
      </c>
      <c r="P680" s="77"/>
      <c r="Q680" s="154" t="str">
        <f t="shared" si="513"/>
        <v>Compléter la précédente colonne</v>
      </c>
      <c r="R680" s="155" t="str">
        <f t="shared" si="514"/>
        <v>Compléter la colonne G</v>
      </c>
      <c r="S680" s="153" t="str">
        <f t="shared" si="515"/>
        <v>Renseigner Part variable</v>
      </c>
      <c r="T680" s="78"/>
      <c r="U680" s="150" t="str">
        <f t="shared" si="516"/>
        <v>Compléter la colonne M</v>
      </c>
      <c r="V680" s="77"/>
      <c r="W680" s="154" t="str">
        <f t="shared" si="517"/>
        <v>Compléter la précédente colonne</v>
      </c>
      <c r="X680" s="155" t="str">
        <f t="shared" si="518"/>
        <v>Compléter la colonne G</v>
      </c>
      <c r="Y680" s="153" t="str">
        <f t="shared" si="519"/>
        <v>Renseigner Part variable</v>
      </c>
      <c r="Z680" s="78"/>
      <c r="AA680" s="150" t="str">
        <f t="shared" si="520"/>
        <v>Compléter la colonne M</v>
      </c>
      <c r="AB680" s="77"/>
      <c r="AC680" s="154" t="str">
        <f t="shared" si="521"/>
        <v>Compléter la précédente colonne</v>
      </c>
      <c r="AD680" s="155" t="str">
        <f t="shared" si="522"/>
        <v>Compléter la colonne G</v>
      </c>
      <c r="AE680" s="153" t="str">
        <f t="shared" si="523"/>
        <v>Renseigner Part variable</v>
      </c>
      <c r="AF680" s="78"/>
      <c r="AG680" s="150" t="str">
        <f t="shared" si="524"/>
        <v>Compléter la colonne M</v>
      </c>
      <c r="AH680" s="77"/>
      <c r="AI680" s="154" t="str">
        <f t="shared" si="525"/>
        <v>Compléter la précédente colonne</v>
      </c>
      <c r="AJ680" s="155" t="str">
        <f t="shared" si="526"/>
        <v>Compléter la colonne G</v>
      </c>
      <c r="AK680" s="153" t="str">
        <f t="shared" si="527"/>
        <v>Renseigner Part variable</v>
      </c>
      <c r="AL680" s="78"/>
      <c r="AM680" s="150" t="str">
        <f t="shared" si="528"/>
        <v>Compléter la colonne M</v>
      </c>
      <c r="AN680" s="77"/>
      <c r="AO680" s="154" t="str">
        <f t="shared" si="529"/>
        <v>Compléter la précédente colonne</v>
      </c>
      <c r="AP680" s="155" t="str">
        <f t="shared" si="530"/>
        <v>Compléter la colonne G</v>
      </c>
      <c r="AQ680" s="153" t="str">
        <f t="shared" si="531"/>
        <v>Renseigner Part variable</v>
      </c>
      <c r="AR680" s="78"/>
      <c r="AS680" s="150" t="str">
        <f t="shared" si="532"/>
        <v>Compléter la colonne M</v>
      </c>
      <c r="AT680" s="77"/>
      <c r="AU680" s="154" t="str">
        <f t="shared" si="533"/>
        <v>Compléter la précédente colonne</v>
      </c>
      <c r="AV680" s="155" t="str">
        <f t="shared" si="534"/>
        <v>Compléter la colonne G</v>
      </c>
      <c r="AW680" s="153" t="str">
        <f t="shared" si="535"/>
        <v>Renseigner Part variable</v>
      </c>
      <c r="AX680" s="78"/>
      <c r="AY680" s="150" t="str">
        <f t="shared" si="536"/>
        <v>Compléter la colonne M</v>
      </c>
      <c r="AZ680" s="77"/>
      <c r="BA680" s="154" t="str">
        <f t="shared" si="537"/>
        <v>Compléter la précédente colonne</v>
      </c>
      <c r="BB680" s="155" t="str">
        <f t="shared" si="538"/>
        <v>Compléter la colonne G</v>
      </c>
      <c r="BC680" s="153" t="str">
        <f t="shared" si="539"/>
        <v>Renseigner Part variable</v>
      </c>
      <c r="BD680" s="78"/>
      <c r="BE680" s="150" t="str">
        <f t="shared" si="540"/>
        <v>Compléter la colonne M</v>
      </c>
      <c r="BF680" s="77"/>
      <c r="BG680" s="151" t="str">
        <f t="shared" si="541"/>
        <v>Compléter la précédente colonne</v>
      </c>
      <c r="BH680" s="155" t="str">
        <f t="shared" si="542"/>
        <v>Compléter la colonne G</v>
      </c>
      <c r="BI680" s="153" t="str">
        <f t="shared" si="543"/>
        <v>Renseigner Part variable</v>
      </c>
      <c r="BJ680" s="78"/>
      <c r="BK680" s="150" t="str">
        <f t="shared" si="544"/>
        <v>Compléter la colonne M</v>
      </c>
      <c r="BL680" s="77"/>
      <c r="BM680" s="151" t="str">
        <f t="shared" si="545"/>
        <v>Compléter la précédente colonne</v>
      </c>
      <c r="BN680" s="155" t="str">
        <f t="shared" si="546"/>
        <v>Compléter la colonne G</v>
      </c>
      <c r="BO680" s="153" t="str">
        <f t="shared" si="547"/>
        <v>Renseigner Part variable</v>
      </c>
      <c r="BP680" s="78"/>
      <c r="BQ680" s="150" t="str">
        <f t="shared" si="548"/>
        <v>Compléter la colonne M</v>
      </c>
      <c r="BR680" s="77"/>
      <c r="BS680" s="151" t="str">
        <f t="shared" si="549"/>
        <v>Compléter la précédente colonne</v>
      </c>
      <c r="BT680" s="155" t="str">
        <f t="shared" si="550"/>
        <v>Compléter la colonne G</v>
      </c>
      <c r="BU680" s="153" t="str">
        <f t="shared" si="551"/>
        <v>Renseigner Part variable</v>
      </c>
      <c r="BV680" s="78"/>
      <c r="BW680" s="150" t="str">
        <f t="shared" si="552"/>
        <v>Compléter la colonne M</v>
      </c>
      <c r="BX680" s="77"/>
      <c r="BY680" s="151" t="str">
        <f t="shared" si="553"/>
        <v>Compléter la précédente colonne</v>
      </c>
      <c r="BZ680" s="155" t="str">
        <f t="shared" si="554"/>
        <v>Compléter la colonne G</v>
      </c>
      <c r="CA680" s="153" t="str">
        <f t="shared" si="555"/>
        <v>Renseigner Part variable</v>
      </c>
      <c r="CB680" s="78"/>
      <c r="CC680" s="150" t="str">
        <f t="shared" si="556"/>
        <v>Compléter la colonne M</v>
      </c>
      <c r="CD680" s="77"/>
      <c r="CE680" s="151" t="str">
        <f t="shared" si="557"/>
        <v>Compléter la précédente colonne</v>
      </c>
      <c r="CF680" s="155" t="str">
        <f t="shared" si="558"/>
        <v>Compléter la colonne G</v>
      </c>
      <c r="CG680" s="153" t="str">
        <f t="shared" si="559"/>
        <v>Renseigner Part variable</v>
      </c>
      <c r="CH680" s="70">
        <f t="shared" si="510"/>
        <v>0</v>
      </c>
      <c r="CI680" s="71" t="str">
        <f t="shared" si="511"/>
        <v>Renseigner la RAISON SOCIALE</v>
      </c>
      <c r="CJ680" s="71" t="str">
        <f t="shared" si="560"/>
        <v>Montant total de l'aide non indiqué</v>
      </c>
    </row>
    <row r="681" spans="1:88" x14ac:dyDescent="0.3">
      <c r="A681" s="72"/>
      <c r="B681" s="72"/>
      <c r="C681" s="72"/>
      <c r="D681" s="72"/>
      <c r="E681" s="73"/>
      <c r="F681" s="74"/>
      <c r="G681" s="79"/>
      <c r="H681" s="75"/>
      <c r="I681" s="76"/>
      <c r="J681" s="65"/>
      <c r="K681" s="82"/>
      <c r="L681" s="67"/>
      <c r="M681" s="156"/>
      <c r="N681" s="78"/>
      <c r="O681" s="150" t="str">
        <f t="shared" si="512"/>
        <v>Compléter la colonne M</v>
      </c>
      <c r="P681" s="77"/>
      <c r="Q681" s="154" t="str">
        <f t="shared" si="513"/>
        <v>Compléter la précédente colonne</v>
      </c>
      <c r="R681" s="155" t="str">
        <f t="shared" si="514"/>
        <v>Compléter la colonne G</v>
      </c>
      <c r="S681" s="153" t="str">
        <f t="shared" si="515"/>
        <v>Renseigner Part variable</v>
      </c>
      <c r="T681" s="78"/>
      <c r="U681" s="150" t="str">
        <f t="shared" si="516"/>
        <v>Compléter la colonne M</v>
      </c>
      <c r="V681" s="77"/>
      <c r="W681" s="154" t="str">
        <f t="shared" si="517"/>
        <v>Compléter la précédente colonne</v>
      </c>
      <c r="X681" s="155" t="str">
        <f t="shared" si="518"/>
        <v>Compléter la colonne G</v>
      </c>
      <c r="Y681" s="153" t="str">
        <f t="shared" si="519"/>
        <v>Renseigner Part variable</v>
      </c>
      <c r="Z681" s="78"/>
      <c r="AA681" s="150" t="str">
        <f t="shared" si="520"/>
        <v>Compléter la colonne M</v>
      </c>
      <c r="AB681" s="77"/>
      <c r="AC681" s="154" t="str">
        <f t="shared" si="521"/>
        <v>Compléter la précédente colonne</v>
      </c>
      <c r="AD681" s="155" t="str">
        <f t="shared" si="522"/>
        <v>Compléter la colonne G</v>
      </c>
      <c r="AE681" s="153" t="str">
        <f t="shared" si="523"/>
        <v>Renseigner Part variable</v>
      </c>
      <c r="AF681" s="78"/>
      <c r="AG681" s="150" t="str">
        <f t="shared" si="524"/>
        <v>Compléter la colonne M</v>
      </c>
      <c r="AH681" s="77"/>
      <c r="AI681" s="154" t="str">
        <f t="shared" si="525"/>
        <v>Compléter la précédente colonne</v>
      </c>
      <c r="AJ681" s="155" t="str">
        <f t="shared" si="526"/>
        <v>Compléter la colonne G</v>
      </c>
      <c r="AK681" s="153" t="str">
        <f t="shared" si="527"/>
        <v>Renseigner Part variable</v>
      </c>
      <c r="AL681" s="78"/>
      <c r="AM681" s="150" t="str">
        <f t="shared" si="528"/>
        <v>Compléter la colonne M</v>
      </c>
      <c r="AN681" s="77"/>
      <c r="AO681" s="154" t="str">
        <f t="shared" si="529"/>
        <v>Compléter la précédente colonne</v>
      </c>
      <c r="AP681" s="155" t="str">
        <f t="shared" si="530"/>
        <v>Compléter la colonne G</v>
      </c>
      <c r="AQ681" s="153" t="str">
        <f t="shared" si="531"/>
        <v>Renseigner Part variable</v>
      </c>
      <c r="AR681" s="78"/>
      <c r="AS681" s="150" t="str">
        <f t="shared" si="532"/>
        <v>Compléter la colonne M</v>
      </c>
      <c r="AT681" s="77"/>
      <c r="AU681" s="154" t="str">
        <f t="shared" si="533"/>
        <v>Compléter la précédente colonne</v>
      </c>
      <c r="AV681" s="155" t="str">
        <f t="shared" si="534"/>
        <v>Compléter la colonne G</v>
      </c>
      <c r="AW681" s="153" t="str">
        <f t="shared" si="535"/>
        <v>Renseigner Part variable</v>
      </c>
      <c r="AX681" s="78"/>
      <c r="AY681" s="150" t="str">
        <f t="shared" si="536"/>
        <v>Compléter la colonne M</v>
      </c>
      <c r="AZ681" s="77"/>
      <c r="BA681" s="154" t="str">
        <f t="shared" si="537"/>
        <v>Compléter la précédente colonne</v>
      </c>
      <c r="BB681" s="155" t="str">
        <f t="shared" si="538"/>
        <v>Compléter la colonne G</v>
      </c>
      <c r="BC681" s="153" t="str">
        <f t="shared" si="539"/>
        <v>Renseigner Part variable</v>
      </c>
      <c r="BD681" s="78"/>
      <c r="BE681" s="150" t="str">
        <f t="shared" si="540"/>
        <v>Compléter la colonne M</v>
      </c>
      <c r="BF681" s="77"/>
      <c r="BG681" s="151" t="str">
        <f t="shared" si="541"/>
        <v>Compléter la précédente colonne</v>
      </c>
      <c r="BH681" s="155" t="str">
        <f t="shared" si="542"/>
        <v>Compléter la colonne G</v>
      </c>
      <c r="BI681" s="153" t="str">
        <f t="shared" si="543"/>
        <v>Renseigner Part variable</v>
      </c>
      <c r="BJ681" s="78"/>
      <c r="BK681" s="150" t="str">
        <f t="shared" si="544"/>
        <v>Compléter la colonne M</v>
      </c>
      <c r="BL681" s="77"/>
      <c r="BM681" s="151" t="str">
        <f t="shared" si="545"/>
        <v>Compléter la précédente colonne</v>
      </c>
      <c r="BN681" s="155" t="str">
        <f t="shared" si="546"/>
        <v>Compléter la colonne G</v>
      </c>
      <c r="BO681" s="153" t="str">
        <f t="shared" si="547"/>
        <v>Renseigner Part variable</v>
      </c>
      <c r="BP681" s="78"/>
      <c r="BQ681" s="150" t="str">
        <f t="shared" si="548"/>
        <v>Compléter la colonne M</v>
      </c>
      <c r="BR681" s="77"/>
      <c r="BS681" s="151" t="str">
        <f t="shared" si="549"/>
        <v>Compléter la précédente colonne</v>
      </c>
      <c r="BT681" s="155" t="str">
        <f t="shared" si="550"/>
        <v>Compléter la colonne G</v>
      </c>
      <c r="BU681" s="153" t="str">
        <f t="shared" si="551"/>
        <v>Renseigner Part variable</v>
      </c>
      <c r="BV681" s="78"/>
      <c r="BW681" s="150" t="str">
        <f t="shared" si="552"/>
        <v>Compléter la colonne M</v>
      </c>
      <c r="BX681" s="77"/>
      <c r="BY681" s="151" t="str">
        <f t="shared" si="553"/>
        <v>Compléter la précédente colonne</v>
      </c>
      <c r="BZ681" s="155" t="str">
        <f t="shared" si="554"/>
        <v>Compléter la colonne G</v>
      </c>
      <c r="CA681" s="153" t="str">
        <f t="shared" si="555"/>
        <v>Renseigner Part variable</v>
      </c>
      <c r="CB681" s="78"/>
      <c r="CC681" s="150" t="str">
        <f t="shared" si="556"/>
        <v>Compléter la colonne M</v>
      </c>
      <c r="CD681" s="77"/>
      <c r="CE681" s="151" t="str">
        <f t="shared" si="557"/>
        <v>Compléter la précédente colonne</v>
      </c>
      <c r="CF681" s="155" t="str">
        <f t="shared" si="558"/>
        <v>Compléter la colonne G</v>
      </c>
      <c r="CG681" s="153" t="str">
        <f t="shared" si="559"/>
        <v>Renseigner Part variable</v>
      </c>
      <c r="CH681" s="70">
        <f t="shared" si="510"/>
        <v>0</v>
      </c>
      <c r="CI681" s="71" t="str">
        <f t="shared" si="511"/>
        <v>Renseigner la RAISON SOCIALE</v>
      </c>
      <c r="CJ681" s="71" t="str">
        <f t="shared" si="560"/>
        <v>Montant total de l'aide non indiqué</v>
      </c>
    </row>
    <row r="682" spans="1:88" x14ac:dyDescent="0.3">
      <c r="A682" s="72"/>
      <c r="B682" s="72"/>
      <c r="C682" s="72"/>
      <c r="D682" s="72"/>
      <c r="E682" s="73"/>
      <c r="F682" s="74"/>
      <c r="G682" s="79"/>
      <c r="H682" s="75"/>
      <c r="I682" s="76"/>
      <c r="J682" s="65"/>
      <c r="K682" s="82"/>
      <c r="L682" s="67"/>
      <c r="M682" s="156"/>
      <c r="N682" s="78"/>
      <c r="O682" s="150" t="str">
        <f t="shared" si="512"/>
        <v>Compléter la colonne M</v>
      </c>
      <c r="P682" s="77"/>
      <c r="Q682" s="154" t="str">
        <f t="shared" si="513"/>
        <v>Compléter la précédente colonne</v>
      </c>
      <c r="R682" s="155" t="str">
        <f t="shared" si="514"/>
        <v>Compléter la colonne G</v>
      </c>
      <c r="S682" s="153" t="str">
        <f t="shared" si="515"/>
        <v>Renseigner Part variable</v>
      </c>
      <c r="T682" s="78"/>
      <c r="U682" s="150" t="str">
        <f t="shared" si="516"/>
        <v>Compléter la colonne M</v>
      </c>
      <c r="V682" s="77"/>
      <c r="W682" s="154" t="str">
        <f t="shared" si="517"/>
        <v>Compléter la précédente colonne</v>
      </c>
      <c r="X682" s="155" t="str">
        <f t="shared" si="518"/>
        <v>Compléter la colonne G</v>
      </c>
      <c r="Y682" s="153" t="str">
        <f t="shared" si="519"/>
        <v>Renseigner Part variable</v>
      </c>
      <c r="Z682" s="78"/>
      <c r="AA682" s="150" t="str">
        <f t="shared" si="520"/>
        <v>Compléter la colonne M</v>
      </c>
      <c r="AB682" s="77"/>
      <c r="AC682" s="154" t="str">
        <f t="shared" si="521"/>
        <v>Compléter la précédente colonne</v>
      </c>
      <c r="AD682" s="155" t="str">
        <f t="shared" si="522"/>
        <v>Compléter la colonne G</v>
      </c>
      <c r="AE682" s="153" t="str">
        <f t="shared" si="523"/>
        <v>Renseigner Part variable</v>
      </c>
      <c r="AF682" s="78"/>
      <c r="AG682" s="150" t="str">
        <f t="shared" si="524"/>
        <v>Compléter la colonne M</v>
      </c>
      <c r="AH682" s="77"/>
      <c r="AI682" s="154" t="str">
        <f t="shared" si="525"/>
        <v>Compléter la précédente colonne</v>
      </c>
      <c r="AJ682" s="155" t="str">
        <f t="shared" si="526"/>
        <v>Compléter la colonne G</v>
      </c>
      <c r="AK682" s="153" t="str">
        <f t="shared" si="527"/>
        <v>Renseigner Part variable</v>
      </c>
      <c r="AL682" s="78"/>
      <c r="AM682" s="150" t="str">
        <f t="shared" si="528"/>
        <v>Compléter la colonne M</v>
      </c>
      <c r="AN682" s="77"/>
      <c r="AO682" s="154" t="str">
        <f t="shared" si="529"/>
        <v>Compléter la précédente colonne</v>
      </c>
      <c r="AP682" s="155" t="str">
        <f t="shared" si="530"/>
        <v>Compléter la colonne G</v>
      </c>
      <c r="AQ682" s="153" t="str">
        <f t="shared" si="531"/>
        <v>Renseigner Part variable</v>
      </c>
      <c r="AR682" s="78"/>
      <c r="AS682" s="150" t="str">
        <f t="shared" si="532"/>
        <v>Compléter la colonne M</v>
      </c>
      <c r="AT682" s="77"/>
      <c r="AU682" s="154" t="str">
        <f t="shared" si="533"/>
        <v>Compléter la précédente colonne</v>
      </c>
      <c r="AV682" s="155" t="str">
        <f t="shared" si="534"/>
        <v>Compléter la colonne G</v>
      </c>
      <c r="AW682" s="153" t="str">
        <f t="shared" si="535"/>
        <v>Renseigner Part variable</v>
      </c>
      <c r="AX682" s="78"/>
      <c r="AY682" s="150" t="str">
        <f t="shared" si="536"/>
        <v>Compléter la colonne M</v>
      </c>
      <c r="AZ682" s="77"/>
      <c r="BA682" s="154" t="str">
        <f t="shared" si="537"/>
        <v>Compléter la précédente colonne</v>
      </c>
      <c r="BB682" s="155" t="str">
        <f t="shared" si="538"/>
        <v>Compléter la colonne G</v>
      </c>
      <c r="BC682" s="153" t="str">
        <f t="shared" si="539"/>
        <v>Renseigner Part variable</v>
      </c>
      <c r="BD682" s="78"/>
      <c r="BE682" s="150" t="str">
        <f t="shared" si="540"/>
        <v>Compléter la colonne M</v>
      </c>
      <c r="BF682" s="77"/>
      <c r="BG682" s="151" t="str">
        <f t="shared" si="541"/>
        <v>Compléter la précédente colonne</v>
      </c>
      <c r="BH682" s="155" t="str">
        <f t="shared" si="542"/>
        <v>Compléter la colonne G</v>
      </c>
      <c r="BI682" s="153" t="str">
        <f t="shared" si="543"/>
        <v>Renseigner Part variable</v>
      </c>
      <c r="BJ682" s="78"/>
      <c r="BK682" s="150" t="str">
        <f t="shared" si="544"/>
        <v>Compléter la colonne M</v>
      </c>
      <c r="BL682" s="77"/>
      <c r="BM682" s="151" t="str">
        <f t="shared" si="545"/>
        <v>Compléter la précédente colonne</v>
      </c>
      <c r="BN682" s="155" t="str">
        <f t="shared" si="546"/>
        <v>Compléter la colonne G</v>
      </c>
      <c r="BO682" s="153" t="str">
        <f t="shared" si="547"/>
        <v>Renseigner Part variable</v>
      </c>
      <c r="BP682" s="78"/>
      <c r="BQ682" s="150" t="str">
        <f t="shared" si="548"/>
        <v>Compléter la colonne M</v>
      </c>
      <c r="BR682" s="77"/>
      <c r="BS682" s="151" t="str">
        <f t="shared" si="549"/>
        <v>Compléter la précédente colonne</v>
      </c>
      <c r="BT682" s="155" t="str">
        <f t="shared" si="550"/>
        <v>Compléter la colonne G</v>
      </c>
      <c r="BU682" s="153" t="str">
        <f t="shared" si="551"/>
        <v>Renseigner Part variable</v>
      </c>
      <c r="BV682" s="78"/>
      <c r="BW682" s="150" t="str">
        <f t="shared" si="552"/>
        <v>Compléter la colonne M</v>
      </c>
      <c r="BX682" s="77"/>
      <c r="BY682" s="151" t="str">
        <f t="shared" si="553"/>
        <v>Compléter la précédente colonne</v>
      </c>
      <c r="BZ682" s="155" t="str">
        <f t="shared" si="554"/>
        <v>Compléter la colonne G</v>
      </c>
      <c r="CA682" s="153" t="str">
        <f t="shared" si="555"/>
        <v>Renseigner Part variable</v>
      </c>
      <c r="CB682" s="78"/>
      <c r="CC682" s="150" t="str">
        <f t="shared" si="556"/>
        <v>Compléter la colonne M</v>
      </c>
      <c r="CD682" s="77"/>
      <c r="CE682" s="151" t="str">
        <f t="shared" si="557"/>
        <v>Compléter la précédente colonne</v>
      </c>
      <c r="CF682" s="155" t="str">
        <f t="shared" si="558"/>
        <v>Compléter la colonne G</v>
      </c>
      <c r="CG682" s="153" t="str">
        <f t="shared" si="559"/>
        <v>Renseigner Part variable</v>
      </c>
      <c r="CH682" s="70">
        <f t="shared" si="510"/>
        <v>0</v>
      </c>
      <c r="CI682" s="71" t="str">
        <f t="shared" si="511"/>
        <v>Renseigner la RAISON SOCIALE</v>
      </c>
      <c r="CJ682" s="71" t="str">
        <f t="shared" si="560"/>
        <v>Montant total de l'aide non indiqué</v>
      </c>
    </row>
    <row r="683" spans="1:88" x14ac:dyDescent="0.3">
      <c r="A683" s="72"/>
      <c r="B683" s="72"/>
      <c r="C683" s="72"/>
      <c r="D683" s="72"/>
      <c r="E683" s="73"/>
      <c r="F683" s="74"/>
      <c r="G683" s="79"/>
      <c r="H683" s="75"/>
      <c r="I683" s="76"/>
      <c r="J683" s="65"/>
      <c r="K683" s="82"/>
      <c r="L683" s="67"/>
      <c r="M683" s="156"/>
      <c r="N683" s="78"/>
      <c r="O683" s="150" t="str">
        <f t="shared" si="512"/>
        <v>Compléter la colonne M</v>
      </c>
      <c r="P683" s="77"/>
      <c r="Q683" s="154" t="str">
        <f t="shared" si="513"/>
        <v>Compléter la précédente colonne</v>
      </c>
      <c r="R683" s="155" t="str">
        <f t="shared" si="514"/>
        <v>Compléter la colonne G</v>
      </c>
      <c r="S683" s="153" t="str">
        <f t="shared" si="515"/>
        <v>Renseigner Part variable</v>
      </c>
      <c r="T683" s="78"/>
      <c r="U683" s="150" t="str">
        <f t="shared" si="516"/>
        <v>Compléter la colonne M</v>
      </c>
      <c r="V683" s="77"/>
      <c r="W683" s="154" t="str">
        <f t="shared" si="517"/>
        <v>Compléter la précédente colonne</v>
      </c>
      <c r="X683" s="155" t="str">
        <f t="shared" si="518"/>
        <v>Compléter la colonne G</v>
      </c>
      <c r="Y683" s="153" t="str">
        <f t="shared" si="519"/>
        <v>Renseigner Part variable</v>
      </c>
      <c r="Z683" s="78"/>
      <c r="AA683" s="150" t="str">
        <f t="shared" si="520"/>
        <v>Compléter la colonne M</v>
      </c>
      <c r="AB683" s="77"/>
      <c r="AC683" s="154" t="str">
        <f t="shared" si="521"/>
        <v>Compléter la précédente colonne</v>
      </c>
      <c r="AD683" s="155" t="str">
        <f t="shared" si="522"/>
        <v>Compléter la colonne G</v>
      </c>
      <c r="AE683" s="153" t="str">
        <f t="shared" si="523"/>
        <v>Renseigner Part variable</v>
      </c>
      <c r="AF683" s="78"/>
      <c r="AG683" s="150" t="str">
        <f t="shared" si="524"/>
        <v>Compléter la colonne M</v>
      </c>
      <c r="AH683" s="77"/>
      <c r="AI683" s="154" t="str">
        <f t="shared" si="525"/>
        <v>Compléter la précédente colonne</v>
      </c>
      <c r="AJ683" s="155" t="str">
        <f t="shared" si="526"/>
        <v>Compléter la colonne G</v>
      </c>
      <c r="AK683" s="153" t="str">
        <f t="shared" si="527"/>
        <v>Renseigner Part variable</v>
      </c>
      <c r="AL683" s="78"/>
      <c r="AM683" s="150" t="str">
        <f t="shared" si="528"/>
        <v>Compléter la colonne M</v>
      </c>
      <c r="AN683" s="77"/>
      <c r="AO683" s="154" t="str">
        <f t="shared" si="529"/>
        <v>Compléter la précédente colonne</v>
      </c>
      <c r="AP683" s="155" t="str">
        <f t="shared" si="530"/>
        <v>Compléter la colonne G</v>
      </c>
      <c r="AQ683" s="153" t="str">
        <f t="shared" si="531"/>
        <v>Renseigner Part variable</v>
      </c>
      <c r="AR683" s="78"/>
      <c r="AS683" s="150" t="str">
        <f t="shared" si="532"/>
        <v>Compléter la colonne M</v>
      </c>
      <c r="AT683" s="77"/>
      <c r="AU683" s="154" t="str">
        <f t="shared" si="533"/>
        <v>Compléter la précédente colonne</v>
      </c>
      <c r="AV683" s="155" t="str">
        <f t="shared" si="534"/>
        <v>Compléter la colonne G</v>
      </c>
      <c r="AW683" s="153" t="str">
        <f t="shared" si="535"/>
        <v>Renseigner Part variable</v>
      </c>
      <c r="AX683" s="78"/>
      <c r="AY683" s="150" t="str">
        <f t="shared" si="536"/>
        <v>Compléter la colonne M</v>
      </c>
      <c r="AZ683" s="77"/>
      <c r="BA683" s="154" t="str">
        <f t="shared" si="537"/>
        <v>Compléter la précédente colonne</v>
      </c>
      <c r="BB683" s="155" t="str">
        <f t="shared" si="538"/>
        <v>Compléter la colonne G</v>
      </c>
      <c r="BC683" s="153" t="str">
        <f t="shared" si="539"/>
        <v>Renseigner Part variable</v>
      </c>
      <c r="BD683" s="78"/>
      <c r="BE683" s="150" t="str">
        <f t="shared" si="540"/>
        <v>Compléter la colonne M</v>
      </c>
      <c r="BF683" s="77"/>
      <c r="BG683" s="151" t="str">
        <f t="shared" si="541"/>
        <v>Compléter la précédente colonne</v>
      </c>
      <c r="BH683" s="155" t="str">
        <f t="shared" si="542"/>
        <v>Compléter la colonne G</v>
      </c>
      <c r="BI683" s="153" t="str">
        <f t="shared" si="543"/>
        <v>Renseigner Part variable</v>
      </c>
      <c r="BJ683" s="78"/>
      <c r="BK683" s="150" t="str">
        <f t="shared" si="544"/>
        <v>Compléter la colonne M</v>
      </c>
      <c r="BL683" s="77"/>
      <c r="BM683" s="151" t="str">
        <f t="shared" si="545"/>
        <v>Compléter la précédente colonne</v>
      </c>
      <c r="BN683" s="155" t="str">
        <f t="shared" si="546"/>
        <v>Compléter la colonne G</v>
      </c>
      <c r="BO683" s="153" t="str">
        <f t="shared" si="547"/>
        <v>Renseigner Part variable</v>
      </c>
      <c r="BP683" s="78"/>
      <c r="BQ683" s="150" t="str">
        <f t="shared" si="548"/>
        <v>Compléter la colonne M</v>
      </c>
      <c r="BR683" s="77"/>
      <c r="BS683" s="151" t="str">
        <f t="shared" si="549"/>
        <v>Compléter la précédente colonne</v>
      </c>
      <c r="BT683" s="155" t="str">
        <f t="shared" si="550"/>
        <v>Compléter la colonne G</v>
      </c>
      <c r="BU683" s="153" t="str">
        <f t="shared" si="551"/>
        <v>Renseigner Part variable</v>
      </c>
      <c r="BV683" s="78"/>
      <c r="BW683" s="150" t="str">
        <f t="shared" si="552"/>
        <v>Compléter la colonne M</v>
      </c>
      <c r="BX683" s="77"/>
      <c r="BY683" s="151" t="str">
        <f t="shared" si="553"/>
        <v>Compléter la précédente colonne</v>
      </c>
      <c r="BZ683" s="155" t="str">
        <f t="shared" si="554"/>
        <v>Compléter la colonne G</v>
      </c>
      <c r="CA683" s="153" t="str">
        <f t="shared" si="555"/>
        <v>Renseigner Part variable</v>
      </c>
      <c r="CB683" s="78"/>
      <c r="CC683" s="150" t="str">
        <f t="shared" si="556"/>
        <v>Compléter la colonne M</v>
      </c>
      <c r="CD683" s="77"/>
      <c r="CE683" s="151" t="str">
        <f t="shared" si="557"/>
        <v>Compléter la précédente colonne</v>
      </c>
      <c r="CF683" s="155" t="str">
        <f t="shared" si="558"/>
        <v>Compléter la colonne G</v>
      </c>
      <c r="CG683" s="153" t="str">
        <f t="shared" si="559"/>
        <v>Renseigner Part variable</v>
      </c>
      <c r="CH683" s="70">
        <f t="shared" si="510"/>
        <v>0</v>
      </c>
      <c r="CI683" s="71" t="str">
        <f t="shared" si="511"/>
        <v>Renseigner la RAISON SOCIALE</v>
      </c>
      <c r="CJ683" s="71" t="str">
        <f t="shared" si="560"/>
        <v>Montant total de l'aide non indiqué</v>
      </c>
    </row>
    <row r="684" spans="1:88" x14ac:dyDescent="0.3">
      <c r="A684" s="72"/>
      <c r="B684" s="72"/>
      <c r="C684" s="72"/>
      <c r="D684" s="72"/>
      <c r="E684" s="73"/>
      <c r="F684" s="74"/>
      <c r="G684" s="79"/>
      <c r="H684" s="75"/>
      <c r="I684" s="76"/>
      <c r="J684" s="65"/>
      <c r="K684" s="82"/>
      <c r="L684" s="67"/>
      <c r="M684" s="156"/>
      <c r="N684" s="78"/>
      <c r="O684" s="150" t="str">
        <f t="shared" si="512"/>
        <v>Compléter la colonne M</v>
      </c>
      <c r="P684" s="77"/>
      <c r="Q684" s="154" t="str">
        <f t="shared" si="513"/>
        <v>Compléter la précédente colonne</v>
      </c>
      <c r="R684" s="155" t="str">
        <f t="shared" si="514"/>
        <v>Compléter la colonne G</v>
      </c>
      <c r="S684" s="153" t="str">
        <f t="shared" si="515"/>
        <v>Renseigner Part variable</v>
      </c>
      <c r="T684" s="78"/>
      <c r="U684" s="150" t="str">
        <f t="shared" si="516"/>
        <v>Compléter la colonne M</v>
      </c>
      <c r="V684" s="77"/>
      <c r="W684" s="154" t="str">
        <f t="shared" si="517"/>
        <v>Compléter la précédente colonne</v>
      </c>
      <c r="X684" s="155" t="str">
        <f t="shared" si="518"/>
        <v>Compléter la colonne G</v>
      </c>
      <c r="Y684" s="153" t="str">
        <f t="shared" si="519"/>
        <v>Renseigner Part variable</v>
      </c>
      <c r="Z684" s="78"/>
      <c r="AA684" s="150" t="str">
        <f t="shared" si="520"/>
        <v>Compléter la colonne M</v>
      </c>
      <c r="AB684" s="77"/>
      <c r="AC684" s="154" t="str">
        <f t="shared" si="521"/>
        <v>Compléter la précédente colonne</v>
      </c>
      <c r="AD684" s="155" t="str">
        <f t="shared" si="522"/>
        <v>Compléter la colonne G</v>
      </c>
      <c r="AE684" s="153" t="str">
        <f t="shared" si="523"/>
        <v>Renseigner Part variable</v>
      </c>
      <c r="AF684" s="78"/>
      <c r="AG684" s="150" t="str">
        <f t="shared" si="524"/>
        <v>Compléter la colonne M</v>
      </c>
      <c r="AH684" s="77"/>
      <c r="AI684" s="154" t="str">
        <f t="shared" si="525"/>
        <v>Compléter la précédente colonne</v>
      </c>
      <c r="AJ684" s="155" t="str">
        <f t="shared" si="526"/>
        <v>Compléter la colonne G</v>
      </c>
      <c r="AK684" s="153" t="str">
        <f t="shared" si="527"/>
        <v>Renseigner Part variable</v>
      </c>
      <c r="AL684" s="78"/>
      <c r="AM684" s="150" t="str">
        <f t="shared" si="528"/>
        <v>Compléter la colonne M</v>
      </c>
      <c r="AN684" s="77"/>
      <c r="AO684" s="154" t="str">
        <f t="shared" si="529"/>
        <v>Compléter la précédente colonne</v>
      </c>
      <c r="AP684" s="155" t="str">
        <f t="shared" si="530"/>
        <v>Compléter la colonne G</v>
      </c>
      <c r="AQ684" s="153" t="str">
        <f t="shared" si="531"/>
        <v>Renseigner Part variable</v>
      </c>
      <c r="AR684" s="78"/>
      <c r="AS684" s="150" t="str">
        <f t="shared" si="532"/>
        <v>Compléter la colonne M</v>
      </c>
      <c r="AT684" s="77"/>
      <c r="AU684" s="154" t="str">
        <f t="shared" si="533"/>
        <v>Compléter la précédente colonne</v>
      </c>
      <c r="AV684" s="155" t="str">
        <f t="shared" si="534"/>
        <v>Compléter la colonne G</v>
      </c>
      <c r="AW684" s="153" t="str">
        <f t="shared" si="535"/>
        <v>Renseigner Part variable</v>
      </c>
      <c r="AX684" s="78"/>
      <c r="AY684" s="150" t="str">
        <f t="shared" si="536"/>
        <v>Compléter la colonne M</v>
      </c>
      <c r="AZ684" s="77"/>
      <c r="BA684" s="154" t="str">
        <f t="shared" si="537"/>
        <v>Compléter la précédente colonne</v>
      </c>
      <c r="BB684" s="155" t="str">
        <f t="shared" si="538"/>
        <v>Compléter la colonne G</v>
      </c>
      <c r="BC684" s="153" t="str">
        <f t="shared" si="539"/>
        <v>Renseigner Part variable</v>
      </c>
      <c r="BD684" s="78"/>
      <c r="BE684" s="150" t="str">
        <f t="shared" si="540"/>
        <v>Compléter la colonne M</v>
      </c>
      <c r="BF684" s="77"/>
      <c r="BG684" s="151" t="str">
        <f t="shared" si="541"/>
        <v>Compléter la précédente colonne</v>
      </c>
      <c r="BH684" s="155" t="str">
        <f t="shared" si="542"/>
        <v>Compléter la colonne G</v>
      </c>
      <c r="BI684" s="153" t="str">
        <f t="shared" si="543"/>
        <v>Renseigner Part variable</v>
      </c>
      <c r="BJ684" s="78"/>
      <c r="BK684" s="150" t="str">
        <f t="shared" si="544"/>
        <v>Compléter la colonne M</v>
      </c>
      <c r="BL684" s="77"/>
      <c r="BM684" s="151" t="str">
        <f t="shared" si="545"/>
        <v>Compléter la précédente colonne</v>
      </c>
      <c r="BN684" s="155" t="str">
        <f t="shared" si="546"/>
        <v>Compléter la colonne G</v>
      </c>
      <c r="BO684" s="153" t="str">
        <f t="shared" si="547"/>
        <v>Renseigner Part variable</v>
      </c>
      <c r="BP684" s="78"/>
      <c r="BQ684" s="150" t="str">
        <f t="shared" si="548"/>
        <v>Compléter la colonne M</v>
      </c>
      <c r="BR684" s="77"/>
      <c r="BS684" s="151" t="str">
        <f t="shared" si="549"/>
        <v>Compléter la précédente colonne</v>
      </c>
      <c r="BT684" s="155" t="str">
        <f t="shared" si="550"/>
        <v>Compléter la colonne G</v>
      </c>
      <c r="BU684" s="153" t="str">
        <f t="shared" si="551"/>
        <v>Renseigner Part variable</v>
      </c>
      <c r="BV684" s="78"/>
      <c r="BW684" s="150" t="str">
        <f t="shared" si="552"/>
        <v>Compléter la colonne M</v>
      </c>
      <c r="BX684" s="77"/>
      <c r="BY684" s="151" t="str">
        <f t="shared" si="553"/>
        <v>Compléter la précédente colonne</v>
      </c>
      <c r="BZ684" s="155" t="str">
        <f t="shared" si="554"/>
        <v>Compléter la colonne G</v>
      </c>
      <c r="CA684" s="153" t="str">
        <f t="shared" si="555"/>
        <v>Renseigner Part variable</v>
      </c>
      <c r="CB684" s="78"/>
      <c r="CC684" s="150" t="str">
        <f t="shared" si="556"/>
        <v>Compléter la colonne M</v>
      </c>
      <c r="CD684" s="77"/>
      <c r="CE684" s="151" t="str">
        <f t="shared" si="557"/>
        <v>Compléter la précédente colonne</v>
      </c>
      <c r="CF684" s="155" t="str">
        <f t="shared" si="558"/>
        <v>Compléter la colonne G</v>
      </c>
      <c r="CG684" s="153" t="str">
        <f t="shared" si="559"/>
        <v>Renseigner Part variable</v>
      </c>
      <c r="CH684" s="70">
        <f t="shared" si="510"/>
        <v>0</v>
      </c>
      <c r="CI684" s="71" t="str">
        <f t="shared" si="511"/>
        <v>Renseigner la RAISON SOCIALE</v>
      </c>
      <c r="CJ684" s="71" t="str">
        <f t="shared" si="560"/>
        <v>Montant total de l'aide non indiqué</v>
      </c>
    </row>
    <row r="685" spans="1:88" x14ac:dyDescent="0.3">
      <c r="A685" s="72"/>
      <c r="B685" s="72"/>
      <c r="C685" s="72"/>
      <c r="D685" s="72"/>
      <c r="E685" s="73"/>
      <c r="F685" s="74"/>
      <c r="G685" s="79"/>
      <c r="H685" s="75"/>
      <c r="I685" s="76"/>
      <c r="J685" s="65"/>
      <c r="K685" s="82"/>
      <c r="L685" s="67"/>
      <c r="M685" s="156"/>
      <c r="N685" s="78"/>
      <c r="O685" s="150" t="str">
        <f t="shared" si="512"/>
        <v>Compléter la colonne M</v>
      </c>
      <c r="P685" s="77"/>
      <c r="Q685" s="154" t="str">
        <f t="shared" si="513"/>
        <v>Compléter la précédente colonne</v>
      </c>
      <c r="R685" s="155" t="str">
        <f t="shared" si="514"/>
        <v>Compléter la colonne G</v>
      </c>
      <c r="S685" s="153" t="str">
        <f t="shared" si="515"/>
        <v>Renseigner Part variable</v>
      </c>
      <c r="T685" s="78"/>
      <c r="U685" s="150" t="str">
        <f t="shared" si="516"/>
        <v>Compléter la colonne M</v>
      </c>
      <c r="V685" s="77"/>
      <c r="W685" s="154" t="str">
        <f t="shared" si="517"/>
        <v>Compléter la précédente colonne</v>
      </c>
      <c r="X685" s="155" t="str">
        <f t="shared" si="518"/>
        <v>Compléter la colonne G</v>
      </c>
      <c r="Y685" s="153" t="str">
        <f t="shared" si="519"/>
        <v>Renseigner Part variable</v>
      </c>
      <c r="Z685" s="78"/>
      <c r="AA685" s="150" t="str">
        <f t="shared" si="520"/>
        <v>Compléter la colonne M</v>
      </c>
      <c r="AB685" s="77"/>
      <c r="AC685" s="154" t="str">
        <f t="shared" si="521"/>
        <v>Compléter la précédente colonne</v>
      </c>
      <c r="AD685" s="155" t="str">
        <f t="shared" si="522"/>
        <v>Compléter la colonne G</v>
      </c>
      <c r="AE685" s="153" t="str">
        <f t="shared" si="523"/>
        <v>Renseigner Part variable</v>
      </c>
      <c r="AF685" s="78"/>
      <c r="AG685" s="150" t="str">
        <f t="shared" si="524"/>
        <v>Compléter la colonne M</v>
      </c>
      <c r="AH685" s="77"/>
      <c r="AI685" s="154" t="str">
        <f t="shared" si="525"/>
        <v>Compléter la précédente colonne</v>
      </c>
      <c r="AJ685" s="155" t="str">
        <f t="shared" si="526"/>
        <v>Compléter la colonne G</v>
      </c>
      <c r="AK685" s="153" t="str">
        <f t="shared" si="527"/>
        <v>Renseigner Part variable</v>
      </c>
      <c r="AL685" s="78"/>
      <c r="AM685" s="150" t="str">
        <f t="shared" si="528"/>
        <v>Compléter la colonne M</v>
      </c>
      <c r="AN685" s="77"/>
      <c r="AO685" s="154" t="str">
        <f t="shared" si="529"/>
        <v>Compléter la précédente colonne</v>
      </c>
      <c r="AP685" s="155" t="str">
        <f t="shared" si="530"/>
        <v>Compléter la colonne G</v>
      </c>
      <c r="AQ685" s="153" t="str">
        <f t="shared" si="531"/>
        <v>Renseigner Part variable</v>
      </c>
      <c r="AR685" s="78"/>
      <c r="AS685" s="150" t="str">
        <f t="shared" si="532"/>
        <v>Compléter la colonne M</v>
      </c>
      <c r="AT685" s="77"/>
      <c r="AU685" s="154" t="str">
        <f t="shared" si="533"/>
        <v>Compléter la précédente colonne</v>
      </c>
      <c r="AV685" s="155" t="str">
        <f t="shared" si="534"/>
        <v>Compléter la colonne G</v>
      </c>
      <c r="AW685" s="153" t="str">
        <f t="shared" si="535"/>
        <v>Renseigner Part variable</v>
      </c>
      <c r="AX685" s="78"/>
      <c r="AY685" s="150" t="str">
        <f t="shared" si="536"/>
        <v>Compléter la colonne M</v>
      </c>
      <c r="AZ685" s="77"/>
      <c r="BA685" s="154" t="str">
        <f t="shared" si="537"/>
        <v>Compléter la précédente colonne</v>
      </c>
      <c r="BB685" s="155" t="str">
        <f t="shared" si="538"/>
        <v>Compléter la colonne G</v>
      </c>
      <c r="BC685" s="153" t="str">
        <f t="shared" si="539"/>
        <v>Renseigner Part variable</v>
      </c>
      <c r="BD685" s="78"/>
      <c r="BE685" s="150" t="str">
        <f t="shared" si="540"/>
        <v>Compléter la colonne M</v>
      </c>
      <c r="BF685" s="77"/>
      <c r="BG685" s="151" t="str">
        <f t="shared" si="541"/>
        <v>Compléter la précédente colonne</v>
      </c>
      <c r="BH685" s="155" t="str">
        <f t="shared" si="542"/>
        <v>Compléter la colonne G</v>
      </c>
      <c r="BI685" s="153" t="str">
        <f t="shared" si="543"/>
        <v>Renseigner Part variable</v>
      </c>
      <c r="BJ685" s="78"/>
      <c r="BK685" s="150" t="str">
        <f t="shared" si="544"/>
        <v>Compléter la colonne M</v>
      </c>
      <c r="BL685" s="77"/>
      <c r="BM685" s="151" t="str">
        <f t="shared" si="545"/>
        <v>Compléter la précédente colonne</v>
      </c>
      <c r="BN685" s="155" t="str">
        <f t="shared" si="546"/>
        <v>Compléter la colonne G</v>
      </c>
      <c r="BO685" s="153" t="str">
        <f t="shared" si="547"/>
        <v>Renseigner Part variable</v>
      </c>
      <c r="BP685" s="78"/>
      <c r="BQ685" s="150" t="str">
        <f t="shared" si="548"/>
        <v>Compléter la colonne M</v>
      </c>
      <c r="BR685" s="77"/>
      <c r="BS685" s="151" t="str">
        <f t="shared" si="549"/>
        <v>Compléter la précédente colonne</v>
      </c>
      <c r="BT685" s="155" t="str">
        <f t="shared" si="550"/>
        <v>Compléter la colonne G</v>
      </c>
      <c r="BU685" s="153" t="str">
        <f t="shared" si="551"/>
        <v>Renseigner Part variable</v>
      </c>
      <c r="BV685" s="78"/>
      <c r="BW685" s="150" t="str">
        <f t="shared" si="552"/>
        <v>Compléter la colonne M</v>
      </c>
      <c r="BX685" s="77"/>
      <c r="BY685" s="151" t="str">
        <f t="shared" si="553"/>
        <v>Compléter la précédente colonne</v>
      </c>
      <c r="BZ685" s="155" t="str">
        <f t="shared" si="554"/>
        <v>Compléter la colonne G</v>
      </c>
      <c r="CA685" s="153" t="str">
        <f t="shared" si="555"/>
        <v>Renseigner Part variable</v>
      </c>
      <c r="CB685" s="78"/>
      <c r="CC685" s="150" t="str">
        <f t="shared" si="556"/>
        <v>Compléter la colonne M</v>
      </c>
      <c r="CD685" s="77"/>
      <c r="CE685" s="151" t="str">
        <f t="shared" si="557"/>
        <v>Compléter la précédente colonne</v>
      </c>
      <c r="CF685" s="155" t="str">
        <f t="shared" si="558"/>
        <v>Compléter la colonne G</v>
      </c>
      <c r="CG685" s="153" t="str">
        <f t="shared" si="559"/>
        <v>Renseigner Part variable</v>
      </c>
      <c r="CH685" s="70">
        <f t="shared" si="510"/>
        <v>0</v>
      </c>
      <c r="CI685" s="71" t="str">
        <f t="shared" si="511"/>
        <v>Renseigner la RAISON SOCIALE</v>
      </c>
      <c r="CJ685" s="71" t="str">
        <f t="shared" si="560"/>
        <v>Montant total de l'aide non indiqué</v>
      </c>
    </row>
    <row r="686" spans="1:88" x14ac:dyDescent="0.3">
      <c r="A686" s="72"/>
      <c r="B686" s="72"/>
      <c r="C686" s="72"/>
      <c r="D686" s="72"/>
      <c r="E686" s="73"/>
      <c r="F686" s="74"/>
      <c r="G686" s="79"/>
      <c r="H686" s="75"/>
      <c r="I686" s="76"/>
      <c r="J686" s="65"/>
      <c r="K686" s="82"/>
      <c r="L686" s="67"/>
      <c r="M686" s="156"/>
      <c r="N686" s="78"/>
      <c r="O686" s="150" t="str">
        <f t="shared" si="512"/>
        <v>Compléter la colonne M</v>
      </c>
      <c r="P686" s="77"/>
      <c r="Q686" s="154" t="str">
        <f t="shared" si="513"/>
        <v>Compléter la précédente colonne</v>
      </c>
      <c r="R686" s="155" t="str">
        <f t="shared" si="514"/>
        <v>Compléter la colonne G</v>
      </c>
      <c r="S686" s="153" t="str">
        <f t="shared" si="515"/>
        <v>Renseigner Part variable</v>
      </c>
      <c r="T686" s="78"/>
      <c r="U686" s="150" t="str">
        <f t="shared" si="516"/>
        <v>Compléter la colonne M</v>
      </c>
      <c r="V686" s="77"/>
      <c r="W686" s="154" t="str">
        <f t="shared" si="517"/>
        <v>Compléter la précédente colonne</v>
      </c>
      <c r="X686" s="155" t="str">
        <f t="shared" si="518"/>
        <v>Compléter la colonne G</v>
      </c>
      <c r="Y686" s="153" t="str">
        <f t="shared" si="519"/>
        <v>Renseigner Part variable</v>
      </c>
      <c r="Z686" s="78"/>
      <c r="AA686" s="150" t="str">
        <f t="shared" si="520"/>
        <v>Compléter la colonne M</v>
      </c>
      <c r="AB686" s="77"/>
      <c r="AC686" s="154" t="str">
        <f t="shared" si="521"/>
        <v>Compléter la précédente colonne</v>
      </c>
      <c r="AD686" s="155" t="str">
        <f t="shared" si="522"/>
        <v>Compléter la colonne G</v>
      </c>
      <c r="AE686" s="153" t="str">
        <f t="shared" si="523"/>
        <v>Renseigner Part variable</v>
      </c>
      <c r="AF686" s="78"/>
      <c r="AG686" s="150" t="str">
        <f t="shared" si="524"/>
        <v>Compléter la colonne M</v>
      </c>
      <c r="AH686" s="77"/>
      <c r="AI686" s="154" t="str">
        <f t="shared" si="525"/>
        <v>Compléter la précédente colonne</v>
      </c>
      <c r="AJ686" s="155" t="str">
        <f t="shared" si="526"/>
        <v>Compléter la colonne G</v>
      </c>
      <c r="AK686" s="153" t="str">
        <f t="shared" si="527"/>
        <v>Renseigner Part variable</v>
      </c>
      <c r="AL686" s="78"/>
      <c r="AM686" s="150" t="str">
        <f t="shared" si="528"/>
        <v>Compléter la colonne M</v>
      </c>
      <c r="AN686" s="77"/>
      <c r="AO686" s="154" t="str">
        <f t="shared" si="529"/>
        <v>Compléter la précédente colonne</v>
      </c>
      <c r="AP686" s="155" t="str">
        <f t="shared" si="530"/>
        <v>Compléter la colonne G</v>
      </c>
      <c r="AQ686" s="153" t="str">
        <f t="shared" si="531"/>
        <v>Renseigner Part variable</v>
      </c>
      <c r="AR686" s="78"/>
      <c r="AS686" s="150" t="str">
        <f t="shared" si="532"/>
        <v>Compléter la colonne M</v>
      </c>
      <c r="AT686" s="77"/>
      <c r="AU686" s="154" t="str">
        <f t="shared" si="533"/>
        <v>Compléter la précédente colonne</v>
      </c>
      <c r="AV686" s="155" t="str">
        <f t="shared" si="534"/>
        <v>Compléter la colonne G</v>
      </c>
      <c r="AW686" s="153" t="str">
        <f t="shared" si="535"/>
        <v>Renseigner Part variable</v>
      </c>
      <c r="AX686" s="78"/>
      <c r="AY686" s="150" t="str">
        <f t="shared" si="536"/>
        <v>Compléter la colonne M</v>
      </c>
      <c r="AZ686" s="77"/>
      <c r="BA686" s="154" t="str">
        <f t="shared" si="537"/>
        <v>Compléter la précédente colonne</v>
      </c>
      <c r="BB686" s="155" t="str">
        <f t="shared" si="538"/>
        <v>Compléter la colonne G</v>
      </c>
      <c r="BC686" s="153" t="str">
        <f t="shared" si="539"/>
        <v>Renseigner Part variable</v>
      </c>
      <c r="BD686" s="78"/>
      <c r="BE686" s="150" t="str">
        <f t="shared" si="540"/>
        <v>Compléter la colonne M</v>
      </c>
      <c r="BF686" s="77"/>
      <c r="BG686" s="151" t="str">
        <f t="shared" si="541"/>
        <v>Compléter la précédente colonne</v>
      </c>
      <c r="BH686" s="155" t="str">
        <f t="shared" si="542"/>
        <v>Compléter la colonne G</v>
      </c>
      <c r="BI686" s="153" t="str">
        <f t="shared" si="543"/>
        <v>Renseigner Part variable</v>
      </c>
      <c r="BJ686" s="78"/>
      <c r="BK686" s="150" t="str">
        <f t="shared" si="544"/>
        <v>Compléter la colonne M</v>
      </c>
      <c r="BL686" s="77"/>
      <c r="BM686" s="151" t="str">
        <f t="shared" si="545"/>
        <v>Compléter la précédente colonne</v>
      </c>
      <c r="BN686" s="155" t="str">
        <f t="shared" si="546"/>
        <v>Compléter la colonne G</v>
      </c>
      <c r="BO686" s="153" t="str">
        <f t="shared" si="547"/>
        <v>Renseigner Part variable</v>
      </c>
      <c r="BP686" s="78"/>
      <c r="BQ686" s="150" t="str">
        <f t="shared" si="548"/>
        <v>Compléter la colonne M</v>
      </c>
      <c r="BR686" s="77"/>
      <c r="BS686" s="151" t="str">
        <f t="shared" si="549"/>
        <v>Compléter la précédente colonne</v>
      </c>
      <c r="BT686" s="155" t="str">
        <f t="shared" si="550"/>
        <v>Compléter la colonne G</v>
      </c>
      <c r="BU686" s="153" t="str">
        <f t="shared" si="551"/>
        <v>Renseigner Part variable</v>
      </c>
      <c r="BV686" s="78"/>
      <c r="BW686" s="150" t="str">
        <f t="shared" si="552"/>
        <v>Compléter la colonne M</v>
      </c>
      <c r="BX686" s="77"/>
      <c r="BY686" s="151" t="str">
        <f t="shared" si="553"/>
        <v>Compléter la précédente colonne</v>
      </c>
      <c r="BZ686" s="155" t="str">
        <f t="shared" si="554"/>
        <v>Compléter la colonne G</v>
      </c>
      <c r="CA686" s="153" t="str">
        <f t="shared" si="555"/>
        <v>Renseigner Part variable</v>
      </c>
      <c r="CB686" s="78"/>
      <c r="CC686" s="150" t="str">
        <f t="shared" si="556"/>
        <v>Compléter la colonne M</v>
      </c>
      <c r="CD686" s="77"/>
      <c r="CE686" s="151" t="str">
        <f t="shared" si="557"/>
        <v>Compléter la précédente colonne</v>
      </c>
      <c r="CF686" s="155" t="str">
        <f t="shared" si="558"/>
        <v>Compléter la colonne G</v>
      </c>
      <c r="CG686" s="153" t="str">
        <f t="shared" si="559"/>
        <v>Renseigner Part variable</v>
      </c>
      <c r="CH686" s="70">
        <f t="shared" si="510"/>
        <v>0</v>
      </c>
      <c r="CI686" s="71" t="str">
        <f t="shared" si="511"/>
        <v>Renseigner la RAISON SOCIALE</v>
      </c>
      <c r="CJ686" s="71" t="str">
        <f t="shared" si="560"/>
        <v>Montant total de l'aide non indiqué</v>
      </c>
    </row>
    <row r="687" spans="1:88" x14ac:dyDescent="0.3">
      <c r="A687" s="72"/>
      <c r="B687" s="72"/>
      <c r="C687" s="72"/>
      <c r="D687" s="72"/>
      <c r="E687" s="73"/>
      <c r="F687" s="74"/>
      <c r="G687" s="79"/>
      <c r="H687" s="75"/>
      <c r="I687" s="76"/>
      <c r="J687" s="65"/>
      <c r="K687" s="82"/>
      <c r="L687" s="67"/>
      <c r="M687" s="156"/>
      <c r="N687" s="78"/>
      <c r="O687" s="150" t="str">
        <f t="shared" si="512"/>
        <v>Compléter la colonne M</v>
      </c>
      <c r="P687" s="77"/>
      <c r="Q687" s="154" t="str">
        <f t="shared" si="513"/>
        <v>Compléter la précédente colonne</v>
      </c>
      <c r="R687" s="155" t="str">
        <f t="shared" si="514"/>
        <v>Compléter la colonne G</v>
      </c>
      <c r="S687" s="153" t="str">
        <f t="shared" si="515"/>
        <v>Renseigner Part variable</v>
      </c>
      <c r="T687" s="78"/>
      <c r="U687" s="150" t="str">
        <f t="shared" si="516"/>
        <v>Compléter la colonne M</v>
      </c>
      <c r="V687" s="77"/>
      <c r="W687" s="154" t="str">
        <f t="shared" si="517"/>
        <v>Compléter la précédente colonne</v>
      </c>
      <c r="X687" s="155" t="str">
        <f t="shared" si="518"/>
        <v>Compléter la colonne G</v>
      </c>
      <c r="Y687" s="153" t="str">
        <f t="shared" si="519"/>
        <v>Renseigner Part variable</v>
      </c>
      <c r="Z687" s="78"/>
      <c r="AA687" s="150" t="str">
        <f t="shared" si="520"/>
        <v>Compléter la colonne M</v>
      </c>
      <c r="AB687" s="77"/>
      <c r="AC687" s="154" t="str">
        <f t="shared" si="521"/>
        <v>Compléter la précédente colonne</v>
      </c>
      <c r="AD687" s="155" t="str">
        <f t="shared" si="522"/>
        <v>Compléter la colonne G</v>
      </c>
      <c r="AE687" s="153" t="str">
        <f t="shared" si="523"/>
        <v>Renseigner Part variable</v>
      </c>
      <c r="AF687" s="78"/>
      <c r="AG687" s="150" t="str">
        <f t="shared" si="524"/>
        <v>Compléter la colonne M</v>
      </c>
      <c r="AH687" s="77"/>
      <c r="AI687" s="154" t="str">
        <f t="shared" si="525"/>
        <v>Compléter la précédente colonne</v>
      </c>
      <c r="AJ687" s="155" t="str">
        <f t="shared" si="526"/>
        <v>Compléter la colonne G</v>
      </c>
      <c r="AK687" s="153" t="str">
        <f t="shared" si="527"/>
        <v>Renseigner Part variable</v>
      </c>
      <c r="AL687" s="78"/>
      <c r="AM687" s="150" t="str">
        <f t="shared" si="528"/>
        <v>Compléter la colonne M</v>
      </c>
      <c r="AN687" s="77"/>
      <c r="AO687" s="154" t="str">
        <f t="shared" si="529"/>
        <v>Compléter la précédente colonne</v>
      </c>
      <c r="AP687" s="155" t="str">
        <f t="shared" si="530"/>
        <v>Compléter la colonne G</v>
      </c>
      <c r="AQ687" s="153" t="str">
        <f t="shared" si="531"/>
        <v>Renseigner Part variable</v>
      </c>
      <c r="AR687" s="78"/>
      <c r="AS687" s="150" t="str">
        <f t="shared" si="532"/>
        <v>Compléter la colonne M</v>
      </c>
      <c r="AT687" s="77"/>
      <c r="AU687" s="154" t="str">
        <f t="shared" si="533"/>
        <v>Compléter la précédente colonne</v>
      </c>
      <c r="AV687" s="155" t="str">
        <f t="shared" si="534"/>
        <v>Compléter la colonne G</v>
      </c>
      <c r="AW687" s="153" t="str">
        <f t="shared" si="535"/>
        <v>Renseigner Part variable</v>
      </c>
      <c r="AX687" s="78"/>
      <c r="AY687" s="150" t="str">
        <f t="shared" si="536"/>
        <v>Compléter la colonne M</v>
      </c>
      <c r="AZ687" s="77"/>
      <c r="BA687" s="154" t="str">
        <f t="shared" si="537"/>
        <v>Compléter la précédente colonne</v>
      </c>
      <c r="BB687" s="155" t="str">
        <f t="shared" si="538"/>
        <v>Compléter la colonne G</v>
      </c>
      <c r="BC687" s="153" t="str">
        <f t="shared" si="539"/>
        <v>Renseigner Part variable</v>
      </c>
      <c r="BD687" s="78"/>
      <c r="BE687" s="150" t="str">
        <f t="shared" si="540"/>
        <v>Compléter la colonne M</v>
      </c>
      <c r="BF687" s="77"/>
      <c r="BG687" s="151" t="str">
        <f t="shared" si="541"/>
        <v>Compléter la précédente colonne</v>
      </c>
      <c r="BH687" s="155" t="str">
        <f t="shared" si="542"/>
        <v>Compléter la colonne G</v>
      </c>
      <c r="BI687" s="153" t="str">
        <f t="shared" si="543"/>
        <v>Renseigner Part variable</v>
      </c>
      <c r="BJ687" s="78"/>
      <c r="BK687" s="150" t="str">
        <f t="shared" si="544"/>
        <v>Compléter la colonne M</v>
      </c>
      <c r="BL687" s="77"/>
      <c r="BM687" s="151" t="str">
        <f t="shared" si="545"/>
        <v>Compléter la précédente colonne</v>
      </c>
      <c r="BN687" s="155" t="str">
        <f t="shared" si="546"/>
        <v>Compléter la colonne G</v>
      </c>
      <c r="BO687" s="153" t="str">
        <f t="shared" si="547"/>
        <v>Renseigner Part variable</v>
      </c>
      <c r="BP687" s="78"/>
      <c r="BQ687" s="150" t="str">
        <f t="shared" si="548"/>
        <v>Compléter la colonne M</v>
      </c>
      <c r="BR687" s="77"/>
      <c r="BS687" s="151" t="str">
        <f t="shared" si="549"/>
        <v>Compléter la précédente colonne</v>
      </c>
      <c r="BT687" s="155" t="str">
        <f t="shared" si="550"/>
        <v>Compléter la colonne G</v>
      </c>
      <c r="BU687" s="153" t="str">
        <f t="shared" si="551"/>
        <v>Renseigner Part variable</v>
      </c>
      <c r="BV687" s="78"/>
      <c r="BW687" s="150" t="str">
        <f t="shared" si="552"/>
        <v>Compléter la colonne M</v>
      </c>
      <c r="BX687" s="77"/>
      <c r="BY687" s="151" t="str">
        <f t="shared" si="553"/>
        <v>Compléter la précédente colonne</v>
      </c>
      <c r="BZ687" s="155" t="str">
        <f t="shared" si="554"/>
        <v>Compléter la colonne G</v>
      </c>
      <c r="CA687" s="153" t="str">
        <f t="shared" si="555"/>
        <v>Renseigner Part variable</v>
      </c>
      <c r="CB687" s="78"/>
      <c r="CC687" s="150" t="str">
        <f t="shared" si="556"/>
        <v>Compléter la colonne M</v>
      </c>
      <c r="CD687" s="77"/>
      <c r="CE687" s="151" t="str">
        <f t="shared" si="557"/>
        <v>Compléter la précédente colonne</v>
      </c>
      <c r="CF687" s="155" t="str">
        <f t="shared" si="558"/>
        <v>Compléter la colonne G</v>
      </c>
      <c r="CG687" s="153" t="str">
        <f t="shared" si="559"/>
        <v>Renseigner Part variable</v>
      </c>
      <c r="CH687" s="70">
        <f t="shared" si="510"/>
        <v>0</v>
      </c>
      <c r="CI687" s="71" t="str">
        <f t="shared" si="511"/>
        <v>Renseigner la RAISON SOCIALE</v>
      </c>
      <c r="CJ687" s="71" t="str">
        <f t="shared" si="560"/>
        <v>Montant total de l'aide non indiqué</v>
      </c>
    </row>
    <row r="688" spans="1:88" x14ac:dyDescent="0.3">
      <c r="A688" s="72"/>
      <c r="B688" s="72"/>
      <c r="C688" s="72"/>
      <c r="D688" s="72"/>
      <c r="E688" s="73"/>
      <c r="F688" s="74"/>
      <c r="G688" s="79"/>
      <c r="H688" s="75"/>
      <c r="I688" s="76"/>
      <c r="J688" s="65"/>
      <c r="K688" s="82"/>
      <c r="L688" s="67"/>
      <c r="M688" s="156"/>
      <c r="N688" s="78"/>
      <c r="O688" s="150" t="str">
        <f t="shared" si="512"/>
        <v>Compléter la colonne M</v>
      </c>
      <c r="P688" s="77"/>
      <c r="Q688" s="154" t="str">
        <f t="shared" si="513"/>
        <v>Compléter la précédente colonne</v>
      </c>
      <c r="R688" s="155" t="str">
        <f t="shared" si="514"/>
        <v>Compléter la colonne G</v>
      </c>
      <c r="S688" s="153" t="str">
        <f t="shared" si="515"/>
        <v>Renseigner Part variable</v>
      </c>
      <c r="T688" s="78"/>
      <c r="U688" s="150" t="str">
        <f t="shared" si="516"/>
        <v>Compléter la colonne M</v>
      </c>
      <c r="V688" s="77"/>
      <c r="W688" s="154" t="str">
        <f t="shared" si="517"/>
        <v>Compléter la précédente colonne</v>
      </c>
      <c r="X688" s="155" t="str">
        <f t="shared" si="518"/>
        <v>Compléter la colonne G</v>
      </c>
      <c r="Y688" s="153" t="str">
        <f t="shared" si="519"/>
        <v>Renseigner Part variable</v>
      </c>
      <c r="Z688" s="78"/>
      <c r="AA688" s="150" t="str">
        <f t="shared" si="520"/>
        <v>Compléter la colonne M</v>
      </c>
      <c r="AB688" s="77"/>
      <c r="AC688" s="154" t="str">
        <f t="shared" si="521"/>
        <v>Compléter la précédente colonne</v>
      </c>
      <c r="AD688" s="155" t="str">
        <f t="shared" si="522"/>
        <v>Compléter la colonne G</v>
      </c>
      <c r="AE688" s="153" t="str">
        <f t="shared" si="523"/>
        <v>Renseigner Part variable</v>
      </c>
      <c r="AF688" s="78"/>
      <c r="AG688" s="150" t="str">
        <f t="shared" si="524"/>
        <v>Compléter la colonne M</v>
      </c>
      <c r="AH688" s="77"/>
      <c r="AI688" s="154" t="str">
        <f t="shared" si="525"/>
        <v>Compléter la précédente colonne</v>
      </c>
      <c r="AJ688" s="155" t="str">
        <f t="shared" si="526"/>
        <v>Compléter la colonne G</v>
      </c>
      <c r="AK688" s="153" t="str">
        <f t="shared" si="527"/>
        <v>Renseigner Part variable</v>
      </c>
      <c r="AL688" s="78"/>
      <c r="AM688" s="150" t="str">
        <f t="shared" si="528"/>
        <v>Compléter la colonne M</v>
      </c>
      <c r="AN688" s="77"/>
      <c r="AO688" s="154" t="str">
        <f t="shared" si="529"/>
        <v>Compléter la précédente colonne</v>
      </c>
      <c r="AP688" s="155" t="str">
        <f t="shared" si="530"/>
        <v>Compléter la colonne G</v>
      </c>
      <c r="AQ688" s="153" t="str">
        <f t="shared" si="531"/>
        <v>Renseigner Part variable</v>
      </c>
      <c r="AR688" s="78"/>
      <c r="AS688" s="150" t="str">
        <f t="shared" si="532"/>
        <v>Compléter la colonne M</v>
      </c>
      <c r="AT688" s="77"/>
      <c r="AU688" s="154" t="str">
        <f t="shared" si="533"/>
        <v>Compléter la précédente colonne</v>
      </c>
      <c r="AV688" s="155" t="str">
        <f t="shared" si="534"/>
        <v>Compléter la colonne G</v>
      </c>
      <c r="AW688" s="153" t="str">
        <f t="shared" si="535"/>
        <v>Renseigner Part variable</v>
      </c>
      <c r="AX688" s="78"/>
      <c r="AY688" s="150" t="str">
        <f t="shared" si="536"/>
        <v>Compléter la colonne M</v>
      </c>
      <c r="AZ688" s="77"/>
      <c r="BA688" s="154" t="str">
        <f t="shared" si="537"/>
        <v>Compléter la précédente colonne</v>
      </c>
      <c r="BB688" s="155" t="str">
        <f t="shared" si="538"/>
        <v>Compléter la colonne G</v>
      </c>
      <c r="BC688" s="153" t="str">
        <f t="shared" si="539"/>
        <v>Renseigner Part variable</v>
      </c>
      <c r="BD688" s="78"/>
      <c r="BE688" s="150" t="str">
        <f t="shared" si="540"/>
        <v>Compléter la colonne M</v>
      </c>
      <c r="BF688" s="77"/>
      <c r="BG688" s="151" t="str">
        <f t="shared" si="541"/>
        <v>Compléter la précédente colonne</v>
      </c>
      <c r="BH688" s="155" t="str">
        <f t="shared" si="542"/>
        <v>Compléter la colonne G</v>
      </c>
      <c r="BI688" s="153" t="str">
        <f t="shared" si="543"/>
        <v>Renseigner Part variable</v>
      </c>
      <c r="BJ688" s="78"/>
      <c r="BK688" s="150" t="str">
        <f t="shared" si="544"/>
        <v>Compléter la colonne M</v>
      </c>
      <c r="BL688" s="77"/>
      <c r="BM688" s="151" t="str">
        <f t="shared" si="545"/>
        <v>Compléter la précédente colonne</v>
      </c>
      <c r="BN688" s="155" t="str">
        <f t="shared" si="546"/>
        <v>Compléter la colonne G</v>
      </c>
      <c r="BO688" s="153" t="str">
        <f t="shared" si="547"/>
        <v>Renseigner Part variable</v>
      </c>
      <c r="BP688" s="78"/>
      <c r="BQ688" s="150" t="str">
        <f t="shared" si="548"/>
        <v>Compléter la colonne M</v>
      </c>
      <c r="BR688" s="77"/>
      <c r="BS688" s="151" t="str">
        <f t="shared" si="549"/>
        <v>Compléter la précédente colonne</v>
      </c>
      <c r="BT688" s="155" t="str">
        <f t="shared" si="550"/>
        <v>Compléter la colonne G</v>
      </c>
      <c r="BU688" s="153" t="str">
        <f t="shared" si="551"/>
        <v>Renseigner Part variable</v>
      </c>
      <c r="BV688" s="78"/>
      <c r="BW688" s="150" t="str">
        <f t="shared" si="552"/>
        <v>Compléter la colonne M</v>
      </c>
      <c r="BX688" s="77"/>
      <c r="BY688" s="151" t="str">
        <f t="shared" si="553"/>
        <v>Compléter la précédente colonne</v>
      </c>
      <c r="BZ688" s="155" t="str">
        <f t="shared" si="554"/>
        <v>Compléter la colonne G</v>
      </c>
      <c r="CA688" s="153" t="str">
        <f t="shared" si="555"/>
        <v>Renseigner Part variable</v>
      </c>
      <c r="CB688" s="78"/>
      <c r="CC688" s="150" t="str">
        <f t="shared" si="556"/>
        <v>Compléter la colonne M</v>
      </c>
      <c r="CD688" s="77"/>
      <c r="CE688" s="151" t="str">
        <f t="shared" si="557"/>
        <v>Compléter la précédente colonne</v>
      </c>
      <c r="CF688" s="155" t="str">
        <f t="shared" si="558"/>
        <v>Compléter la colonne G</v>
      </c>
      <c r="CG688" s="153" t="str">
        <f t="shared" si="559"/>
        <v>Renseigner Part variable</v>
      </c>
      <c r="CH688" s="70">
        <f t="shared" si="510"/>
        <v>0</v>
      </c>
      <c r="CI688" s="71" t="str">
        <f t="shared" si="511"/>
        <v>Renseigner la RAISON SOCIALE</v>
      </c>
      <c r="CJ688" s="71" t="str">
        <f t="shared" si="560"/>
        <v>Montant total de l'aide non indiqué</v>
      </c>
    </row>
    <row r="689" spans="1:88" x14ac:dyDescent="0.3">
      <c r="A689" s="72"/>
      <c r="B689" s="72"/>
      <c r="C689" s="72"/>
      <c r="D689" s="72"/>
      <c r="E689" s="73"/>
      <c r="F689" s="74"/>
      <c r="G689" s="79"/>
      <c r="H689" s="75"/>
      <c r="I689" s="76"/>
      <c r="J689" s="65"/>
      <c r="K689" s="82"/>
      <c r="L689" s="67"/>
      <c r="M689" s="156"/>
      <c r="N689" s="78"/>
      <c r="O689" s="150" t="str">
        <f t="shared" si="512"/>
        <v>Compléter la colonne M</v>
      </c>
      <c r="P689" s="77"/>
      <c r="Q689" s="154" t="str">
        <f t="shared" si="513"/>
        <v>Compléter la précédente colonne</v>
      </c>
      <c r="R689" s="155" t="str">
        <f t="shared" si="514"/>
        <v>Compléter la colonne G</v>
      </c>
      <c r="S689" s="153" t="str">
        <f t="shared" si="515"/>
        <v>Renseigner Part variable</v>
      </c>
      <c r="T689" s="78"/>
      <c r="U689" s="150" t="str">
        <f t="shared" si="516"/>
        <v>Compléter la colonne M</v>
      </c>
      <c r="V689" s="77"/>
      <c r="W689" s="154" t="str">
        <f t="shared" si="517"/>
        <v>Compléter la précédente colonne</v>
      </c>
      <c r="X689" s="155" t="str">
        <f t="shared" si="518"/>
        <v>Compléter la colonne G</v>
      </c>
      <c r="Y689" s="153" t="str">
        <f t="shared" si="519"/>
        <v>Renseigner Part variable</v>
      </c>
      <c r="Z689" s="78"/>
      <c r="AA689" s="150" t="str">
        <f t="shared" si="520"/>
        <v>Compléter la colonne M</v>
      </c>
      <c r="AB689" s="77"/>
      <c r="AC689" s="154" t="str">
        <f t="shared" si="521"/>
        <v>Compléter la précédente colonne</v>
      </c>
      <c r="AD689" s="155" t="str">
        <f t="shared" si="522"/>
        <v>Compléter la colonne G</v>
      </c>
      <c r="AE689" s="153" t="str">
        <f t="shared" si="523"/>
        <v>Renseigner Part variable</v>
      </c>
      <c r="AF689" s="78"/>
      <c r="AG689" s="150" t="str">
        <f t="shared" si="524"/>
        <v>Compléter la colonne M</v>
      </c>
      <c r="AH689" s="77"/>
      <c r="AI689" s="154" t="str">
        <f t="shared" si="525"/>
        <v>Compléter la précédente colonne</v>
      </c>
      <c r="AJ689" s="155" t="str">
        <f t="shared" si="526"/>
        <v>Compléter la colonne G</v>
      </c>
      <c r="AK689" s="153" t="str">
        <f t="shared" si="527"/>
        <v>Renseigner Part variable</v>
      </c>
      <c r="AL689" s="78"/>
      <c r="AM689" s="150" t="str">
        <f t="shared" si="528"/>
        <v>Compléter la colonne M</v>
      </c>
      <c r="AN689" s="77"/>
      <c r="AO689" s="154" t="str">
        <f t="shared" si="529"/>
        <v>Compléter la précédente colonne</v>
      </c>
      <c r="AP689" s="155" t="str">
        <f t="shared" si="530"/>
        <v>Compléter la colonne G</v>
      </c>
      <c r="AQ689" s="153" t="str">
        <f t="shared" si="531"/>
        <v>Renseigner Part variable</v>
      </c>
      <c r="AR689" s="78"/>
      <c r="AS689" s="150" t="str">
        <f t="shared" si="532"/>
        <v>Compléter la colonne M</v>
      </c>
      <c r="AT689" s="77"/>
      <c r="AU689" s="154" t="str">
        <f t="shared" si="533"/>
        <v>Compléter la précédente colonne</v>
      </c>
      <c r="AV689" s="155" t="str">
        <f t="shared" si="534"/>
        <v>Compléter la colonne G</v>
      </c>
      <c r="AW689" s="153" t="str">
        <f t="shared" si="535"/>
        <v>Renseigner Part variable</v>
      </c>
      <c r="AX689" s="78"/>
      <c r="AY689" s="150" t="str">
        <f t="shared" si="536"/>
        <v>Compléter la colonne M</v>
      </c>
      <c r="AZ689" s="77"/>
      <c r="BA689" s="154" t="str">
        <f t="shared" si="537"/>
        <v>Compléter la précédente colonne</v>
      </c>
      <c r="BB689" s="155" t="str">
        <f t="shared" si="538"/>
        <v>Compléter la colonne G</v>
      </c>
      <c r="BC689" s="153" t="str">
        <f t="shared" si="539"/>
        <v>Renseigner Part variable</v>
      </c>
      <c r="BD689" s="78"/>
      <c r="BE689" s="150" t="str">
        <f t="shared" si="540"/>
        <v>Compléter la colonne M</v>
      </c>
      <c r="BF689" s="77"/>
      <c r="BG689" s="151" t="str">
        <f t="shared" si="541"/>
        <v>Compléter la précédente colonne</v>
      </c>
      <c r="BH689" s="155" t="str">
        <f t="shared" si="542"/>
        <v>Compléter la colonne G</v>
      </c>
      <c r="BI689" s="153" t="str">
        <f t="shared" si="543"/>
        <v>Renseigner Part variable</v>
      </c>
      <c r="BJ689" s="78"/>
      <c r="BK689" s="150" t="str">
        <f t="shared" si="544"/>
        <v>Compléter la colonne M</v>
      </c>
      <c r="BL689" s="77"/>
      <c r="BM689" s="151" t="str">
        <f t="shared" si="545"/>
        <v>Compléter la précédente colonne</v>
      </c>
      <c r="BN689" s="155" t="str">
        <f t="shared" si="546"/>
        <v>Compléter la colonne G</v>
      </c>
      <c r="BO689" s="153" t="str">
        <f t="shared" si="547"/>
        <v>Renseigner Part variable</v>
      </c>
      <c r="BP689" s="78"/>
      <c r="BQ689" s="150" t="str">
        <f t="shared" si="548"/>
        <v>Compléter la colonne M</v>
      </c>
      <c r="BR689" s="77"/>
      <c r="BS689" s="151" t="str">
        <f t="shared" si="549"/>
        <v>Compléter la précédente colonne</v>
      </c>
      <c r="BT689" s="155" t="str">
        <f t="shared" si="550"/>
        <v>Compléter la colonne G</v>
      </c>
      <c r="BU689" s="153" t="str">
        <f t="shared" si="551"/>
        <v>Renseigner Part variable</v>
      </c>
      <c r="BV689" s="78"/>
      <c r="BW689" s="150" t="str">
        <f t="shared" si="552"/>
        <v>Compléter la colonne M</v>
      </c>
      <c r="BX689" s="77"/>
      <c r="BY689" s="151" t="str">
        <f t="shared" si="553"/>
        <v>Compléter la précédente colonne</v>
      </c>
      <c r="BZ689" s="155" t="str">
        <f t="shared" si="554"/>
        <v>Compléter la colonne G</v>
      </c>
      <c r="CA689" s="153" t="str">
        <f t="shared" si="555"/>
        <v>Renseigner Part variable</v>
      </c>
      <c r="CB689" s="78"/>
      <c r="CC689" s="150" t="str">
        <f t="shared" si="556"/>
        <v>Compléter la colonne M</v>
      </c>
      <c r="CD689" s="77"/>
      <c r="CE689" s="151" t="str">
        <f t="shared" si="557"/>
        <v>Compléter la précédente colonne</v>
      </c>
      <c r="CF689" s="155" t="str">
        <f t="shared" si="558"/>
        <v>Compléter la colonne G</v>
      </c>
      <c r="CG689" s="153" t="str">
        <f t="shared" si="559"/>
        <v>Renseigner Part variable</v>
      </c>
      <c r="CH689" s="70">
        <f t="shared" si="510"/>
        <v>0</v>
      </c>
      <c r="CI689" s="71" t="str">
        <f t="shared" si="511"/>
        <v>Renseigner la RAISON SOCIALE</v>
      </c>
      <c r="CJ689" s="71" t="str">
        <f t="shared" si="560"/>
        <v>Montant total de l'aide non indiqué</v>
      </c>
    </row>
    <row r="690" spans="1:88" x14ac:dyDescent="0.3">
      <c r="A690" s="72"/>
      <c r="B690" s="72"/>
      <c r="C690" s="72"/>
      <c r="D690" s="72"/>
      <c r="E690" s="73"/>
      <c r="F690" s="74"/>
      <c r="G690" s="79"/>
      <c r="H690" s="75"/>
      <c r="I690" s="76"/>
      <c r="J690" s="65"/>
      <c r="K690" s="82"/>
      <c r="L690" s="67"/>
      <c r="M690" s="156"/>
      <c r="N690" s="78"/>
      <c r="O690" s="150" t="str">
        <f t="shared" si="512"/>
        <v>Compléter la colonne M</v>
      </c>
      <c r="P690" s="77"/>
      <c r="Q690" s="154" t="str">
        <f t="shared" si="513"/>
        <v>Compléter la précédente colonne</v>
      </c>
      <c r="R690" s="155" t="str">
        <f t="shared" si="514"/>
        <v>Compléter la colonne G</v>
      </c>
      <c r="S690" s="153" t="str">
        <f t="shared" si="515"/>
        <v>Renseigner Part variable</v>
      </c>
      <c r="T690" s="78"/>
      <c r="U690" s="150" t="str">
        <f t="shared" si="516"/>
        <v>Compléter la colonne M</v>
      </c>
      <c r="V690" s="77"/>
      <c r="W690" s="154" t="str">
        <f t="shared" si="517"/>
        <v>Compléter la précédente colonne</v>
      </c>
      <c r="X690" s="155" t="str">
        <f t="shared" si="518"/>
        <v>Compléter la colonne G</v>
      </c>
      <c r="Y690" s="153" t="str">
        <f t="shared" si="519"/>
        <v>Renseigner Part variable</v>
      </c>
      <c r="Z690" s="78"/>
      <c r="AA690" s="150" t="str">
        <f t="shared" si="520"/>
        <v>Compléter la colonne M</v>
      </c>
      <c r="AB690" s="77"/>
      <c r="AC690" s="154" t="str">
        <f t="shared" si="521"/>
        <v>Compléter la précédente colonne</v>
      </c>
      <c r="AD690" s="155" t="str">
        <f t="shared" si="522"/>
        <v>Compléter la colonne G</v>
      </c>
      <c r="AE690" s="153" t="str">
        <f t="shared" si="523"/>
        <v>Renseigner Part variable</v>
      </c>
      <c r="AF690" s="78"/>
      <c r="AG690" s="150" t="str">
        <f t="shared" si="524"/>
        <v>Compléter la colonne M</v>
      </c>
      <c r="AH690" s="77"/>
      <c r="AI690" s="154" t="str">
        <f t="shared" si="525"/>
        <v>Compléter la précédente colonne</v>
      </c>
      <c r="AJ690" s="155" t="str">
        <f t="shared" si="526"/>
        <v>Compléter la colonne G</v>
      </c>
      <c r="AK690" s="153" t="str">
        <f t="shared" si="527"/>
        <v>Renseigner Part variable</v>
      </c>
      <c r="AL690" s="78"/>
      <c r="AM690" s="150" t="str">
        <f t="shared" si="528"/>
        <v>Compléter la colonne M</v>
      </c>
      <c r="AN690" s="77"/>
      <c r="AO690" s="154" t="str">
        <f t="shared" si="529"/>
        <v>Compléter la précédente colonne</v>
      </c>
      <c r="AP690" s="155" t="str">
        <f t="shared" si="530"/>
        <v>Compléter la colonne G</v>
      </c>
      <c r="AQ690" s="153" t="str">
        <f t="shared" si="531"/>
        <v>Renseigner Part variable</v>
      </c>
      <c r="AR690" s="78"/>
      <c r="AS690" s="150" t="str">
        <f t="shared" si="532"/>
        <v>Compléter la colonne M</v>
      </c>
      <c r="AT690" s="77"/>
      <c r="AU690" s="154" t="str">
        <f t="shared" si="533"/>
        <v>Compléter la précédente colonne</v>
      </c>
      <c r="AV690" s="155" t="str">
        <f t="shared" si="534"/>
        <v>Compléter la colonne G</v>
      </c>
      <c r="AW690" s="153" t="str">
        <f t="shared" si="535"/>
        <v>Renseigner Part variable</v>
      </c>
      <c r="AX690" s="78"/>
      <c r="AY690" s="150" t="str">
        <f t="shared" si="536"/>
        <v>Compléter la colonne M</v>
      </c>
      <c r="AZ690" s="77"/>
      <c r="BA690" s="154" t="str">
        <f t="shared" si="537"/>
        <v>Compléter la précédente colonne</v>
      </c>
      <c r="BB690" s="155" t="str">
        <f t="shared" si="538"/>
        <v>Compléter la colonne G</v>
      </c>
      <c r="BC690" s="153" t="str">
        <f t="shared" si="539"/>
        <v>Renseigner Part variable</v>
      </c>
      <c r="BD690" s="78"/>
      <c r="BE690" s="150" t="str">
        <f t="shared" si="540"/>
        <v>Compléter la colonne M</v>
      </c>
      <c r="BF690" s="77"/>
      <c r="BG690" s="151" t="str">
        <f t="shared" si="541"/>
        <v>Compléter la précédente colonne</v>
      </c>
      <c r="BH690" s="155" t="str">
        <f t="shared" si="542"/>
        <v>Compléter la colonne G</v>
      </c>
      <c r="BI690" s="153" t="str">
        <f t="shared" si="543"/>
        <v>Renseigner Part variable</v>
      </c>
      <c r="BJ690" s="78"/>
      <c r="BK690" s="150" t="str">
        <f t="shared" si="544"/>
        <v>Compléter la colonne M</v>
      </c>
      <c r="BL690" s="77"/>
      <c r="BM690" s="151" t="str">
        <f t="shared" si="545"/>
        <v>Compléter la précédente colonne</v>
      </c>
      <c r="BN690" s="155" t="str">
        <f t="shared" si="546"/>
        <v>Compléter la colonne G</v>
      </c>
      <c r="BO690" s="153" t="str">
        <f t="shared" si="547"/>
        <v>Renseigner Part variable</v>
      </c>
      <c r="BP690" s="78"/>
      <c r="BQ690" s="150" t="str">
        <f t="shared" si="548"/>
        <v>Compléter la colonne M</v>
      </c>
      <c r="BR690" s="77"/>
      <c r="BS690" s="151" t="str">
        <f t="shared" si="549"/>
        <v>Compléter la précédente colonne</v>
      </c>
      <c r="BT690" s="155" t="str">
        <f t="shared" si="550"/>
        <v>Compléter la colonne G</v>
      </c>
      <c r="BU690" s="153" t="str">
        <f t="shared" si="551"/>
        <v>Renseigner Part variable</v>
      </c>
      <c r="BV690" s="78"/>
      <c r="BW690" s="150" t="str">
        <f t="shared" si="552"/>
        <v>Compléter la colonne M</v>
      </c>
      <c r="BX690" s="77"/>
      <c r="BY690" s="151" t="str">
        <f t="shared" si="553"/>
        <v>Compléter la précédente colonne</v>
      </c>
      <c r="BZ690" s="155" t="str">
        <f t="shared" si="554"/>
        <v>Compléter la colonne G</v>
      </c>
      <c r="CA690" s="153" t="str">
        <f t="shared" si="555"/>
        <v>Renseigner Part variable</v>
      </c>
      <c r="CB690" s="78"/>
      <c r="CC690" s="150" t="str">
        <f t="shared" si="556"/>
        <v>Compléter la colonne M</v>
      </c>
      <c r="CD690" s="77"/>
      <c r="CE690" s="151" t="str">
        <f t="shared" si="557"/>
        <v>Compléter la précédente colonne</v>
      </c>
      <c r="CF690" s="155" t="str">
        <f t="shared" si="558"/>
        <v>Compléter la colonne G</v>
      </c>
      <c r="CG690" s="153" t="str">
        <f t="shared" si="559"/>
        <v>Renseigner Part variable</v>
      </c>
      <c r="CH690" s="70">
        <f t="shared" si="510"/>
        <v>0</v>
      </c>
      <c r="CI690" s="71" t="str">
        <f t="shared" si="511"/>
        <v>Renseigner la RAISON SOCIALE</v>
      </c>
      <c r="CJ690" s="71" t="str">
        <f t="shared" si="560"/>
        <v>Montant total de l'aide non indiqué</v>
      </c>
    </row>
    <row r="691" spans="1:88" x14ac:dyDescent="0.3">
      <c r="A691" s="72"/>
      <c r="B691" s="72"/>
      <c r="C691" s="72"/>
      <c r="D691" s="72"/>
      <c r="E691" s="73"/>
      <c r="F691" s="74"/>
      <c r="G691" s="79"/>
      <c r="H691" s="75"/>
      <c r="I691" s="76"/>
      <c r="J691" s="65"/>
      <c r="K691" s="82"/>
      <c r="L691" s="67"/>
      <c r="M691" s="156"/>
      <c r="N691" s="78"/>
      <c r="O691" s="150" t="str">
        <f t="shared" si="512"/>
        <v>Compléter la colonne M</v>
      </c>
      <c r="P691" s="77"/>
      <c r="Q691" s="154" t="str">
        <f t="shared" si="513"/>
        <v>Compléter la précédente colonne</v>
      </c>
      <c r="R691" s="155" t="str">
        <f t="shared" si="514"/>
        <v>Compléter la colonne G</v>
      </c>
      <c r="S691" s="153" t="str">
        <f t="shared" si="515"/>
        <v>Renseigner Part variable</v>
      </c>
      <c r="T691" s="78"/>
      <c r="U691" s="150" t="str">
        <f t="shared" si="516"/>
        <v>Compléter la colonne M</v>
      </c>
      <c r="V691" s="77"/>
      <c r="W691" s="154" t="str">
        <f t="shared" si="517"/>
        <v>Compléter la précédente colonne</v>
      </c>
      <c r="X691" s="155" t="str">
        <f t="shared" si="518"/>
        <v>Compléter la colonne G</v>
      </c>
      <c r="Y691" s="153" t="str">
        <f t="shared" si="519"/>
        <v>Renseigner Part variable</v>
      </c>
      <c r="Z691" s="78"/>
      <c r="AA691" s="150" t="str">
        <f t="shared" si="520"/>
        <v>Compléter la colonne M</v>
      </c>
      <c r="AB691" s="77"/>
      <c r="AC691" s="154" t="str">
        <f t="shared" si="521"/>
        <v>Compléter la précédente colonne</v>
      </c>
      <c r="AD691" s="155" t="str">
        <f t="shared" si="522"/>
        <v>Compléter la colonne G</v>
      </c>
      <c r="AE691" s="153" t="str">
        <f t="shared" si="523"/>
        <v>Renseigner Part variable</v>
      </c>
      <c r="AF691" s="78"/>
      <c r="AG691" s="150" t="str">
        <f t="shared" si="524"/>
        <v>Compléter la colonne M</v>
      </c>
      <c r="AH691" s="77"/>
      <c r="AI691" s="154" t="str">
        <f t="shared" si="525"/>
        <v>Compléter la précédente colonne</v>
      </c>
      <c r="AJ691" s="155" t="str">
        <f t="shared" si="526"/>
        <v>Compléter la colonne G</v>
      </c>
      <c r="AK691" s="153" t="str">
        <f t="shared" si="527"/>
        <v>Renseigner Part variable</v>
      </c>
      <c r="AL691" s="78"/>
      <c r="AM691" s="150" t="str">
        <f t="shared" si="528"/>
        <v>Compléter la colonne M</v>
      </c>
      <c r="AN691" s="77"/>
      <c r="AO691" s="154" t="str">
        <f t="shared" si="529"/>
        <v>Compléter la précédente colonne</v>
      </c>
      <c r="AP691" s="155" t="str">
        <f t="shared" si="530"/>
        <v>Compléter la colonne G</v>
      </c>
      <c r="AQ691" s="153" t="str">
        <f t="shared" si="531"/>
        <v>Renseigner Part variable</v>
      </c>
      <c r="AR691" s="78"/>
      <c r="AS691" s="150" t="str">
        <f t="shared" si="532"/>
        <v>Compléter la colonne M</v>
      </c>
      <c r="AT691" s="77"/>
      <c r="AU691" s="154" t="str">
        <f t="shared" si="533"/>
        <v>Compléter la précédente colonne</v>
      </c>
      <c r="AV691" s="155" t="str">
        <f t="shared" si="534"/>
        <v>Compléter la colonne G</v>
      </c>
      <c r="AW691" s="153" t="str">
        <f t="shared" si="535"/>
        <v>Renseigner Part variable</v>
      </c>
      <c r="AX691" s="78"/>
      <c r="AY691" s="150" t="str">
        <f t="shared" si="536"/>
        <v>Compléter la colonne M</v>
      </c>
      <c r="AZ691" s="77"/>
      <c r="BA691" s="154" t="str">
        <f t="shared" si="537"/>
        <v>Compléter la précédente colonne</v>
      </c>
      <c r="BB691" s="155" t="str">
        <f t="shared" si="538"/>
        <v>Compléter la colonne G</v>
      </c>
      <c r="BC691" s="153" t="str">
        <f t="shared" si="539"/>
        <v>Renseigner Part variable</v>
      </c>
      <c r="BD691" s="78"/>
      <c r="BE691" s="150" t="str">
        <f t="shared" si="540"/>
        <v>Compléter la colonne M</v>
      </c>
      <c r="BF691" s="77"/>
      <c r="BG691" s="151" t="str">
        <f t="shared" si="541"/>
        <v>Compléter la précédente colonne</v>
      </c>
      <c r="BH691" s="155" t="str">
        <f t="shared" si="542"/>
        <v>Compléter la colonne G</v>
      </c>
      <c r="BI691" s="153" t="str">
        <f t="shared" si="543"/>
        <v>Renseigner Part variable</v>
      </c>
      <c r="BJ691" s="78"/>
      <c r="BK691" s="150" t="str">
        <f t="shared" si="544"/>
        <v>Compléter la colonne M</v>
      </c>
      <c r="BL691" s="77"/>
      <c r="BM691" s="151" t="str">
        <f t="shared" si="545"/>
        <v>Compléter la précédente colonne</v>
      </c>
      <c r="BN691" s="155" t="str">
        <f t="shared" si="546"/>
        <v>Compléter la colonne G</v>
      </c>
      <c r="BO691" s="153" t="str">
        <f t="shared" si="547"/>
        <v>Renseigner Part variable</v>
      </c>
      <c r="BP691" s="78"/>
      <c r="BQ691" s="150" t="str">
        <f t="shared" si="548"/>
        <v>Compléter la colonne M</v>
      </c>
      <c r="BR691" s="77"/>
      <c r="BS691" s="151" t="str">
        <f t="shared" si="549"/>
        <v>Compléter la précédente colonne</v>
      </c>
      <c r="BT691" s="155" t="str">
        <f t="shared" si="550"/>
        <v>Compléter la colonne G</v>
      </c>
      <c r="BU691" s="153" t="str">
        <f t="shared" si="551"/>
        <v>Renseigner Part variable</v>
      </c>
      <c r="BV691" s="78"/>
      <c r="BW691" s="150" t="str">
        <f t="shared" si="552"/>
        <v>Compléter la colonne M</v>
      </c>
      <c r="BX691" s="77"/>
      <c r="BY691" s="151" t="str">
        <f t="shared" si="553"/>
        <v>Compléter la précédente colonne</v>
      </c>
      <c r="BZ691" s="155" t="str">
        <f t="shared" si="554"/>
        <v>Compléter la colonne G</v>
      </c>
      <c r="CA691" s="153" t="str">
        <f t="shared" si="555"/>
        <v>Renseigner Part variable</v>
      </c>
      <c r="CB691" s="78"/>
      <c r="CC691" s="150" t="str">
        <f t="shared" si="556"/>
        <v>Compléter la colonne M</v>
      </c>
      <c r="CD691" s="77"/>
      <c r="CE691" s="151" t="str">
        <f t="shared" si="557"/>
        <v>Compléter la précédente colonne</v>
      </c>
      <c r="CF691" s="155" t="str">
        <f t="shared" si="558"/>
        <v>Compléter la colonne G</v>
      </c>
      <c r="CG691" s="153" t="str">
        <f t="shared" si="559"/>
        <v>Renseigner Part variable</v>
      </c>
      <c r="CH691" s="70">
        <f t="shared" si="510"/>
        <v>0</v>
      </c>
      <c r="CI691" s="71" t="str">
        <f t="shared" si="511"/>
        <v>Renseigner la RAISON SOCIALE</v>
      </c>
      <c r="CJ691" s="71" t="str">
        <f t="shared" si="560"/>
        <v>Montant total de l'aide non indiqué</v>
      </c>
    </row>
    <row r="692" spans="1:88" x14ac:dyDescent="0.3">
      <c r="A692" s="72"/>
      <c r="B692" s="72"/>
      <c r="C692" s="72"/>
      <c r="D692" s="72"/>
      <c r="E692" s="73"/>
      <c r="F692" s="74"/>
      <c r="G692" s="79"/>
      <c r="H692" s="75"/>
      <c r="I692" s="76"/>
      <c r="J692" s="65"/>
      <c r="K692" s="82"/>
      <c r="L692" s="67"/>
      <c r="M692" s="156"/>
      <c r="N692" s="78"/>
      <c r="O692" s="150" t="str">
        <f t="shared" si="512"/>
        <v>Compléter la colonne M</v>
      </c>
      <c r="P692" s="77"/>
      <c r="Q692" s="154" t="str">
        <f t="shared" si="513"/>
        <v>Compléter la précédente colonne</v>
      </c>
      <c r="R692" s="155" t="str">
        <f t="shared" si="514"/>
        <v>Compléter la colonne G</v>
      </c>
      <c r="S692" s="153" t="str">
        <f t="shared" si="515"/>
        <v>Renseigner Part variable</v>
      </c>
      <c r="T692" s="78"/>
      <c r="U692" s="150" t="str">
        <f t="shared" si="516"/>
        <v>Compléter la colonne M</v>
      </c>
      <c r="V692" s="77"/>
      <c r="W692" s="154" t="str">
        <f t="shared" si="517"/>
        <v>Compléter la précédente colonne</v>
      </c>
      <c r="X692" s="155" t="str">
        <f t="shared" si="518"/>
        <v>Compléter la colonne G</v>
      </c>
      <c r="Y692" s="153" t="str">
        <f t="shared" si="519"/>
        <v>Renseigner Part variable</v>
      </c>
      <c r="Z692" s="78"/>
      <c r="AA692" s="150" t="str">
        <f t="shared" si="520"/>
        <v>Compléter la colonne M</v>
      </c>
      <c r="AB692" s="77"/>
      <c r="AC692" s="154" t="str">
        <f t="shared" si="521"/>
        <v>Compléter la précédente colonne</v>
      </c>
      <c r="AD692" s="155" t="str">
        <f t="shared" si="522"/>
        <v>Compléter la colonne G</v>
      </c>
      <c r="AE692" s="153" t="str">
        <f t="shared" si="523"/>
        <v>Renseigner Part variable</v>
      </c>
      <c r="AF692" s="78"/>
      <c r="AG692" s="150" t="str">
        <f t="shared" si="524"/>
        <v>Compléter la colonne M</v>
      </c>
      <c r="AH692" s="77"/>
      <c r="AI692" s="154" t="str">
        <f t="shared" si="525"/>
        <v>Compléter la précédente colonne</v>
      </c>
      <c r="AJ692" s="155" t="str">
        <f t="shared" si="526"/>
        <v>Compléter la colonne G</v>
      </c>
      <c r="AK692" s="153" t="str">
        <f t="shared" si="527"/>
        <v>Renseigner Part variable</v>
      </c>
      <c r="AL692" s="78"/>
      <c r="AM692" s="150" t="str">
        <f t="shared" si="528"/>
        <v>Compléter la colonne M</v>
      </c>
      <c r="AN692" s="77"/>
      <c r="AO692" s="154" t="str">
        <f t="shared" si="529"/>
        <v>Compléter la précédente colonne</v>
      </c>
      <c r="AP692" s="155" t="str">
        <f t="shared" si="530"/>
        <v>Compléter la colonne G</v>
      </c>
      <c r="AQ692" s="153" t="str">
        <f t="shared" si="531"/>
        <v>Renseigner Part variable</v>
      </c>
      <c r="AR692" s="78"/>
      <c r="AS692" s="150" t="str">
        <f t="shared" si="532"/>
        <v>Compléter la colonne M</v>
      </c>
      <c r="AT692" s="77"/>
      <c r="AU692" s="154" t="str">
        <f t="shared" si="533"/>
        <v>Compléter la précédente colonne</v>
      </c>
      <c r="AV692" s="155" t="str">
        <f t="shared" si="534"/>
        <v>Compléter la colonne G</v>
      </c>
      <c r="AW692" s="153" t="str">
        <f t="shared" si="535"/>
        <v>Renseigner Part variable</v>
      </c>
      <c r="AX692" s="78"/>
      <c r="AY692" s="150" t="str">
        <f t="shared" si="536"/>
        <v>Compléter la colonne M</v>
      </c>
      <c r="AZ692" s="77"/>
      <c r="BA692" s="154" t="str">
        <f t="shared" si="537"/>
        <v>Compléter la précédente colonne</v>
      </c>
      <c r="BB692" s="155" t="str">
        <f t="shared" si="538"/>
        <v>Compléter la colonne G</v>
      </c>
      <c r="BC692" s="153" t="str">
        <f t="shared" si="539"/>
        <v>Renseigner Part variable</v>
      </c>
      <c r="BD692" s="78"/>
      <c r="BE692" s="150" t="str">
        <f t="shared" si="540"/>
        <v>Compléter la colonne M</v>
      </c>
      <c r="BF692" s="77"/>
      <c r="BG692" s="151" t="str">
        <f t="shared" si="541"/>
        <v>Compléter la précédente colonne</v>
      </c>
      <c r="BH692" s="155" t="str">
        <f t="shared" si="542"/>
        <v>Compléter la colonne G</v>
      </c>
      <c r="BI692" s="153" t="str">
        <f t="shared" si="543"/>
        <v>Renseigner Part variable</v>
      </c>
      <c r="BJ692" s="78"/>
      <c r="BK692" s="150" t="str">
        <f t="shared" si="544"/>
        <v>Compléter la colonne M</v>
      </c>
      <c r="BL692" s="77"/>
      <c r="BM692" s="151" t="str">
        <f t="shared" si="545"/>
        <v>Compléter la précédente colonne</v>
      </c>
      <c r="BN692" s="155" t="str">
        <f t="shared" si="546"/>
        <v>Compléter la colonne G</v>
      </c>
      <c r="BO692" s="153" t="str">
        <f t="shared" si="547"/>
        <v>Renseigner Part variable</v>
      </c>
      <c r="BP692" s="78"/>
      <c r="BQ692" s="150" t="str">
        <f t="shared" si="548"/>
        <v>Compléter la colonne M</v>
      </c>
      <c r="BR692" s="77"/>
      <c r="BS692" s="151" t="str">
        <f t="shared" si="549"/>
        <v>Compléter la précédente colonne</v>
      </c>
      <c r="BT692" s="155" t="str">
        <f t="shared" si="550"/>
        <v>Compléter la colonne G</v>
      </c>
      <c r="BU692" s="153" t="str">
        <f t="shared" si="551"/>
        <v>Renseigner Part variable</v>
      </c>
      <c r="BV692" s="78"/>
      <c r="BW692" s="150" t="str">
        <f t="shared" si="552"/>
        <v>Compléter la colonne M</v>
      </c>
      <c r="BX692" s="77"/>
      <c r="BY692" s="151" t="str">
        <f t="shared" si="553"/>
        <v>Compléter la précédente colonne</v>
      </c>
      <c r="BZ692" s="155" t="str">
        <f t="shared" si="554"/>
        <v>Compléter la colonne G</v>
      </c>
      <c r="CA692" s="153" t="str">
        <f t="shared" si="555"/>
        <v>Renseigner Part variable</v>
      </c>
      <c r="CB692" s="78"/>
      <c r="CC692" s="150" t="str">
        <f t="shared" si="556"/>
        <v>Compléter la colonne M</v>
      </c>
      <c r="CD692" s="77"/>
      <c r="CE692" s="151" t="str">
        <f t="shared" si="557"/>
        <v>Compléter la précédente colonne</v>
      </c>
      <c r="CF692" s="155" t="str">
        <f t="shared" si="558"/>
        <v>Compléter la colonne G</v>
      </c>
      <c r="CG692" s="153" t="str">
        <f t="shared" si="559"/>
        <v>Renseigner Part variable</v>
      </c>
      <c r="CH692" s="70">
        <f t="shared" si="510"/>
        <v>0</v>
      </c>
      <c r="CI692" s="71" t="str">
        <f t="shared" si="511"/>
        <v>Renseigner la RAISON SOCIALE</v>
      </c>
      <c r="CJ692" s="71" t="str">
        <f t="shared" si="560"/>
        <v>Montant total de l'aide non indiqué</v>
      </c>
    </row>
    <row r="693" spans="1:88" x14ac:dyDescent="0.3">
      <c r="A693" s="72"/>
      <c r="B693" s="72"/>
      <c r="C693" s="72"/>
      <c r="D693" s="72"/>
      <c r="E693" s="73"/>
      <c r="F693" s="74"/>
      <c r="G693" s="79"/>
      <c r="H693" s="75"/>
      <c r="I693" s="76"/>
      <c r="J693" s="65"/>
      <c r="K693" s="82"/>
      <c r="L693" s="67"/>
      <c r="M693" s="156"/>
      <c r="N693" s="78"/>
      <c r="O693" s="150" t="str">
        <f t="shared" si="512"/>
        <v>Compléter la colonne M</v>
      </c>
      <c r="P693" s="77"/>
      <c r="Q693" s="154" t="str">
        <f t="shared" si="513"/>
        <v>Compléter la précédente colonne</v>
      </c>
      <c r="R693" s="155" t="str">
        <f t="shared" si="514"/>
        <v>Compléter la colonne G</v>
      </c>
      <c r="S693" s="153" t="str">
        <f t="shared" si="515"/>
        <v>Renseigner Part variable</v>
      </c>
      <c r="T693" s="78"/>
      <c r="U693" s="150" t="str">
        <f t="shared" si="516"/>
        <v>Compléter la colonne M</v>
      </c>
      <c r="V693" s="77"/>
      <c r="W693" s="154" t="str">
        <f t="shared" si="517"/>
        <v>Compléter la précédente colonne</v>
      </c>
      <c r="X693" s="155" t="str">
        <f t="shared" si="518"/>
        <v>Compléter la colonne G</v>
      </c>
      <c r="Y693" s="153" t="str">
        <f t="shared" si="519"/>
        <v>Renseigner Part variable</v>
      </c>
      <c r="Z693" s="78"/>
      <c r="AA693" s="150" t="str">
        <f t="shared" si="520"/>
        <v>Compléter la colonne M</v>
      </c>
      <c r="AB693" s="77"/>
      <c r="AC693" s="154" t="str">
        <f t="shared" si="521"/>
        <v>Compléter la précédente colonne</v>
      </c>
      <c r="AD693" s="155" t="str">
        <f t="shared" si="522"/>
        <v>Compléter la colonne G</v>
      </c>
      <c r="AE693" s="153" t="str">
        <f t="shared" si="523"/>
        <v>Renseigner Part variable</v>
      </c>
      <c r="AF693" s="78"/>
      <c r="AG693" s="150" t="str">
        <f t="shared" si="524"/>
        <v>Compléter la colonne M</v>
      </c>
      <c r="AH693" s="77"/>
      <c r="AI693" s="154" t="str">
        <f t="shared" si="525"/>
        <v>Compléter la précédente colonne</v>
      </c>
      <c r="AJ693" s="155" t="str">
        <f t="shared" si="526"/>
        <v>Compléter la colonne G</v>
      </c>
      <c r="AK693" s="153" t="str">
        <f t="shared" si="527"/>
        <v>Renseigner Part variable</v>
      </c>
      <c r="AL693" s="78"/>
      <c r="AM693" s="150" t="str">
        <f t="shared" si="528"/>
        <v>Compléter la colonne M</v>
      </c>
      <c r="AN693" s="77"/>
      <c r="AO693" s="154" t="str">
        <f t="shared" si="529"/>
        <v>Compléter la précédente colonne</v>
      </c>
      <c r="AP693" s="155" t="str">
        <f t="shared" si="530"/>
        <v>Compléter la colonne G</v>
      </c>
      <c r="AQ693" s="153" t="str">
        <f t="shared" si="531"/>
        <v>Renseigner Part variable</v>
      </c>
      <c r="AR693" s="78"/>
      <c r="AS693" s="150" t="str">
        <f t="shared" si="532"/>
        <v>Compléter la colonne M</v>
      </c>
      <c r="AT693" s="77"/>
      <c r="AU693" s="154" t="str">
        <f t="shared" si="533"/>
        <v>Compléter la précédente colonne</v>
      </c>
      <c r="AV693" s="155" t="str">
        <f t="shared" si="534"/>
        <v>Compléter la colonne G</v>
      </c>
      <c r="AW693" s="153" t="str">
        <f t="shared" si="535"/>
        <v>Renseigner Part variable</v>
      </c>
      <c r="AX693" s="78"/>
      <c r="AY693" s="150" t="str">
        <f t="shared" si="536"/>
        <v>Compléter la colonne M</v>
      </c>
      <c r="AZ693" s="77"/>
      <c r="BA693" s="154" t="str">
        <f t="shared" si="537"/>
        <v>Compléter la précédente colonne</v>
      </c>
      <c r="BB693" s="155" t="str">
        <f t="shared" si="538"/>
        <v>Compléter la colonne G</v>
      </c>
      <c r="BC693" s="153" t="str">
        <f t="shared" si="539"/>
        <v>Renseigner Part variable</v>
      </c>
      <c r="BD693" s="78"/>
      <c r="BE693" s="150" t="str">
        <f t="shared" si="540"/>
        <v>Compléter la colonne M</v>
      </c>
      <c r="BF693" s="77"/>
      <c r="BG693" s="151" t="str">
        <f t="shared" si="541"/>
        <v>Compléter la précédente colonne</v>
      </c>
      <c r="BH693" s="155" t="str">
        <f t="shared" si="542"/>
        <v>Compléter la colonne G</v>
      </c>
      <c r="BI693" s="153" t="str">
        <f t="shared" si="543"/>
        <v>Renseigner Part variable</v>
      </c>
      <c r="BJ693" s="78"/>
      <c r="BK693" s="150" t="str">
        <f t="shared" si="544"/>
        <v>Compléter la colonne M</v>
      </c>
      <c r="BL693" s="77"/>
      <c r="BM693" s="151" t="str">
        <f t="shared" si="545"/>
        <v>Compléter la précédente colonne</v>
      </c>
      <c r="BN693" s="155" t="str">
        <f t="shared" si="546"/>
        <v>Compléter la colonne G</v>
      </c>
      <c r="BO693" s="153" t="str">
        <f t="shared" si="547"/>
        <v>Renseigner Part variable</v>
      </c>
      <c r="BP693" s="78"/>
      <c r="BQ693" s="150" t="str">
        <f t="shared" si="548"/>
        <v>Compléter la colonne M</v>
      </c>
      <c r="BR693" s="77"/>
      <c r="BS693" s="151" t="str">
        <f t="shared" si="549"/>
        <v>Compléter la précédente colonne</v>
      </c>
      <c r="BT693" s="155" t="str">
        <f t="shared" si="550"/>
        <v>Compléter la colonne G</v>
      </c>
      <c r="BU693" s="153" t="str">
        <f t="shared" si="551"/>
        <v>Renseigner Part variable</v>
      </c>
      <c r="BV693" s="78"/>
      <c r="BW693" s="150" t="str">
        <f t="shared" si="552"/>
        <v>Compléter la colonne M</v>
      </c>
      <c r="BX693" s="77"/>
      <c r="BY693" s="151" t="str">
        <f t="shared" si="553"/>
        <v>Compléter la précédente colonne</v>
      </c>
      <c r="BZ693" s="155" t="str">
        <f t="shared" si="554"/>
        <v>Compléter la colonne G</v>
      </c>
      <c r="CA693" s="153" t="str">
        <f t="shared" si="555"/>
        <v>Renseigner Part variable</v>
      </c>
      <c r="CB693" s="78"/>
      <c r="CC693" s="150" t="str">
        <f t="shared" si="556"/>
        <v>Compléter la colonne M</v>
      </c>
      <c r="CD693" s="77"/>
      <c r="CE693" s="151" t="str">
        <f t="shared" si="557"/>
        <v>Compléter la précédente colonne</v>
      </c>
      <c r="CF693" s="155" t="str">
        <f t="shared" si="558"/>
        <v>Compléter la colonne G</v>
      </c>
      <c r="CG693" s="153" t="str">
        <f t="shared" si="559"/>
        <v>Renseigner Part variable</v>
      </c>
      <c r="CH693" s="70">
        <f t="shared" si="510"/>
        <v>0</v>
      </c>
      <c r="CI693" s="71" t="str">
        <f t="shared" si="511"/>
        <v>Renseigner la RAISON SOCIALE</v>
      </c>
      <c r="CJ693" s="71" t="str">
        <f t="shared" si="560"/>
        <v>Montant total de l'aide non indiqué</v>
      </c>
    </row>
    <row r="694" spans="1:88" x14ac:dyDescent="0.3">
      <c r="A694" s="72"/>
      <c r="B694" s="72"/>
      <c r="C694" s="72"/>
      <c r="D694" s="72"/>
      <c r="E694" s="73"/>
      <c r="F694" s="74"/>
      <c r="G694" s="79"/>
      <c r="H694" s="75"/>
      <c r="I694" s="76"/>
      <c r="J694" s="65"/>
      <c r="K694" s="82"/>
      <c r="L694" s="67"/>
      <c r="M694" s="156"/>
      <c r="N694" s="78"/>
      <c r="O694" s="150" t="str">
        <f t="shared" si="512"/>
        <v>Compléter la colonne M</v>
      </c>
      <c r="P694" s="77"/>
      <c r="Q694" s="154" t="str">
        <f t="shared" si="513"/>
        <v>Compléter la précédente colonne</v>
      </c>
      <c r="R694" s="155" t="str">
        <f t="shared" si="514"/>
        <v>Compléter la colonne G</v>
      </c>
      <c r="S694" s="153" t="str">
        <f t="shared" si="515"/>
        <v>Renseigner Part variable</v>
      </c>
      <c r="T694" s="78"/>
      <c r="U694" s="150" t="str">
        <f t="shared" si="516"/>
        <v>Compléter la colonne M</v>
      </c>
      <c r="V694" s="77"/>
      <c r="W694" s="154" t="str">
        <f t="shared" si="517"/>
        <v>Compléter la précédente colonne</v>
      </c>
      <c r="X694" s="155" t="str">
        <f t="shared" si="518"/>
        <v>Compléter la colonne G</v>
      </c>
      <c r="Y694" s="153" t="str">
        <f t="shared" si="519"/>
        <v>Renseigner Part variable</v>
      </c>
      <c r="Z694" s="78"/>
      <c r="AA694" s="150" t="str">
        <f t="shared" si="520"/>
        <v>Compléter la colonne M</v>
      </c>
      <c r="AB694" s="77"/>
      <c r="AC694" s="154" t="str">
        <f t="shared" si="521"/>
        <v>Compléter la précédente colonne</v>
      </c>
      <c r="AD694" s="155" t="str">
        <f t="shared" si="522"/>
        <v>Compléter la colonne G</v>
      </c>
      <c r="AE694" s="153" t="str">
        <f t="shared" si="523"/>
        <v>Renseigner Part variable</v>
      </c>
      <c r="AF694" s="78"/>
      <c r="AG694" s="150" t="str">
        <f t="shared" si="524"/>
        <v>Compléter la colonne M</v>
      </c>
      <c r="AH694" s="77"/>
      <c r="AI694" s="154" t="str">
        <f t="shared" si="525"/>
        <v>Compléter la précédente colonne</v>
      </c>
      <c r="AJ694" s="155" t="str">
        <f t="shared" si="526"/>
        <v>Compléter la colonne G</v>
      </c>
      <c r="AK694" s="153" t="str">
        <f t="shared" si="527"/>
        <v>Renseigner Part variable</v>
      </c>
      <c r="AL694" s="78"/>
      <c r="AM694" s="150" t="str">
        <f t="shared" si="528"/>
        <v>Compléter la colonne M</v>
      </c>
      <c r="AN694" s="77"/>
      <c r="AO694" s="154" t="str">
        <f t="shared" si="529"/>
        <v>Compléter la précédente colonne</v>
      </c>
      <c r="AP694" s="155" t="str">
        <f t="shared" si="530"/>
        <v>Compléter la colonne G</v>
      </c>
      <c r="AQ694" s="153" t="str">
        <f t="shared" si="531"/>
        <v>Renseigner Part variable</v>
      </c>
      <c r="AR694" s="78"/>
      <c r="AS694" s="150" t="str">
        <f t="shared" si="532"/>
        <v>Compléter la colonne M</v>
      </c>
      <c r="AT694" s="77"/>
      <c r="AU694" s="154" t="str">
        <f t="shared" si="533"/>
        <v>Compléter la précédente colonne</v>
      </c>
      <c r="AV694" s="155" t="str">
        <f t="shared" si="534"/>
        <v>Compléter la colonne G</v>
      </c>
      <c r="AW694" s="153" t="str">
        <f t="shared" si="535"/>
        <v>Renseigner Part variable</v>
      </c>
      <c r="AX694" s="78"/>
      <c r="AY694" s="150" t="str">
        <f t="shared" si="536"/>
        <v>Compléter la colonne M</v>
      </c>
      <c r="AZ694" s="77"/>
      <c r="BA694" s="154" t="str">
        <f t="shared" si="537"/>
        <v>Compléter la précédente colonne</v>
      </c>
      <c r="BB694" s="155" t="str">
        <f t="shared" si="538"/>
        <v>Compléter la colonne G</v>
      </c>
      <c r="BC694" s="153" t="str">
        <f t="shared" si="539"/>
        <v>Renseigner Part variable</v>
      </c>
      <c r="BD694" s="78"/>
      <c r="BE694" s="150" t="str">
        <f t="shared" si="540"/>
        <v>Compléter la colonne M</v>
      </c>
      <c r="BF694" s="77"/>
      <c r="BG694" s="151" t="str">
        <f t="shared" si="541"/>
        <v>Compléter la précédente colonne</v>
      </c>
      <c r="BH694" s="155" t="str">
        <f t="shared" si="542"/>
        <v>Compléter la colonne G</v>
      </c>
      <c r="BI694" s="153" t="str">
        <f t="shared" si="543"/>
        <v>Renseigner Part variable</v>
      </c>
      <c r="BJ694" s="78"/>
      <c r="BK694" s="150" t="str">
        <f t="shared" si="544"/>
        <v>Compléter la colonne M</v>
      </c>
      <c r="BL694" s="77"/>
      <c r="BM694" s="151" t="str">
        <f t="shared" si="545"/>
        <v>Compléter la précédente colonne</v>
      </c>
      <c r="BN694" s="155" t="str">
        <f t="shared" si="546"/>
        <v>Compléter la colonne G</v>
      </c>
      <c r="BO694" s="153" t="str">
        <f t="shared" si="547"/>
        <v>Renseigner Part variable</v>
      </c>
      <c r="BP694" s="78"/>
      <c r="BQ694" s="150" t="str">
        <f t="shared" si="548"/>
        <v>Compléter la colonne M</v>
      </c>
      <c r="BR694" s="77"/>
      <c r="BS694" s="151" t="str">
        <f t="shared" si="549"/>
        <v>Compléter la précédente colonne</v>
      </c>
      <c r="BT694" s="155" t="str">
        <f t="shared" si="550"/>
        <v>Compléter la colonne G</v>
      </c>
      <c r="BU694" s="153" t="str">
        <f t="shared" si="551"/>
        <v>Renseigner Part variable</v>
      </c>
      <c r="BV694" s="78"/>
      <c r="BW694" s="150" t="str">
        <f t="shared" si="552"/>
        <v>Compléter la colonne M</v>
      </c>
      <c r="BX694" s="77"/>
      <c r="BY694" s="151" t="str">
        <f t="shared" si="553"/>
        <v>Compléter la précédente colonne</v>
      </c>
      <c r="BZ694" s="155" t="str">
        <f t="shared" si="554"/>
        <v>Compléter la colonne G</v>
      </c>
      <c r="CA694" s="153" t="str">
        <f t="shared" si="555"/>
        <v>Renseigner Part variable</v>
      </c>
      <c r="CB694" s="78"/>
      <c r="CC694" s="150" t="str">
        <f t="shared" si="556"/>
        <v>Compléter la colonne M</v>
      </c>
      <c r="CD694" s="77"/>
      <c r="CE694" s="151" t="str">
        <f t="shared" si="557"/>
        <v>Compléter la précédente colonne</v>
      </c>
      <c r="CF694" s="155" t="str">
        <f t="shared" si="558"/>
        <v>Compléter la colonne G</v>
      </c>
      <c r="CG694" s="153" t="str">
        <f t="shared" si="559"/>
        <v>Renseigner Part variable</v>
      </c>
      <c r="CH694" s="70">
        <f t="shared" si="510"/>
        <v>0</v>
      </c>
      <c r="CI694" s="71" t="str">
        <f t="shared" si="511"/>
        <v>Renseigner la RAISON SOCIALE</v>
      </c>
      <c r="CJ694" s="71" t="str">
        <f t="shared" si="560"/>
        <v>Montant total de l'aide non indiqué</v>
      </c>
    </row>
    <row r="695" spans="1:88" x14ac:dyDescent="0.3">
      <c r="A695" s="72"/>
      <c r="B695" s="72"/>
      <c r="C695" s="72"/>
      <c r="D695" s="72"/>
      <c r="E695" s="73"/>
      <c r="F695" s="74"/>
      <c r="G695" s="79"/>
      <c r="H695" s="75"/>
      <c r="I695" s="76"/>
      <c r="J695" s="65"/>
      <c r="K695" s="82"/>
      <c r="L695" s="67"/>
      <c r="M695" s="156"/>
      <c r="N695" s="78"/>
      <c r="O695" s="150" t="str">
        <f t="shared" si="512"/>
        <v>Compléter la colonne M</v>
      </c>
      <c r="P695" s="77"/>
      <c r="Q695" s="154" t="str">
        <f t="shared" si="513"/>
        <v>Compléter la précédente colonne</v>
      </c>
      <c r="R695" s="155" t="str">
        <f t="shared" si="514"/>
        <v>Compléter la colonne G</v>
      </c>
      <c r="S695" s="153" t="str">
        <f t="shared" si="515"/>
        <v>Renseigner Part variable</v>
      </c>
      <c r="T695" s="78"/>
      <c r="U695" s="150" t="str">
        <f t="shared" si="516"/>
        <v>Compléter la colonne M</v>
      </c>
      <c r="V695" s="77"/>
      <c r="W695" s="154" t="str">
        <f t="shared" si="517"/>
        <v>Compléter la précédente colonne</v>
      </c>
      <c r="X695" s="155" t="str">
        <f t="shared" si="518"/>
        <v>Compléter la colonne G</v>
      </c>
      <c r="Y695" s="153" t="str">
        <f t="shared" si="519"/>
        <v>Renseigner Part variable</v>
      </c>
      <c r="Z695" s="78"/>
      <c r="AA695" s="150" t="str">
        <f t="shared" si="520"/>
        <v>Compléter la colonne M</v>
      </c>
      <c r="AB695" s="77"/>
      <c r="AC695" s="154" t="str">
        <f t="shared" si="521"/>
        <v>Compléter la précédente colonne</v>
      </c>
      <c r="AD695" s="155" t="str">
        <f t="shared" si="522"/>
        <v>Compléter la colonne G</v>
      </c>
      <c r="AE695" s="153" t="str">
        <f t="shared" si="523"/>
        <v>Renseigner Part variable</v>
      </c>
      <c r="AF695" s="78"/>
      <c r="AG695" s="150" t="str">
        <f t="shared" si="524"/>
        <v>Compléter la colonne M</v>
      </c>
      <c r="AH695" s="77"/>
      <c r="AI695" s="154" t="str">
        <f t="shared" si="525"/>
        <v>Compléter la précédente colonne</v>
      </c>
      <c r="AJ695" s="155" t="str">
        <f t="shared" si="526"/>
        <v>Compléter la colonne G</v>
      </c>
      <c r="AK695" s="153" t="str">
        <f t="shared" si="527"/>
        <v>Renseigner Part variable</v>
      </c>
      <c r="AL695" s="78"/>
      <c r="AM695" s="150" t="str">
        <f t="shared" si="528"/>
        <v>Compléter la colonne M</v>
      </c>
      <c r="AN695" s="77"/>
      <c r="AO695" s="154" t="str">
        <f t="shared" si="529"/>
        <v>Compléter la précédente colonne</v>
      </c>
      <c r="AP695" s="155" t="str">
        <f t="shared" si="530"/>
        <v>Compléter la colonne G</v>
      </c>
      <c r="AQ695" s="153" t="str">
        <f t="shared" si="531"/>
        <v>Renseigner Part variable</v>
      </c>
      <c r="AR695" s="78"/>
      <c r="AS695" s="150" t="str">
        <f t="shared" si="532"/>
        <v>Compléter la colonne M</v>
      </c>
      <c r="AT695" s="77"/>
      <c r="AU695" s="154" t="str">
        <f t="shared" si="533"/>
        <v>Compléter la précédente colonne</v>
      </c>
      <c r="AV695" s="155" t="str">
        <f t="shared" si="534"/>
        <v>Compléter la colonne G</v>
      </c>
      <c r="AW695" s="153" t="str">
        <f t="shared" si="535"/>
        <v>Renseigner Part variable</v>
      </c>
      <c r="AX695" s="78"/>
      <c r="AY695" s="150" t="str">
        <f t="shared" si="536"/>
        <v>Compléter la colonne M</v>
      </c>
      <c r="AZ695" s="77"/>
      <c r="BA695" s="154" t="str">
        <f t="shared" si="537"/>
        <v>Compléter la précédente colonne</v>
      </c>
      <c r="BB695" s="155" t="str">
        <f t="shared" si="538"/>
        <v>Compléter la colonne G</v>
      </c>
      <c r="BC695" s="153" t="str">
        <f t="shared" si="539"/>
        <v>Renseigner Part variable</v>
      </c>
      <c r="BD695" s="78"/>
      <c r="BE695" s="150" t="str">
        <f t="shared" si="540"/>
        <v>Compléter la colonne M</v>
      </c>
      <c r="BF695" s="77"/>
      <c r="BG695" s="151" t="str">
        <f t="shared" si="541"/>
        <v>Compléter la précédente colonne</v>
      </c>
      <c r="BH695" s="155" t="str">
        <f t="shared" si="542"/>
        <v>Compléter la colonne G</v>
      </c>
      <c r="BI695" s="153" t="str">
        <f t="shared" si="543"/>
        <v>Renseigner Part variable</v>
      </c>
      <c r="BJ695" s="78"/>
      <c r="BK695" s="150" t="str">
        <f t="shared" si="544"/>
        <v>Compléter la colonne M</v>
      </c>
      <c r="BL695" s="77"/>
      <c r="BM695" s="151" t="str">
        <f t="shared" si="545"/>
        <v>Compléter la précédente colonne</v>
      </c>
      <c r="BN695" s="155" t="str">
        <f t="shared" si="546"/>
        <v>Compléter la colonne G</v>
      </c>
      <c r="BO695" s="153" t="str">
        <f t="shared" si="547"/>
        <v>Renseigner Part variable</v>
      </c>
      <c r="BP695" s="78"/>
      <c r="BQ695" s="150" t="str">
        <f t="shared" si="548"/>
        <v>Compléter la colonne M</v>
      </c>
      <c r="BR695" s="77"/>
      <c r="BS695" s="151" t="str">
        <f t="shared" si="549"/>
        <v>Compléter la précédente colonne</v>
      </c>
      <c r="BT695" s="155" t="str">
        <f t="shared" si="550"/>
        <v>Compléter la colonne G</v>
      </c>
      <c r="BU695" s="153" t="str">
        <f t="shared" si="551"/>
        <v>Renseigner Part variable</v>
      </c>
      <c r="BV695" s="78"/>
      <c r="BW695" s="150" t="str">
        <f t="shared" si="552"/>
        <v>Compléter la colonne M</v>
      </c>
      <c r="BX695" s="77"/>
      <c r="BY695" s="151" t="str">
        <f t="shared" si="553"/>
        <v>Compléter la précédente colonne</v>
      </c>
      <c r="BZ695" s="155" t="str">
        <f t="shared" si="554"/>
        <v>Compléter la colonne G</v>
      </c>
      <c r="CA695" s="153" t="str">
        <f t="shared" si="555"/>
        <v>Renseigner Part variable</v>
      </c>
      <c r="CB695" s="78"/>
      <c r="CC695" s="150" t="str">
        <f t="shared" si="556"/>
        <v>Compléter la colonne M</v>
      </c>
      <c r="CD695" s="77"/>
      <c r="CE695" s="151" t="str">
        <f t="shared" si="557"/>
        <v>Compléter la précédente colonne</v>
      </c>
      <c r="CF695" s="155" t="str">
        <f t="shared" si="558"/>
        <v>Compléter la colonne G</v>
      </c>
      <c r="CG695" s="153" t="str">
        <f t="shared" si="559"/>
        <v>Renseigner Part variable</v>
      </c>
      <c r="CH695" s="70">
        <f t="shared" si="510"/>
        <v>0</v>
      </c>
      <c r="CI695" s="71" t="str">
        <f t="shared" si="511"/>
        <v>Renseigner la RAISON SOCIALE</v>
      </c>
      <c r="CJ695" s="71" t="str">
        <f t="shared" si="560"/>
        <v>Montant total de l'aide non indiqué</v>
      </c>
    </row>
    <row r="696" spans="1:88" x14ac:dyDescent="0.3">
      <c r="A696" s="72"/>
      <c r="B696" s="72"/>
      <c r="C696" s="72"/>
      <c r="D696" s="72"/>
      <c r="E696" s="73"/>
      <c r="F696" s="74"/>
      <c r="G696" s="79"/>
      <c r="H696" s="75"/>
      <c r="I696" s="76"/>
      <c r="J696" s="65"/>
      <c r="K696" s="82"/>
      <c r="L696" s="67"/>
      <c r="M696" s="156"/>
      <c r="N696" s="78"/>
      <c r="O696" s="150" t="str">
        <f t="shared" si="512"/>
        <v>Compléter la colonne M</v>
      </c>
      <c r="P696" s="77"/>
      <c r="Q696" s="154" t="str">
        <f t="shared" si="513"/>
        <v>Compléter la précédente colonne</v>
      </c>
      <c r="R696" s="155" t="str">
        <f t="shared" si="514"/>
        <v>Compléter la colonne G</v>
      </c>
      <c r="S696" s="153" t="str">
        <f t="shared" si="515"/>
        <v>Renseigner Part variable</v>
      </c>
      <c r="T696" s="78"/>
      <c r="U696" s="150" t="str">
        <f t="shared" si="516"/>
        <v>Compléter la colonne M</v>
      </c>
      <c r="V696" s="77"/>
      <c r="W696" s="154" t="str">
        <f t="shared" si="517"/>
        <v>Compléter la précédente colonne</v>
      </c>
      <c r="X696" s="155" t="str">
        <f t="shared" si="518"/>
        <v>Compléter la colonne G</v>
      </c>
      <c r="Y696" s="153" t="str">
        <f t="shared" si="519"/>
        <v>Renseigner Part variable</v>
      </c>
      <c r="Z696" s="78"/>
      <c r="AA696" s="150" t="str">
        <f t="shared" si="520"/>
        <v>Compléter la colonne M</v>
      </c>
      <c r="AB696" s="77"/>
      <c r="AC696" s="154" t="str">
        <f t="shared" si="521"/>
        <v>Compléter la précédente colonne</v>
      </c>
      <c r="AD696" s="155" t="str">
        <f t="shared" si="522"/>
        <v>Compléter la colonne G</v>
      </c>
      <c r="AE696" s="153" t="str">
        <f t="shared" si="523"/>
        <v>Renseigner Part variable</v>
      </c>
      <c r="AF696" s="78"/>
      <c r="AG696" s="150" t="str">
        <f t="shared" si="524"/>
        <v>Compléter la colonne M</v>
      </c>
      <c r="AH696" s="77"/>
      <c r="AI696" s="154" t="str">
        <f t="shared" si="525"/>
        <v>Compléter la précédente colonne</v>
      </c>
      <c r="AJ696" s="155" t="str">
        <f t="shared" si="526"/>
        <v>Compléter la colonne G</v>
      </c>
      <c r="AK696" s="153" t="str">
        <f t="shared" si="527"/>
        <v>Renseigner Part variable</v>
      </c>
      <c r="AL696" s="78"/>
      <c r="AM696" s="150" t="str">
        <f t="shared" si="528"/>
        <v>Compléter la colonne M</v>
      </c>
      <c r="AN696" s="77"/>
      <c r="AO696" s="154" t="str">
        <f t="shared" si="529"/>
        <v>Compléter la précédente colonne</v>
      </c>
      <c r="AP696" s="155" t="str">
        <f t="shared" si="530"/>
        <v>Compléter la colonne G</v>
      </c>
      <c r="AQ696" s="153" t="str">
        <f t="shared" si="531"/>
        <v>Renseigner Part variable</v>
      </c>
      <c r="AR696" s="78"/>
      <c r="AS696" s="150" t="str">
        <f t="shared" si="532"/>
        <v>Compléter la colonne M</v>
      </c>
      <c r="AT696" s="77"/>
      <c r="AU696" s="154" t="str">
        <f t="shared" si="533"/>
        <v>Compléter la précédente colonne</v>
      </c>
      <c r="AV696" s="155" t="str">
        <f t="shared" si="534"/>
        <v>Compléter la colonne G</v>
      </c>
      <c r="AW696" s="153" t="str">
        <f t="shared" si="535"/>
        <v>Renseigner Part variable</v>
      </c>
      <c r="AX696" s="78"/>
      <c r="AY696" s="150" t="str">
        <f t="shared" si="536"/>
        <v>Compléter la colonne M</v>
      </c>
      <c r="AZ696" s="77"/>
      <c r="BA696" s="154" t="str">
        <f t="shared" si="537"/>
        <v>Compléter la précédente colonne</v>
      </c>
      <c r="BB696" s="155" t="str">
        <f t="shared" si="538"/>
        <v>Compléter la colonne G</v>
      </c>
      <c r="BC696" s="153" t="str">
        <f t="shared" si="539"/>
        <v>Renseigner Part variable</v>
      </c>
      <c r="BD696" s="78"/>
      <c r="BE696" s="150" t="str">
        <f t="shared" si="540"/>
        <v>Compléter la colonne M</v>
      </c>
      <c r="BF696" s="77"/>
      <c r="BG696" s="151" t="str">
        <f t="shared" si="541"/>
        <v>Compléter la précédente colonne</v>
      </c>
      <c r="BH696" s="155" t="str">
        <f t="shared" si="542"/>
        <v>Compléter la colonne G</v>
      </c>
      <c r="BI696" s="153" t="str">
        <f t="shared" si="543"/>
        <v>Renseigner Part variable</v>
      </c>
      <c r="BJ696" s="78"/>
      <c r="BK696" s="150" t="str">
        <f t="shared" si="544"/>
        <v>Compléter la colonne M</v>
      </c>
      <c r="BL696" s="77"/>
      <c r="BM696" s="151" t="str">
        <f t="shared" si="545"/>
        <v>Compléter la précédente colonne</v>
      </c>
      <c r="BN696" s="155" t="str">
        <f t="shared" si="546"/>
        <v>Compléter la colonne G</v>
      </c>
      <c r="BO696" s="153" t="str">
        <f t="shared" si="547"/>
        <v>Renseigner Part variable</v>
      </c>
      <c r="BP696" s="78"/>
      <c r="BQ696" s="150" t="str">
        <f t="shared" si="548"/>
        <v>Compléter la colonne M</v>
      </c>
      <c r="BR696" s="77"/>
      <c r="BS696" s="151" t="str">
        <f t="shared" si="549"/>
        <v>Compléter la précédente colonne</v>
      </c>
      <c r="BT696" s="155" t="str">
        <f t="shared" si="550"/>
        <v>Compléter la colonne G</v>
      </c>
      <c r="BU696" s="153" t="str">
        <f t="shared" si="551"/>
        <v>Renseigner Part variable</v>
      </c>
      <c r="BV696" s="78"/>
      <c r="BW696" s="150" t="str">
        <f t="shared" si="552"/>
        <v>Compléter la colonne M</v>
      </c>
      <c r="BX696" s="77"/>
      <c r="BY696" s="151" t="str">
        <f t="shared" si="553"/>
        <v>Compléter la précédente colonne</v>
      </c>
      <c r="BZ696" s="155" t="str">
        <f t="shared" si="554"/>
        <v>Compléter la colonne G</v>
      </c>
      <c r="CA696" s="153" t="str">
        <f t="shared" si="555"/>
        <v>Renseigner Part variable</v>
      </c>
      <c r="CB696" s="78"/>
      <c r="CC696" s="150" t="str">
        <f t="shared" si="556"/>
        <v>Compléter la colonne M</v>
      </c>
      <c r="CD696" s="77"/>
      <c r="CE696" s="151" t="str">
        <f t="shared" si="557"/>
        <v>Compléter la précédente colonne</v>
      </c>
      <c r="CF696" s="155" t="str">
        <f t="shared" si="558"/>
        <v>Compléter la colonne G</v>
      </c>
      <c r="CG696" s="153" t="str">
        <f t="shared" si="559"/>
        <v>Renseigner Part variable</v>
      </c>
      <c r="CH696" s="70">
        <f t="shared" si="510"/>
        <v>0</v>
      </c>
      <c r="CI696" s="71" t="str">
        <f t="shared" si="511"/>
        <v>Renseigner la RAISON SOCIALE</v>
      </c>
      <c r="CJ696" s="71" t="str">
        <f t="shared" si="560"/>
        <v>Montant total de l'aide non indiqué</v>
      </c>
    </row>
    <row r="697" spans="1:88" x14ac:dyDescent="0.3">
      <c r="A697" s="72"/>
      <c r="B697" s="72"/>
      <c r="C697" s="72"/>
      <c r="D697" s="72"/>
      <c r="E697" s="73"/>
      <c r="F697" s="74"/>
      <c r="G697" s="79"/>
      <c r="H697" s="75"/>
      <c r="I697" s="76"/>
      <c r="J697" s="65"/>
      <c r="K697" s="82"/>
      <c r="L697" s="67"/>
      <c r="M697" s="156"/>
      <c r="N697" s="78"/>
      <c r="O697" s="150" t="str">
        <f t="shared" si="512"/>
        <v>Compléter la colonne M</v>
      </c>
      <c r="P697" s="77"/>
      <c r="Q697" s="154" t="str">
        <f t="shared" si="513"/>
        <v>Compléter la précédente colonne</v>
      </c>
      <c r="R697" s="155" t="str">
        <f t="shared" si="514"/>
        <v>Compléter la colonne G</v>
      </c>
      <c r="S697" s="153" t="str">
        <f t="shared" si="515"/>
        <v>Renseigner Part variable</v>
      </c>
      <c r="T697" s="78"/>
      <c r="U697" s="150" t="str">
        <f t="shared" si="516"/>
        <v>Compléter la colonne M</v>
      </c>
      <c r="V697" s="77"/>
      <c r="W697" s="154" t="str">
        <f t="shared" si="517"/>
        <v>Compléter la précédente colonne</v>
      </c>
      <c r="X697" s="155" t="str">
        <f t="shared" si="518"/>
        <v>Compléter la colonne G</v>
      </c>
      <c r="Y697" s="153" t="str">
        <f t="shared" si="519"/>
        <v>Renseigner Part variable</v>
      </c>
      <c r="Z697" s="78"/>
      <c r="AA697" s="150" t="str">
        <f t="shared" si="520"/>
        <v>Compléter la colonne M</v>
      </c>
      <c r="AB697" s="77"/>
      <c r="AC697" s="154" t="str">
        <f t="shared" si="521"/>
        <v>Compléter la précédente colonne</v>
      </c>
      <c r="AD697" s="155" t="str">
        <f t="shared" si="522"/>
        <v>Compléter la colonne G</v>
      </c>
      <c r="AE697" s="153" t="str">
        <f t="shared" si="523"/>
        <v>Renseigner Part variable</v>
      </c>
      <c r="AF697" s="78"/>
      <c r="AG697" s="150" t="str">
        <f t="shared" si="524"/>
        <v>Compléter la colonne M</v>
      </c>
      <c r="AH697" s="77"/>
      <c r="AI697" s="154" t="str">
        <f t="shared" si="525"/>
        <v>Compléter la précédente colonne</v>
      </c>
      <c r="AJ697" s="155" t="str">
        <f t="shared" si="526"/>
        <v>Compléter la colonne G</v>
      </c>
      <c r="AK697" s="153" t="str">
        <f t="shared" si="527"/>
        <v>Renseigner Part variable</v>
      </c>
      <c r="AL697" s="78"/>
      <c r="AM697" s="150" t="str">
        <f t="shared" si="528"/>
        <v>Compléter la colonne M</v>
      </c>
      <c r="AN697" s="77"/>
      <c r="AO697" s="154" t="str">
        <f t="shared" si="529"/>
        <v>Compléter la précédente colonne</v>
      </c>
      <c r="AP697" s="155" t="str">
        <f t="shared" si="530"/>
        <v>Compléter la colonne G</v>
      </c>
      <c r="AQ697" s="153" t="str">
        <f t="shared" si="531"/>
        <v>Renseigner Part variable</v>
      </c>
      <c r="AR697" s="78"/>
      <c r="AS697" s="150" t="str">
        <f t="shared" si="532"/>
        <v>Compléter la colonne M</v>
      </c>
      <c r="AT697" s="77"/>
      <c r="AU697" s="154" t="str">
        <f t="shared" si="533"/>
        <v>Compléter la précédente colonne</v>
      </c>
      <c r="AV697" s="155" t="str">
        <f t="shared" si="534"/>
        <v>Compléter la colonne G</v>
      </c>
      <c r="AW697" s="153" t="str">
        <f t="shared" si="535"/>
        <v>Renseigner Part variable</v>
      </c>
      <c r="AX697" s="78"/>
      <c r="AY697" s="150" t="str">
        <f t="shared" si="536"/>
        <v>Compléter la colonne M</v>
      </c>
      <c r="AZ697" s="77"/>
      <c r="BA697" s="154" t="str">
        <f t="shared" si="537"/>
        <v>Compléter la précédente colonne</v>
      </c>
      <c r="BB697" s="155" t="str">
        <f t="shared" si="538"/>
        <v>Compléter la colonne G</v>
      </c>
      <c r="BC697" s="153" t="str">
        <f t="shared" si="539"/>
        <v>Renseigner Part variable</v>
      </c>
      <c r="BD697" s="78"/>
      <c r="BE697" s="150" t="str">
        <f t="shared" si="540"/>
        <v>Compléter la colonne M</v>
      </c>
      <c r="BF697" s="77"/>
      <c r="BG697" s="151" t="str">
        <f t="shared" si="541"/>
        <v>Compléter la précédente colonne</v>
      </c>
      <c r="BH697" s="155" t="str">
        <f t="shared" si="542"/>
        <v>Compléter la colonne G</v>
      </c>
      <c r="BI697" s="153" t="str">
        <f t="shared" si="543"/>
        <v>Renseigner Part variable</v>
      </c>
      <c r="BJ697" s="78"/>
      <c r="BK697" s="150" t="str">
        <f t="shared" si="544"/>
        <v>Compléter la colonne M</v>
      </c>
      <c r="BL697" s="77"/>
      <c r="BM697" s="151" t="str">
        <f t="shared" si="545"/>
        <v>Compléter la précédente colonne</v>
      </c>
      <c r="BN697" s="155" t="str">
        <f t="shared" si="546"/>
        <v>Compléter la colonne G</v>
      </c>
      <c r="BO697" s="153" t="str">
        <f t="shared" si="547"/>
        <v>Renseigner Part variable</v>
      </c>
      <c r="BP697" s="78"/>
      <c r="BQ697" s="150" t="str">
        <f t="shared" si="548"/>
        <v>Compléter la colonne M</v>
      </c>
      <c r="BR697" s="77"/>
      <c r="BS697" s="151" t="str">
        <f t="shared" si="549"/>
        <v>Compléter la précédente colonne</v>
      </c>
      <c r="BT697" s="155" t="str">
        <f t="shared" si="550"/>
        <v>Compléter la colonne G</v>
      </c>
      <c r="BU697" s="153" t="str">
        <f t="shared" si="551"/>
        <v>Renseigner Part variable</v>
      </c>
      <c r="BV697" s="78"/>
      <c r="BW697" s="150" t="str">
        <f t="shared" si="552"/>
        <v>Compléter la colonne M</v>
      </c>
      <c r="BX697" s="77"/>
      <c r="BY697" s="151" t="str">
        <f t="shared" si="553"/>
        <v>Compléter la précédente colonne</v>
      </c>
      <c r="BZ697" s="155" t="str">
        <f t="shared" si="554"/>
        <v>Compléter la colonne G</v>
      </c>
      <c r="CA697" s="153" t="str">
        <f t="shared" si="555"/>
        <v>Renseigner Part variable</v>
      </c>
      <c r="CB697" s="78"/>
      <c r="CC697" s="150" t="str">
        <f t="shared" si="556"/>
        <v>Compléter la colonne M</v>
      </c>
      <c r="CD697" s="77"/>
      <c r="CE697" s="151" t="str">
        <f t="shared" si="557"/>
        <v>Compléter la précédente colonne</v>
      </c>
      <c r="CF697" s="155" t="str">
        <f t="shared" si="558"/>
        <v>Compléter la colonne G</v>
      </c>
      <c r="CG697" s="153" t="str">
        <f t="shared" si="559"/>
        <v>Renseigner Part variable</v>
      </c>
      <c r="CH697" s="70">
        <f t="shared" si="510"/>
        <v>0</v>
      </c>
      <c r="CI697" s="71" t="str">
        <f t="shared" si="511"/>
        <v>Renseigner la RAISON SOCIALE</v>
      </c>
      <c r="CJ697" s="71" t="str">
        <f t="shared" si="560"/>
        <v>Montant total de l'aide non indiqué</v>
      </c>
    </row>
    <row r="698" spans="1:88" x14ac:dyDescent="0.3">
      <c r="A698" s="72"/>
      <c r="B698" s="72"/>
      <c r="C698" s="72"/>
      <c r="D698" s="72"/>
      <c r="E698" s="73"/>
      <c r="F698" s="74"/>
      <c r="G698" s="79"/>
      <c r="H698" s="75"/>
      <c r="I698" s="76"/>
      <c r="J698" s="65"/>
      <c r="K698" s="82"/>
      <c r="L698" s="67"/>
      <c r="M698" s="156"/>
      <c r="N698" s="78"/>
      <c r="O698" s="150" t="str">
        <f t="shared" si="512"/>
        <v>Compléter la colonne M</v>
      </c>
      <c r="P698" s="77"/>
      <c r="Q698" s="154" t="str">
        <f t="shared" si="513"/>
        <v>Compléter la précédente colonne</v>
      </c>
      <c r="R698" s="155" t="str">
        <f t="shared" si="514"/>
        <v>Compléter la colonne G</v>
      </c>
      <c r="S698" s="153" t="str">
        <f t="shared" si="515"/>
        <v>Renseigner Part variable</v>
      </c>
      <c r="T698" s="78"/>
      <c r="U698" s="150" t="str">
        <f t="shared" si="516"/>
        <v>Compléter la colonne M</v>
      </c>
      <c r="V698" s="77"/>
      <c r="W698" s="154" t="str">
        <f t="shared" si="517"/>
        <v>Compléter la précédente colonne</v>
      </c>
      <c r="X698" s="155" t="str">
        <f t="shared" si="518"/>
        <v>Compléter la colonne G</v>
      </c>
      <c r="Y698" s="153" t="str">
        <f t="shared" si="519"/>
        <v>Renseigner Part variable</v>
      </c>
      <c r="Z698" s="78"/>
      <c r="AA698" s="150" t="str">
        <f t="shared" si="520"/>
        <v>Compléter la colonne M</v>
      </c>
      <c r="AB698" s="77"/>
      <c r="AC698" s="154" t="str">
        <f t="shared" si="521"/>
        <v>Compléter la précédente colonne</v>
      </c>
      <c r="AD698" s="155" t="str">
        <f t="shared" si="522"/>
        <v>Compléter la colonne G</v>
      </c>
      <c r="AE698" s="153" t="str">
        <f t="shared" si="523"/>
        <v>Renseigner Part variable</v>
      </c>
      <c r="AF698" s="78"/>
      <c r="AG698" s="150" t="str">
        <f t="shared" si="524"/>
        <v>Compléter la colonne M</v>
      </c>
      <c r="AH698" s="77"/>
      <c r="AI698" s="154" t="str">
        <f t="shared" si="525"/>
        <v>Compléter la précédente colonne</v>
      </c>
      <c r="AJ698" s="155" t="str">
        <f t="shared" si="526"/>
        <v>Compléter la colonne G</v>
      </c>
      <c r="AK698" s="153" t="str">
        <f t="shared" si="527"/>
        <v>Renseigner Part variable</v>
      </c>
      <c r="AL698" s="78"/>
      <c r="AM698" s="150" t="str">
        <f t="shared" si="528"/>
        <v>Compléter la colonne M</v>
      </c>
      <c r="AN698" s="77"/>
      <c r="AO698" s="154" t="str">
        <f t="shared" si="529"/>
        <v>Compléter la précédente colonne</v>
      </c>
      <c r="AP698" s="155" t="str">
        <f t="shared" si="530"/>
        <v>Compléter la colonne G</v>
      </c>
      <c r="AQ698" s="153" t="str">
        <f t="shared" si="531"/>
        <v>Renseigner Part variable</v>
      </c>
      <c r="AR698" s="78"/>
      <c r="AS698" s="150" t="str">
        <f t="shared" si="532"/>
        <v>Compléter la colonne M</v>
      </c>
      <c r="AT698" s="77"/>
      <c r="AU698" s="154" t="str">
        <f t="shared" si="533"/>
        <v>Compléter la précédente colonne</v>
      </c>
      <c r="AV698" s="155" t="str">
        <f t="shared" si="534"/>
        <v>Compléter la colonne G</v>
      </c>
      <c r="AW698" s="153" t="str">
        <f t="shared" si="535"/>
        <v>Renseigner Part variable</v>
      </c>
      <c r="AX698" s="78"/>
      <c r="AY698" s="150" t="str">
        <f t="shared" si="536"/>
        <v>Compléter la colonne M</v>
      </c>
      <c r="AZ698" s="77"/>
      <c r="BA698" s="154" t="str">
        <f t="shared" si="537"/>
        <v>Compléter la précédente colonne</v>
      </c>
      <c r="BB698" s="155" t="str">
        <f t="shared" si="538"/>
        <v>Compléter la colonne G</v>
      </c>
      <c r="BC698" s="153" t="str">
        <f t="shared" si="539"/>
        <v>Renseigner Part variable</v>
      </c>
      <c r="BD698" s="78"/>
      <c r="BE698" s="150" t="str">
        <f t="shared" si="540"/>
        <v>Compléter la colonne M</v>
      </c>
      <c r="BF698" s="77"/>
      <c r="BG698" s="151" t="str">
        <f t="shared" si="541"/>
        <v>Compléter la précédente colonne</v>
      </c>
      <c r="BH698" s="155" t="str">
        <f t="shared" si="542"/>
        <v>Compléter la colonne G</v>
      </c>
      <c r="BI698" s="153" t="str">
        <f t="shared" si="543"/>
        <v>Renseigner Part variable</v>
      </c>
      <c r="BJ698" s="78"/>
      <c r="BK698" s="150" t="str">
        <f t="shared" si="544"/>
        <v>Compléter la colonne M</v>
      </c>
      <c r="BL698" s="77"/>
      <c r="BM698" s="151" t="str">
        <f t="shared" si="545"/>
        <v>Compléter la précédente colonne</v>
      </c>
      <c r="BN698" s="155" t="str">
        <f t="shared" si="546"/>
        <v>Compléter la colonne G</v>
      </c>
      <c r="BO698" s="153" t="str">
        <f t="shared" si="547"/>
        <v>Renseigner Part variable</v>
      </c>
      <c r="BP698" s="78"/>
      <c r="BQ698" s="150" t="str">
        <f t="shared" si="548"/>
        <v>Compléter la colonne M</v>
      </c>
      <c r="BR698" s="77"/>
      <c r="BS698" s="151" t="str">
        <f t="shared" si="549"/>
        <v>Compléter la précédente colonne</v>
      </c>
      <c r="BT698" s="155" t="str">
        <f t="shared" si="550"/>
        <v>Compléter la colonne G</v>
      </c>
      <c r="BU698" s="153" t="str">
        <f t="shared" si="551"/>
        <v>Renseigner Part variable</v>
      </c>
      <c r="BV698" s="78"/>
      <c r="BW698" s="150" t="str">
        <f t="shared" si="552"/>
        <v>Compléter la colonne M</v>
      </c>
      <c r="BX698" s="77"/>
      <c r="BY698" s="151" t="str">
        <f t="shared" si="553"/>
        <v>Compléter la précédente colonne</v>
      </c>
      <c r="BZ698" s="155" t="str">
        <f t="shared" si="554"/>
        <v>Compléter la colonne G</v>
      </c>
      <c r="CA698" s="153" t="str">
        <f t="shared" si="555"/>
        <v>Renseigner Part variable</v>
      </c>
      <c r="CB698" s="78"/>
      <c r="CC698" s="150" t="str">
        <f t="shared" si="556"/>
        <v>Compléter la colonne M</v>
      </c>
      <c r="CD698" s="77"/>
      <c r="CE698" s="151" t="str">
        <f t="shared" si="557"/>
        <v>Compléter la précédente colonne</v>
      </c>
      <c r="CF698" s="155" t="str">
        <f t="shared" si="558"/>
        <v>Compléter la colonne G</v>
      </c>
      <c r="CG698" s="153" t="str">
        <f t="shared" si="559"/>
        <v>Renseigner Part variable</v>
      </c>
      <c r="CH698" s="70">
        <f t="shared" si="510"/>
        <v>0</v>
      </c>
      <c r="CI698" s="71" t="str">
        <f t="shared" si="511"/>
        <v>Renseigner la RAISON SOCIALE</v>
      </c>
      <c r="CJ698" s="71" t="str">
        <f t="shared" si="560"/>
        <v>Montant total de l'aide non indiqué</v>
      </c>
    </row>
    <row r="699" spans="1:88" x14ac:dyDescent="0.3">
      <c r="A699" s="72"/>
      <c r="B699" s="72"/>
      <c r="C699" s="72"/>
      <c r="D699" s="72"/>
      <c r="E699" s="73"/>
      <c r="F699" s="74"/>
      <c r="G699" s="79"/>
      <c r="H699" s="75"/>
      <c r="I699" s="76"/>
      <c r="J699" s="65"/>
      <c r="K699" s="82"/>
      <c r="L699" s="67"/>
      <c r="M699" s="156"/>
      <c r="N699" s="78"/>
      <c r="O699" s="150" t="str">
        <f t="shared" si="512"/>
        <v>Compléter la colonne M</v>
      </c>
      <c r="P699" s="77"/>
      <c r="Q699" s="154" t="str">
        <f t="shared" si="513"/>
        <v>Compléter la précédente colonne</v>
      </c>
      <c r="R699" s="155" t="str">
        <f t="shared" si="514"/>
        <v>Compléter la colonne G</v>
      </c>
      <c r="S699" s="153" t="str">
        <f t="shared" si="515"/>
        <v>Renseigner Part variable</v>
      </c>
      <c r="T699" s="78"/>
      <c r="U699" s="150" t="str">
        <f t="shared" si="516"/>
        <v>Compléter la colonne M</v>
      </c>
      <c r="V699" s="77"/>
      <c r="W699" s="154" t="str">
        <f t="shared" si="517"/>
        <v>Compléter la précédente colonne</v>
      </c>
      <c r="X699" s="155" t="str">
        <f t="shared" si="518"/>
        <v>Compléter la colonne G</v>
      </c>
      <c r="Y699" s="153" t="str">
        <f t="shared" si="519"/>
        <v>Renseigner Part variable</v>
      </c>
      <c r="Z699" s="78"/>
      <c r="AA699" s="150" t="str">
        <f t="shared" si="520"/>
        <v>Compléter la colonne M</v>
      </c>
      <c r="AB699" s="77"/>
      <c r="AC699" s="154" t="str">
        <f t="shared" si="521"/>
        <v>Compléter la précédente colonne</v>
      </c>
      <c r="AD699" s="155" t="str">
        <f t="shared" si="522"/>
        <v>Compléter la colonne G</v>
      </c>
      <c r="AE699" s="153" t="str">
        <f t="shared" si="523"/>
        <v>Renseigner Part variable</v>
      </c>
      <c r="AF699" s="78"/>
      <c r="AG699" s="150" t="str">
        <f t="shared" si="524"/>
        <v>Compléter la colonne M</v>
      </c>
      <c r="AH699" s="77"/>
      <c r="AI699" s="154" t="str">
        <f t="shared" si="525"/>
        <v>Compléter la précédente colonne</v>
      </c>
      <c r="AJ699" s="155" t="str">
        <f t="shared" si="526"/>
        <v>Compléter la colonne G</v>
      </c>
      <c r="AK699" s="153" t="str">
        <f t="shared" si="527"/>
        <v>Renseigner Part variable</v>
      </c>
      <c r="AL699" s="78"/>
      <c r="AM699" s="150" t="str">
        <f t="shared" si="528"/>
        <v>Compléter la colonne M</v>
      </c>
      <c r="AN699" s="77"/>
      <c r="AO699" s="154" t="str">
        <f t="shared" si="529"/>
        <v>Compléter la précédente colonne</v>
      </c>
      <c r="AP699" s="155" t="str">
        <f t="shared" si="530"/>
        <v>Compléter la colonne G</v>
      </c>
      <c r="AQ699" s="153" t="str">
        <f t="shared" si="531"/>
        <v>Renseigner Part variable</v>
      </c>
      <c r="AR699" s="78"/>
      <c r="AS699" s="150" t="str">
        <f t="shared" si="532"/>
        <v>Compléter la colonne M</v>
      </c>
      <c r="AT699" s="77"/>
      <c r="AU699" s="154" t="str">
        <f t="shared" si="533"/>
        <v>Compléter la précédente colonne</v>
      </c>
      <c r="AV699" s="155" t="str">
        <f t="shared" si="534"/>
        <v>Compléter la colonne G</v>
      </c>
      <c r="AW699" s="153" t="str">
        <f t="shared" si="535"/>
        <v>Renseigner Part variable</v>
      </c>
      <c r="AX699" s="78"/>
      <c r="AY699" s="150" t="str">
        <f t="shared" si="536"/>
        <v>Compléter la colonne M</v>
      </c>
      <c r="AZ699" s="77"/>
      <c r="BA699" s="154" t="str">
        <f t="shared" si="537"/>
        <v>Compléter la précédente colonne</v>
      </c>
      <c r="BB699" s="155" t="str">
        <f t="shared" si="538"/>
        <v>Compléter la colonne G</v>
      </c>
      <c r="BC699" s="153" t="str">
        <f t="shared" si="539"/>
        <v>Renseigner Part variable</v>
      </c>
      <c r="BD699" s="78"/>
      <c r="BE699" s="150" t="str">
        <f t="shared" si="540"/>
        <v>Compléter la colonne M</v>
      </c>
      <c r="BF699" s="77"/>
      <c r="BG699" s="151" t="str">
        <f t="shared" si="541"/>
        <v>Compléter la précédente colonne</v>
      </c>
      <c r="BH699" s="155" t="str">
        <f t="shared" si="542"/>
        <v>Compléter la colonne G</v>
      </c>
      <c r="BI699" s="153" t="str">
        <f t="shared" si="543"/>
        <v>Renseigner Part variable</v>
      </c>
      <c r="BJ699" s="78"/>
      <c r="BK699" s="150" t="str">
        <f t="shared" si="544"/>
        <v>Compléter la colonne M</v>
      </c>
      <c r="BL699" s="77"/>
      <c r="BM699" s="151" t="str">
        <f t="shared" si="545"/>
        <v>Compléter la précédente colonne</v>
      </c>
      <c r="BN699" s="155" t="str">
        <f t="shared" si="546"/>
        <v>Compléter la colonne G</v>
      </c>
      <c r="BO699" s="153" t="str">
        <f t="shared" si="547"/>
        <v>Renseigner Part variable</v>
      </c>
      <c r="BP699" s="78"/>
      <c r="BQ699" s="150" t="str">
        <f t="shared" si="548"/>
        <v>Compléter la colonne M</v>
      </c>
      <c r="BR699" s="77"/>
      <c r="BS699" s="151" t="str">
        <f t="shared" si="549"/>
        <v>Compléter la précédente colonne</v>
      </c>
      <c r="BT699" s="155" t="str">
        <f t="shared" si="550"/>
        <v>Compléter la colonne G</v>
      </c>
      <c r="BU699" s="153" t="str">
        <f t="shared" si="551"/>
        <v>Renseigner Part variable</v>
      </c>
      <c r="BV699" s="78"/>
      <c r="BW699" s="150" t="str">
        <f t="shared" si="552"/>
        <v>Compléter la colonne M</v>
      </c>
      <c r="BX699" s="77"/>
      <c r="BY699" s="151" t="str">
        <f t="shared" si="553"/>
        <v>Compléter la précédente colonne</v>
      </c>
      <c r="BZ699" s="155" t="str">
        <f t="shared" si="554"/>
        <v>Compléter la colonne G</v>
      </c>
      <c r="CA699" s="153" t="str">
        <f t="shared" si="555"/>
        <v>Renseigner Part variable</v>
      </c>
      <c r="CB699" s="78"/>
      <c r="CC699" s="150" t="str">
        <f t="shared" si="556"/>
        <v>Compléter la colonne M</v>
      </c>
      <c r="CD699" s="77"/>
      <c r="CE699" s="151" t="str">
        <f t="shared" si="557"/>
        <v>Compléter la précédente colonne</v>
      </c>
      <c r="CF699" s="155" t="str">
        <f t="shared" si="558"/>
        <v>Compléter la colonne G</v>
      </c>
      <c r="CG699" s="153" t="str">
        <f t="shared" si="559"/>
        <v>Renseigner Part variable</v>
      </c>
      <c r="CH699" s="70">
        <f t="shared" si="510"/>
        <v>0</v>
      </c>
      <c r="CI699" s="71" t="str">
        <f t="shared" si="511"/>
        <v>Renseigner la RAISON SOCIALE</v>
      </c>
      <c r="CJ699" s="71" t="str">
        <f t="shared" si="560"/>
        <v>Montant total de l'aide non indiqué</v>
      </c>
    </row>
    <row r="700" spans="1:88" x14ac:dyDescent="0.3">
      <c r="A700" s="72"/>
      <c r="B700" s="72"/>
      <c r="C700" s="72"/>
      <c r="D700" s="72"/>
      <c r="E700" s="73"/>
      <c r="F700" s="74"/>
      <c r="G700" s="79"/>
      <c r="H700" s="75"/>
      <c r="I700" s="76"/>
      <c r="J700" s="65"/>
      <c r="K700" s="82"/>
      <c r="L700" s="67"/>
      <c r="M700" s="156"/>
      <c r="N700" s="78"/>
      <c r="O700" s="150" t="str">
        <f t="shared" si="512"/>
        <v>Compléter la colonne M</v>
      </c>
      <c r="P700" s="77"/>
      <c r="Q700" s="154" t="str">
        <f t="shared" si="513"/>
        <v>Compléter la précédente colonne</v>
      </c>
      <c r="R700" s="155" t="str">
        <f t="shared" si="514"/>
        <v>Compléter la colonne G</v>
      </c>
      <c r="S700" s="153" t="str">
        <f t="shared" si="515"/>
        <v>Renseigner Part variable</v>
      </c>
      <c r="T700" s="78"/>
      <c r="U700" s="150" t="str">
        <f t="shared" si="516"/>
        <v>Compléter la colonne M</v>
      </c>
      <c r="V700" s="77"/>
      <c r="W700" s="154" t="str">
        <f t="shared" si="517"/>
        <v>Compléter la précédente colonne</v>
      </c>
      <c r="X700" s="155" t="str">
        <f t="shared" si="518"/>
        <v>Compléter la colonne G</v>
      </c>
      <c r="Y700" s="153" t="str">
        <f t="shared" si="519"/>
        <v>Renseigner Part variable</v>
      </c>
      <c r="Z700" s="78"/>
      <c r="AA700" s="150" t="str">
        <f t="shared" si="520"/>
        <v>Compléter la colonne M</v>
      </c>
      <c r="AB700" s="77"/>
      <c r="AC700" s="154" t="str">
        <f t="shared" si="521"/>
        <v>Compléter la précédente colonne</v>
      </c>
      <c r="AD700" s="155" t="str">
        <f t="shared" si="522"/>
        <v>Compléter la colonne G</v>
      </c>
      <c r="AE700" s="153" t="str">
        <f t="shared" si="523"/>
        <v>Renseigner Part variable</v>
      </c>
      <c r="AF700" s="78"/>
      <c r="AG700" s="150" t="str">
        <f t="shared" si="524"/>
        <v>Compléter la colonne M</v>
      </c>
      <c r="AH700" s="77"/>
      <c r="AI700" s="154" t="str">
        <f t="shared" si="525"/>
        <v>Compléter la précédente colonne</v>
      </c>
      <c r="AJ700" s="155" t="str">
        <f t="shared" si="526"/>
        <v>Compléter la colonne G</v>
      </c>
      <c r="AK700" s="153" t="str">
        <f t="shared" si="527"/>
        <v>Renseigner Part variable</v>
      </c>
      <c r="AL700" s="78"/>
      <c r="AM700" s="150" t="str">
        <f t="shared" si="528"/>
        <v>Compléter la colonne M</v>
      </c>
      <c r="AN700" s="77"/>
      <c r="AO700" s="154" t="str">
        <f t="shared" si="529"/>
        <v>Compléter la précédente colonne</v>
      </c>
      <c r="AP700" s="155" t="str">
        <f t="shared" si="530"/>
        <v>Compléter la colonne G</v>
      </c>
      <c r="AQ700" s="153" t="str">
        <f t="shared" si="531"/>
        <v>Renseigner Part variable</v>
      </c>
      <c r="AR700" s="78"/>
      <c r="AS700" s="150" t="str">
        <f t="shared" si="532"/>
        <v>Compléter la colonne M</v>
      </c>
      <c r="AT700" s="77"/>
      <c r="AU700" s="154" t="str">
        <f t="shared" si="533"/>
        <v>Compléter la précédente colonne</v>
      </c>
      <c r="AV700" s="155" t="str">
        <f t="shared" si="534"/>
        <v>Compléter la colonne G</v>
      </c>
      <c r="AW700" s="153" t="str">
        <f t="shared" si="535"/>
        <v>Renseigner Part variable</v>
      </c>
      <c r="AX700" s="78"/>
      <c r="AY700" s="150" t="str">
        <f t="shared" si="536"/>
        <v>Compléter la colonne M</v>
      </c>
      <c r="AZ700" s="77"/>
      <c r="BA700" s="154" t="str">
        <f t="shared" si="537"/>
        <v>Compléter la précédente colonne</v>
      </c>
      <c r="BB700" s="155" t="str">
        <f t="shared" si="538"/>
        <v>Compléter la colonne G</v>
      </c>
      <c r="BC700" s="153" t="str">
        <f t="shared" si="539"/>
        <v>Renseigner Part variable</v>
      </c>
      <c r="BD700" s="78"/>
      <c r="BE700" s="150" t="str">
        <f t="shared" si="540"/>
        <v>Compléter la colonne M</v>
      </c>
      <c r="BF700" s="77"/>
      <c r="BG700" s="151" t="str">
        <f t="shared" si="541"/>
        <v>Compléter la précédente colonne</v>
      </c>
      <c r="BH700" s="155" t="str">
        <f t="shared" si="542"/>
        <v>Compléter la colonne G</v>
      </c>
      <c r="BI700" s="153" t="str">
        <f t="shared" si="543"/>
        <v>Renseigner Part variable</v>
      </c>
      <c r="BJ700" s="78"/>
      <c r="BK700" s="150" t="str">
        <f t="shared" si="544"/>
        <v>Compléter la colonne M</v>
      </c>
      <c r="BL700" s="77"/>
      <c r="BM700" s="151" t="str">
        <f t="shared" si="545"/>
        <v>Compléter la précédente colonne</v>
      </c>
      <c r="BN700" s="155" t="str">
        <f t="shared" si="546"/>
        <v>Compléter la colonne G</v>
      </c>
      <c r="BO700" s="153" t="str">
        <f t="shared" si="547"/>
        <v>Renseigner Part variable</v>
      </c>
      <c r="BP700" s="78"/>
      <c r="BQ700" s="150" t="str">
        <f t="shared" si="548"/>
        <v>Compléter la colonne M</v>
      </c>
      <c r="BR700" s="77"/>
      <c r="BS700" s="151" t="str">
        <f t="shared" si="549"/>
        <v>Compléter la précédente colonne</v>
      </c>
      <c r="BT700" s="155" t="str">
        <f t="shared" si="550"/>
        <v>Compléter la colonne G</v>
      </c>
      <c r="BU700" s="153" t="str">
        <f t="shared" si="551"/>
        <v>Renseigner Part variable</v>
      </c>
      <c r="BV700" s="78"/>
      <c r="BW700" s="150" t="str">
        <f t="shared" si="552"/>
        <v>Compléter la colonne M</v>
      </c>
      <c r="BX700" s="77"/>
      <c r="BY700" s="151" t="str">
        <f t="shared" si="553"/>
        <v>Compléter la précédente colonne</v>
      </c>
      <c r="BZ700" s="155" t="str">
        <f t="shared" si="554"/>
        <v>Compléter la colonne G</v>
      </c>
      <c r="CA700" s="153" t="str">
        <f t="shared" si="555"/>
        <v>Renseigner Part variable</v>
      </c>
      <c r="CB700" s="78"/>
      <c r="CC700" s="150" t="str">
        <f t="shared" si="556"/>
        <v>Compléter la colonne M</v>
      </c>
      <c r="CD700" s="77"/>
      <c r="CE700" s="151" t="str">
        <f t="shared" si="557"/>
        <v>Compléter la précédente colonne</v>
      </c>
      <c r="CF700" s="155" t="str">
        <f t="shared" si="558"/>
        <v>Compléter la colonne G</v>
      </c>
      <c r="CG700" s="153" t="str">
        <f t="shared" si="559"/>
        <v>Renseigner Part variable</v>
      </c>
      <c r="CH700" s="70">
        <f t="shared" si="510"/>
        <v>0</v>
      </c>
      <c r="CI700" s="71" t="str">
        <f t="shared" si="511"/>
        <v>Renseigner la RAISON SOCIALE</v>
      </c>
      <c r="CJ700" s="71" t="str">
        <f t="shared" si="560"/>
        <v>Montant total de l'aide non indiqué</v>
      </c>
    </row>
    <row r="701" spans="1:88" x14ac:dyDescent="0.3">
      <c r="A701" s="72"/>
      <c r="B701" s="72"/>
      <c r="C701" s="72"/>
      <c r="D701" s="72"/>
      <c r="E701" s="73"/>
      <c r="F701" s="74"/>
      <c r="G701" s="79"/>
      <c r="H701" s="75"/>
      <c r="I701" s="76"/>
      <c r="J701" s="65"/>
      <c r="K701" s="82"/>
      <c r="L701" s="67"/>
      <c r="M701" s="156"/>
      <c r="N701" s="78"/>
      <c r="O701" s="150" t="str">
        <f t="shared" si="512"/>
        <v>Compléter la colonne M</v>
      </c>
      <c r="P701" s="77"/>
      <c r="Q701" s="154" t="str">
        <f t="shared" si="513"/>
        <v>Compléter la précédente colonne</v>
      </c>
      <c r="R701" s="155" t="str">
        <f t="shared" si="514"/>
        <v>Compléter la colonne G</v>
      </c>
      <c r="S701" s="153" t="str">
        <f t="shared" si="515"/>
        <v>Renseigner Part variable</v>
      </c>
      <c r="T701" s="78"/>
      <c r="U701" s="150" t="str">
        <f t="shared" si="516"/>
        <v>Compléter la colonne M</v>
      </c>
      <c r="V701" s="77"/>
      <c r="W701" s="154" t="str">
        <f t="shared" si="517"/>
        <v>Compléter la précédente colonne</v>
      </c>
      <c r="X701" s="155" t="str">
        <f t="shared" si="518"/>
        <v>Compléter la colonne G</v>
      </c>
      <c r="Y701" s="153" t="str">
        <f t="shared" si="519"/>
        <v>Renseigner Part variable</v>
      </c>
      <c r="Z701" s="78"/>
      <c r="AA701" s="150" t="str">
        <f t="shared" si="520"/>
        <v>Compléter la colonne M</v>
      </c>
      <c r="AB701" s="77"/>
      <c r="AC701" s="154" t="str">
        <f t="shared" si="521"/>
        <v>Compléter la précédente colonne</v>
      </c>
      <c r="AD701" s="155" t="str">
        <f t="shared" si="522"/>
        <v>Compléter la colonne G</v>
      </c>
      <c r="AE701" s="153" t="str">
        <f t="shared" si="523"/>
        <v>Renseigner Part variable</v>
      </c>
      <c r="AF701" s="78"/>
      <c r="AG701" s="150" t="str">
        <f t="shared" si="524"/>
        <v>Compléter la colonne M</v>
      </c>
      <c r="AH701" s="77"/>
      <c r="AI701" s="154" t="str">
        <f t="shared" si="525"/>
        <v>Compléter la précédente colonne</v>
      </c>
      <c r="AJ701" s="155" t="str">
        <f t="shared" si="526"/>
        <v>Compléter la colonne G</v>
      </c>
      <c r="AK701" s="153" t="str">
        <f t="shared" si="527"/>
        <v>Renseigner Part variable</v>
      </c>
      <c r="AL701" s="78"/>
      <c r="AM701" s="150" t="str">
        <f t="shared" si="528"/>
        <v>Compléter la colonne M</v>
      </c>
      <c r="AN701" s="77"/>
      <c r="AO701" s="154" t="str">
        <f t="shared" si="529"/>
        <v>Compléter la précédente colonne</v>
      </c>
      <c r="AP701" s="155" t="str">
        <f t="shared" si="530"/>
        <v>Compléter la colonne G</v>
      </c>
      <c r="AQ701" s="153" t="str">
        <f t="shared" si="531"/>
        <v>Renseigner Part variable</v>
      </c>
      <c r="AR701" s="78"/>
      <c r="AS701" s="150" t="str">
        <f t="shared" si="532"/>
        <v>Compléter la colonne M</v>
      </c>
      <c r="AT701" s="77"/>
      <c r="AU701" s="154" t="str">
        <f t="shared" si="533"/>
        <v>Compléter la précédente colonne</v>
      </c>
      <c r="AV701" s="155" t="str">
        <f t="shared" si="534"/>
        <v>Compléter la colonne G</v>
      </c>
      <c r="AW701" s="153" t="str">
        <f t="shared" si="535"/>
        <v>Renseigner Part variable</v>
      </c>
      <c r="AX701" s="78"/>
      <c r="AY701" s="150" t="str">
        <f t="shared" si="536"/>
        <v>Compléter la colonne M</v>
      </c>
      <c r="AZ701" s="77"/>
      <c r="BA701" s="154" t="str">
        <f t="shared" si="537"/>
        <v>Compléter la précédente colonne</v>
      </c>
      <c r="BB701" s="155" t="str">
        <f t="shared" si="538"/>
        <v>Compléter la colonne G</v>
      </c>
      <c r="BC701" s="153" t="str">
        <f t="shared" si="539"/>
        <v>Renseigner Part variable</v>
      </c>
      <c r="BD701" s="78"/>
      <c r="BE701" s="150" t="str">
        <f t="shared" si="540"/>
        <v>Compléter la colonne M</v>
      </c>
      <c r="BF701" s="77"/>
      <c r="BG701" s="151" t="str">
        <f t="shared" si="541"/>
        <v>Compléter la précédente colonne</v>
      </c>
      <c r="BH701" s="155" t="str">
        <f t="shared" si="542"/>
        <v>Compléter la colonne G</v>
      </c>
      <c r="BI701" s="153" t="str">
        <f t="shared" si="543"/>
        <v>Renseigner Part variable</v>
      </c>
      <c r="BJ701" s="78"/>
      <c r="BK701" s="150" t="str">
        <f t="shared" si="544"/>
        <v>Compléter la colonne M</v>
      </c>
      <c r="BL701" s="77"/>
      <c r="BM701" s="151" t="str">
        <f t="shared" si="545"/>
        <v>Compléter la précédente colonne</v>
      </c>
      <c r="BN701" s="155" t="str">
        <f t="shared" si="546"/>
        <v>Compléter la colonne G</v>
      </c>
      <c r="BO701" s="153" t="str">
        <f t="shared" si="547"/>
        <v>Renseigner Part variable</v>
      </c>
      <c r="BP701" s="78"/>
      <c r="BQ701" s="150" t="str">
        <f t="shared" si="548"/>
        <v>Compléter la colonne M</v>
      </c>
      <c r="BR701" s="77"/>
      <c r="BS701" s="151" t="str">
        <f t="shared" si="549"/>
        <v>Compléter la précédente colonne</v>
      </c>
      <c r="BT701" s="155" t="str">
        <f t="shared" si="550"/>
        <v>Compléter la colonne G</v>
      </c>
      <c r="BU701" s="153" t="str">
        <f t="shared" si="551"/>
        <v>Renseigner Part variable</v>
      </c>
      <c r="BV701" s="78"/>
      <c r="BW701" s="150" t="str">
        <f t="shared" si="552"/>
        <v>Compléter la colonne M</v>
      </c>
      <c r="BX701" s="77"/>
      <c r="BY701" s="151" t="str">
        <f t="shared" si="553"/>
        <v>Compléter la précédente colonne</v>
      </c>
      <c r="BZ701" s="155" t="str">
        <f t="shared" si="554"/>
        <v>Compléter la colonne G</v>
      </c>
      <c r="CA701" s="153" t="str">
        <f t="shared" si="555"/>
        <v>Renseigner Part variable</v>
      </c>
      <c r="CB701" s="78"/>
      <c r="CC701" s="150" t="str">
        <f t="shared" si="556"/>
        <v>Compléter la colonne M</v>
      </c>
      <c r="CD701" s="77"/>
      <c r="CE701" s="151" t="str">
        <f t="shared" si="557"/>
        <v>Compléter la précédente colonne</v>
      </c>
      <c r="CF701" s="155" t="str">
        <f t="shared" si="558"/>
        <v>Compléter la colonne G</v>
      </c>
      <c r="CG701" s="153" t="str">
        <f t="shared" si="559"/>
        <v>Renseigner Part variable</v>
      </c>
      <c r="CH701" s="70">
        <f t="shared" si="510"/>
        <v>0</v>
      </c>
      <c r="CI701" s="71" t="str">
        <f t="shared" si="511"/>
        <v>Renseigner la RAISON SOCIALE</v>
      </c>
      <c r="CJ701" s="71" t="str">
        <f t="shared" si="560"/>
        <v>Montant total de l'aide non indiqué</v>
      </c>
    </row>
    <row r="702" spans="1:88" x14ac:dyDescent="0.3">
      <c r="A702" s="72"/>
      <c r="B702" s="72"/>
      <c r="C702" s="72"/>
      <c r="D702" s="72"/>
      <c r="E702" s="73"/>
      <c r="F702" s="74"/>
      <c r="G702" s="79"/>
      <c r="H702" s="75"/>
      <c r="I702" s="76"/>
      <c r="J702" s="65"/>
      <c r="K702" s="82"/>
      <c r="L702" s="67"/>
      <c r="M702" s="156"/>
      <c r="N702" s="78"/>
      <c r="O702" s="150" t="str">
        <f t="shared" si="512"/>
        <v>Compléter la colonne M</v>
      </c>
      <c r="P702" s="77"/>
      <c r="Q702" s="154" t="str">
        <f t="shared" si="513"/>
        <v>Compléter la précédente colonne</v>
      </c>
      <c r="R702" s="155" t="str">
        <f t="shared" si="514"/>
        <v>Compléter la colonne G</v>
      </c>
      <c r="S702" s="153" t="str">
        <f t="shared" si="515"/>
        <v>Renseigner Part variable</v>
      </c>
      <c r="T702" s="78"/>
      <c r="U702" s="150" t="str">
        <f t="shared" si="516"/>
        <v>Compléter la colonne M</v>
      </c>
      <c r="V702" s="77"/>
      <c r="W702" s="154" t="str">
        <f t="shared" si="517"/>
        <v>Compléter la précédente colonne</v>
      </c>
      <c r="X702" s="155" t="str">
        <f t="shared" si="518"/>
        <v>Compléter la colonne G</v>
      </c>
      <c r="Y702" s="153" t="str">
        <f t="shared" si="519"/>
        <v>Renseigner Part variable</v>
      </c>
      <c r="Z702" s="78"/>
      <c r="AA702" s="150" t="str">
        <f t="shared" si="520"/>
        <v>Compléter la colonne M</v>
      </c>
      <c r="AB702" s="77"/>
      <c r="AC702" s="154" t="str">
        <f t="shared" si="521"/>
        <v>Compléter la précédente colonne</v>
      </c>
      <c r="AD702" s="155" t="str">
        <f t="shared" si="522"/>
        <v>Compléter la colonne G</v>
      </c>
      <c r="AE702" s="153" t="str">
        <f t="shared" si="523"/>
        <v>Renseigner Part variable</v>
      </c>
      <c r="AF702" s="78"/>
      <c r="AG702" s="150" t="str">
        <f t="shared" si="524"/>
        <v>Compléter la colonne M</v>
      </c>
      <c r="AH702" s="77"/>
      <c r="AI702" s="154" t="str">
        <f t="shared" si="525"/>
        <v>Compléter la précédente colonne</v>
      </c>
      <c r="AJ702" s="155" t="str">
        <f t="shared" si="526"/>
        <v>Compléter la colonne G</v>
      </c>
      <c r="AK702" s="153" t="str">
        <f t="shared" si="527"/>
        <v>Renseigner Part variable</v>
      </c>
      <c r="AL702" s="78"/>
      <c r="AM702" s="150" t="str">
        <f t="shared" si="528"/>
        <v>Compléter la colonne M</v>
      </c>
      <c r="AN702" s="77"/>
      <c r="AO702" s="154" t="str">
        <f t="shared" si="529"/>
        <v>Compléter la précédente colonne</v>
      </c>
      <c r="AP702" s="155" t="str">
        <f t="shared" si="530"/>
        <v>Compléter la colonne G</v>
      </c>
      <c r="AQ702" s="153" t="str">
        <f t="shared" si="531"/>
        <v>Renseigner Part variable</v>
      </c>
      <c r="AR702" s="78"/>
      <c r="AS702" s="150" t="str">
        <f t="shared" si="532"/>
        <v>Compléter la colonne M</v>
      </c>
      <c r="AT702" s="77"/>
      <c r="AU702" s="154" t="str">
        <f t="shared" si="533"/>
        <v>Compléter la précédente colonne</v>
      </c>
      <c r="AV702" s="155" t="str">
        <f t="shared" si="534"/>
        <v>Compléter la colonne G</v>
      </c>
      <c r="AW702" s="153" t="str">
        <f t="shared" si="535"/>
        <v>Renseigner Part variable</v>
      </c>
      <c r="AX702" s="78"/>
      <c r="AY702" s="150" t="str">
        <f t="shared" si="536"/>
        <v>Compléter la colonne M</v>
      </c>
      <c r="AZ702" s="77"/>
      <c r="BA702" s="154" t="str">
        <f t="shared" si="537"/>
        <v>Compléter la précédente colonne</v>
      </c>
      <c r="BB702" s="155" t="str">
        <f t="shared" si="538"/>
        <v>Compléter la colonne G</v>
      </c>
      <c r="BC702" s="153" t="str">
        <f t="shared" si="539"/>
        <v>Renseigner Part variable</v>
      </c>
      <c r="BD702" s="78"/>
      <c r="BE702" s="150" t="str">
        <f t="shared" si="540"/>
        <v>Compléter la colonne M</v>
      </c>
      <c r="BF702" s="77"/>
      <c r="BG702" s="151" t="str">
        <f t="shared" si="541"/>
        <v>Compléter la précédente colonne</v>
      </c>
      <c r="BH702" s="155" t="str">
        <f t="shared" si="542"/>
        <v>Compléter la colonne G</v>
      </c>
      <c r="BI702" s="153" t="str">
        <f t="shared" si="543"/>
        <v>Renseigner Part variable</v>
      </c>
      <c r="BJ702" s="78"/>
      <c r="BK702" s="150" t="str">
        <f t="shared" si="544"/>
        <v>Compléter la colonne M</v>
      </c>
      <c r="BL702" s="77"/>
      <c r="BM702" s="151" t="str">
        <f t="shared" si="545"/>
        <v>Compléter la précédente colonne</v>
      </c>
      <c r="BN702" s="155" t="str">
        <f t="shared" si="546"/>
        <v>Compléter la colonne G</v>
      </c>
      <c r="BO702" s="153" t="str">
        <f t="shared" si="547"/>
        <v>Renseigner Part variable</v>
      </c>
      <c r="BP702" s="78"/>
      <c r="BQ702" s="150" t="str">
        <f t="shared" si="548"/>
        <v>Compléter la colonne M</v>
      </c>
      <c r="BR702" s="77"/>
      <c r="BS702" s="151" t="str">
        <f t="shared" si="549"/>
        <v>Compléter la précédente colonne</v>
      </c>
      <c r="BT702" s="155" t="str">
        <f t="shared" si="550"/>
        <v>Compléter la colonne G</v>
      </c>
      <c r="BU702" s="153" t="str">
        <f t="shared" si="551"/>
        <v>Renseigner Part variable</v>
      </c>
      <c r="BV702" s="78"/>
      <c r="BW702" s="150" t="str">
        <f t="shared" si="552"/>
        <v>Compléter la colonne M</v>
      </c>
      <c r="BX702" s="77"/>
      <c r="BY702" s="151" t="str">
        <f t="shared" si="553"/>
        <v>Compléter la précédente colonne</v>
      </c>
      <c r="BZ702" s="155" t="str">
        <f t="shared" si="554"/>
        <v>Compléter la colonne G</v>
      </c>
      <c r="CA702" s="153" t="str">
        <f t="shared" si="555"/>
        <v>Renseigner Part variable</v>
      </c>
      <c r="CB702" s="78"/>
      <c r="CC702" s="150" t="str">
        <f t="shared" si="556"/>
        <v>Compléter la colonne M</v>
      </c>
      <c r="CD702" s="77"/>
      <c r="CE702" s="151" t="str">
        <f t="shared" si="557"/>
        <v>Compléter la précédente colonne</v>
      </c>
      <c r="CF702" s="155" t="str">
        <f t="shared" si="558"/>
        <v>Compléter la colonne G</v>
      </c>
      <c r="CG702" s="153" t="str">
        <f t="shared" si="559"/>
        <v>Renseigner Part variable</v>
      </c>
      <c r="CH702" s="70">
        <f t="shared" si="510"/>
        <v>0</v>
      </c>
      <c r="CI702" s="71" t="str">
        <f t="shared" si="511"/>
        <v>Renseigner la RAISON SOCIALE</v>
      </c>
      <c r="CJ702" s="71" t="str">
        <f t="shared" si="560"/>
        <v>Montant total de l'aide non indiqué</v>
      </c>
    </row>
    <row r="703" spans="1:88" x14ac:dyDescent="0.3">
      <c r="A703" s="72"/>
      <c r="B703" s="72"/>
      <c r="C703" s="72"/>
      <c r="D703" s="72"/>
      <c r="E703" s="73"/>
      <c r="F703" s="74"/>
      <c r="G703" s="79"/>
      <c r="H703" s="75"/>
      <c r="I703" s="76"/>
      <c r="J703" s="65"/>
      <c r="K703" s="82"/>
      <c r="L703" s="67"/>
      <c r="M703" s="156"/>
      <c r="N703" s="78"/>
      <c r="O703" s="150" t="str">
        <f t="shared" si="512"/>
        <v>Compléter la colonne M</v>
      </c>
      <c r="P703" s="77"/>
      <c r="Q703" s="154" t="str">
        <f t="shared" si="513"/>
        <v>Compléter la précédente colonne</v>
      </c>
      <c r="R703" s="155" t="str">
        <f t="shared" si="514"/>
        <v>Compléter la colonne G</v>
      </c>
      <c r="S703" s="153" t="str">
        <f t="shared" si="515"/>
        <v>Renseigner Part variable</v>
      </c>
      <c r="T703" s="78"/>
      <c r="U703" s="150" t="str">
        <f t="shared" si="516"/>
        <v>Compléter la colonne M</v>
      </c>
      <c r="V703" s="77"/>
      <c r="W703" s="154" t="str">
        <f t="shared" si="517"/>
        <v>Compléter la précédente colonne</v>
      </c>
      <c r="X703" s="155" t="str">
        <f t="shared" si="518"/>
        <v>Compléter la colonne G</v>
      </c>
      <c r="Y703" s="153" t="str">
        <f t="shared" si="519"/>
        <v>Renseigner Part variable</v>
      </c>
      <c r="Z703" s="78"/>
      <c r="AA703" s="150" t="str">
        <f t="shared" si="520"/>
        <v>Compléter la colonne M</v>
      </c>
      <c r="AB703" s="77"/>
      <c r="AC703" s="154" t="str">
        <f t="shared" si="521"/>
        <v>Compléter la précédente colonne</v>
      </c>
      <c r="AD703" s="155" t="str">
        <f t="shared" si="522"/>
        <v>Compléter la colonne G</v>
      </c>
      <c r="AE703" s="153" t="str">
        <f t="shared" si="523"/>
        <v>Renseigner Part variable</v>
      </c>
      <c r="AF703" s="78"/>
      <c r="AG703" s="150" t="str">
        <f t="shared" si="524"/>
        <v>Compléter la colonne M</v>
      </c>
      <c r="AH703" s="77"/>
      <c r="AI703" s="154" t="str">
        <f t="shared" si="525"/>
        <v>Compléter la précédente colonne</v>
      </c>
      <c r="AJ703" s="155" t="str">
        <f t="shared" si="526"/>
        <v>Compléter la colonne G</v>
      </c>
      <c r="AK703" s="153" t="str">
        <f t="shared" si="527"/>
        <v>Renseigner Part variable</v>
      </c>
      <c r="AL703" s="78"/>
      <c r="AM703" s="150" t="str">
        <f t="shared" si="528"/>
        <v>Compléter la colonne M</v>
      </c>
      <c r="AN703" s="77"/>
      <c r="AO703" s="154" t="str">
        <f t="shared" si="529"/>
        <v>Compléter la précédente colonne</v>
      </c>
      <c r="AP703" s="155" t="str">
        <f t="shared" si="530"/>
        <v>Compléter la colonne G</v>
      </c>
      <c r="AQ703" s="153" t="str">
        <f t="shared" si="531"/>
        <v>Renseigner Part variable</v>
      </c>
      <c r="AR703" s="78"/>
      <c r="AS703" s="150" t="str">
        <f t="shared" si="532"/>
        <v>Compléter la colonne M</v>
      </c>
      <c r="AT703" s="77"/>
      <c r="AU703" s="154" t="str">
        <f t="shared" si="533"/>
        <v>Compléter la précédente colonne</v>
      </c>
      <c r="AV703" s="155" t="str">
        <f t="shared" si="534"/>
        <v>Compléter la colonne G</v>
      </c>
      <c r="AW703" s="153" t="str">
        <f t="shared" si="535"/>
        <v>Renseigner Part variable</v>
      </c>
      <c r="AX703" s="78"/>
      <c r="AY703" s="150" t="str">
        <f t="shared" si="536"/>
        <v>Compléter la colonne M</v>
      </c>
      <c r="AZ703" s="77"/>
      <c r="BA703" s="154" t="str">
        <f t="shared" si="537"/>
        <v>Compléter la précédente colonne</v>
      </c>
      <c r="BB703" s="155" t="str">
        <f t="shared" si="538"/>
        <v>Compléter la colonne G</v>
      </c>
      <c r="BC703" s="153" t="str">
        <f t="shared" si="539"/>
        <v>Renseigner Part variable</v>
      </c>
      <c r="BD703" s="78"/>
      <c r="BE703" s="150" t="str">
        <f t="shared" si="540"/>
        <v>Compléter la colonne M</v>
      </c>
      <c r="BF703" s="77"/>
      <c r="BG703" s="151" t="str">
        <f t="shared" si="541"/>
        <v>Compléter la précédente colonne</v>
      </c>
      <c r="BH703" s="155" t="str">
        <f t="shared" si="542"/>
        <v>Compléter la colonne G</v>
      </c>
      <c r="BI703" s="153" t="str">
        <f t="shared" si="543"/>
        <v>Renseigner Part variable</v>
      </c>
      <c r="BJ703" s="78"/>
      <c r="BK703" s="150" t="str">
        <f t="shared" si="544"/>
        <v>Compléter la colonne M</v>
      </c>
      <c r="BL703" s="77"/>
      <c r="BM703" s="151" t="str">
        <f t="shared" si="545"/>
        <v>Compléter la précédente colonne</v>
      </c>
      <c r="BN703" s="155" t="str">
        <f t="shared" si="546"/>
        <v>Compléter la colonne G</v>
      </c>
      <c r="BO703" s="153" t="str">
        <f t="shared" si="547"/>
        <v>Renseigner Part variable</v>
      </c>
      <c r="BP703" s="78"/>
      <c r="BQ703" s="150" t="str">
        <f t="shared" si="548"/>
        <v>Compléter la colonne M</v>
      </c>
      <c r="BR703" s="77"/>
      <c r="BS703" s="151" t="str">
        <f t="shared" si="549"/>
        <v>Compléter la précédente colonne</v>
      </c>
      <c r="BT703" s="155" t="str">
        <f t="shared" si="550"/>
        <v>Compléter la colonne G</v>
      </c>
      <c r="BU703" s="153" t="str">
        <f t="shared" si="551"/>
        <v>Renseigner Part variable</v>
      </c>
      <c r="BV703" s="78"/>
      <c r="BW703" s="150" t="str">
        <f t="shared" si="552"/>
        <v>Compléter la colonne M</v>
      </c>
      <c r="BX703" s="77"/>
      <c r="BY703" s="151" t="str">
        <f t="shared" si="553"/>
        <v>Compléter la précédente colonne</v>
      </c>
      <c r="BZ703" s="155" t="str">
        <f t="shared" si="554"/>
        <v>Compléter la colonne G</v>
      </c>
      <c r="CA703" s="153" t="str">
        <f t="shared" si="555"/>
        <v>Renseigner Part variable</v>
      </c>
      <c r="CB703" s="78"/>
      <c r="CC703" s="150" t="str">
        <f t="shared" si="556"/>
        <v>Compléter la colonne M</v>
      </c>
      <c r="CD703" s="77"/>
      <c r="CE703" s="151" t="str">
        <f t="shared" si="557"/>
        <v>Compléter la précédente colonne</v>
      </c>
      <c r="CF703" s="155" t="str">
        <f t="shared" si="558"/>
        <v>Compléter la colonne G</v>
      </c>
      <c r="CG703" s="153" t="str">
        <f t="shared" si="559"/>
        <v>Renseigner Part variable</v>
      </c>
      <c r="CH703" s="70">
        <f t="shared" si="510"/>
        <v>0</v>
      </c>
      <c r="CI703" s="71" t="str">
        <f t="shared" si="511"/>
        <v>Renseigner la RAISON SOCIALE</v>
      </c>
      <c r="CJ703" s="71" t="str">
        <f t="shared" si="560"/>
        <v>Montant total de l'aide non indiqué</v>
      </c>
    </row>
    <row r="704" spans="1:88" x14ac:dyDescent="0.3">
      <c r="A704" s="72"/>
      <c r="B704" s="72"/>
      <c r="C704" s="72"/>
      <c r="D704" s="72"/>
      <c r="E704" s="73"/>
      <c r="F704" s="74"/>
      <c r="G704" s="79"/>
      <c r="H704" s="75"/>
      <c r="I704" s="76"/>
      <c r="J704" s="65"/>
      <c r="K704" s="82"/>
      <c r="L704" s="67"/>
      <c r="M704" s="156"/>
      <c r="N704" s="78"/>
      <c r="O704" s="150" t="str">
        <f t="shared" si="512"/>
        <v>Compléter la colonne M</v>
      </c>
      <c r="P704" s="77"/>
      <c r="Q704" s="154" t="str">
        <f t="shared" si="513"/>
        <v>Compléter la précédente colonne</v>
      </c>
      <c r="R704" s="155" t="str">
        <f t="shared" si="514"/>
        <v>Compléter la colonne G</v>
      </c>
      <c r="S704" s="153" t="str">
        <f t="shared" si="515"/>
        <v>Renseigner Part variable</v>
      </c>
      <c r="T704" s="78"/>
      <c r="U704" s="150" t="str">
        <f t="shared" si="516"/>
        <v>Compléter la colonne M</v>
      </c>
      <c r="V704" s="77"/>
      <c r="W704" s="154" t="str">
        <f t="shared" si="517"/>
        <v>Compléter la précédente colonne</v>
      </c>
      <c r="X704" s="155" t="str">
        <f t="shared" si="518"/>
        <v>Compléter la colonne G</v>
      </c>
      <c r="Y704" s="153" t="str">
        <f t="shared" si="519"/>
        <v>Renseigner Part variable</v>
      </c>
      <c r="Z704" s="78"/>
      <c r="AA704" s="150" t="str">
        <f t="shared" si="520"/>
        <v>Compléter la colonne M</v>
      </c>
      <c r="AB704" s="77"/>
      <c r="AC704" s="154" t="str">
        <f t="shared" si="521"/>
        <v>Compléter la précédente colonne</v>
      </c>
      <c r="AD704" s="155" t="str">
        <f t="shared" si="522"/>
        <v>Compléter la colonne G</v>
      </c>
      <c r="AE704" s="153" t="str">
        <f t="shared" si="523"/>
        <v>Renseigner Part variable</v>
      </c>
      <c r="AF704" s="78"/>
      <c r="AG704" s="150" t="str">
        <f t="shared" si="524"/>
        <v>Compléter la colonne M</v>
      </c>
      <c r="AH704" s="77"/>
      <c r="AI704" s="154" t="str">
        <f t="shared" si="525"/>
        <v>Compléter la précédente colonne</v>
      </c>
      <c r="AJ704" s="155" t="str">
        <f t="shared" si="526"/>
        <v>Compléter la colonne G</v>
      </c>
      <c r="AK704" s="153" t="str">
        <f t="shared" si="527"/>
        <v>Renseigner Part variable</v>
      </c>
      <c r="AL704" s="78"/>
      <c r="AM704" s="150" t="str">
        <f t="shared" si="528"/>
        <v>Compléter la colonne M</v>
      </c>
      <c r="AN704" s="77"/>
      <c r="AO704" s="154" t="str">
        <f t="shared" si="529"/>
        <v>Compléter la précédente colonne</v>
      </c>
      <c r="AP704" s="155" t="str">
        <f t="shared" si="530"/>
        <v>Compléter la colonne G</v>
      </c>
      <c r="AQ704" s="153" t="str">
        <f t="shared" si="531"/>
        <v>Renseigner Part variable</v>
      </c>
      <c r="AR704" s="78"/>
      <c r="AS704" s="150" t="str">
        <f t="shared" si="532"/>
        <v>Compléter la colonne M</v>
      </c>
      <c r="AT704" s="77"/>
      <c r="AU704" s="154" t="str">
        <f t="shared" si="533"/>
        <v>Compléter la précédente colonne</v>
      </c>
      <c r="AV704" s="155" t="str">
        <f t="shared" si="534"/>
        <v>Compléter la colonne G</v>
      </c>
      <c r="AW704" s="153" t="str">
        <f t="shared" si="535"/>
        <v>Renseigner Part variable</v>
      </c>
      <c r="AX704" s="78"/>
      <c r="AY704" s="150" t="str">
        <f t="shared" si="536"/>
        <v>Compléter la colonne M</v>
      </c>
      <c r="AZ704" s="77"/>
      <c r="BA704" s="154" t="str">
        <f t="shared" si="537"/>
        <v>Compléter la précédente colonne</v>
      </c>
      <c r="BB704" s="155" t="str">
        <f t="shared" si="538"/>
        <v>Compléter la colonne G</v>
      </c>
      <c r="BC704" s="153" t="str">
        <f t="shared" si="539"/>
        <v>Renseigner Part variable</v>
      </c>
      <c r="BD704" s="78"/>
      <c r="BE704" s="150" t="str">
        <f t="shared" si="540"/>
        <v>Compléter la colonne M</v>
      </c>
      <c r="BF704" s="77"/>
      <c r="BG704" s="151" t="str">
        <f t="shared" si="541"/>
        <v>Compléter la précédente colonne</v>
      </c>
      <c r="BH704" s="155" t="str">
        <f t="shared" si="542"/>
        <v>Compléter la colonne G</v>
      </c>
      <c r="BI704" s="153" t="str">
        <f t="shared" si="543"/>
        <v>Renseigner Part variable</v>
      </c>
      <c r="BJ704" s="78"/>
      <c r="BK704" s="150" t="str">
        <f t="shared" si="544"/>
        <v>Compléter la colonne M</v>
      </c>
      <c r="BL704" s="77"/>
      <c r="BM704" s="151" t="str">
        <f t="shared" si="545"/>
        <v>Compléter la précédente colonne</v>
      </c>
      <c r="BN704" s="155" t="str">
        <f t="shared" si="546"/>
        <v>Compléter la colonne G</v>
      </c>
      <c r="BO704" s="153" t="str">
        <f t="shared" si="547"/>
        <v>Renseigner Part variable</v>
      </c>
      <c r="BP704" s="78"/>
      <c r="BQ704" s="150" t="str">
        <f t="shared" si="548"/>
        <v>Compléter la colonne M</v>
      </c>
      <c r="BR704" s="77"/>
      <c r="BS704" s="151" t="str">
        <f t="shared" si="549"/>
        <v>Compléter la précédente colonne</v>
      </c>
      <c r="BT704" s="155" t="str">
        <f t="shared" si="550"/>
        <v>Compléter la colonne G</v>
      </c>
      <c r="BU704" s="153" t="str">
        <f t="shared" si="551"/>
        <v>Renseigner Part variable</v>
      </c>
      <c r="BV704" s="78"/>
      <c r="BW704" s="150" t="str">
        <f t="shared" si="552"/>
        <v>Compléter la colonne M</v>
      </c>
      <c r="BX704" s="77"/>
      <c r="BY704" s="151" t="str">
        <f t="shared" si="553"/>
        <v>Compléter la précédente colonne</v>
      </c>
      <c r="BZ704" s="155" t="str">
        <f t="shared" si="554"/>
        <v>Compléter la colonne G</v>
      </c>
      <c r="CA704" s="153" t="str">
        <f t="shared" si="555"/>
        <v>Renseigner Part variable</v>
      </c>
      <c r="CB704" s="78"/>
      <c r="CC704" s="150" t="str">
        <f t="shared" si="556"/>
        <v>Compléter la colonne M</v>
      </c>
      <c r="CD704" s="77"/>
      <c r="CE704" s="151" t="str">
        <f t="shared" si="557"/>
        <v>Compléter la précédente colonne</v>
      </c>
      <c r="CF704" s="155" t="str">
        <f t="shared" si="558"/>
        <v>Compléter la colonne G</v>
      </c>
      <c r="CG704" s="153" t="str">
        <f t="shared" si="559"/>
        <v>Renseigner Part variable</v>
      </c>
      <c r="CH704" s="70">
        <f t="shared" si="510"/>
        <v>0</v>
      </c>
      <c r="CI704" s="71" t="str">
        <f t="shared" si="511"/>
        <v>Renseigner la RAISON SOCIALE</v>
      </c>
      <c r="CJ704" s="71" t="str">
        <f t="shared" si="560"/>
        <v>Montant total de l'aide non indiqué</v>
      </c>
    </row>
    <row r="705" spans="1:88" x14ac:dyDescent="0.3">
      <c r="A705" s="72"/>
      <c r="B705" s="72"/>
      <c r="C705" s="72"/>
      <c r="D705" s="72"/>
      <c r="E705" s="73"/>
      <c r="F705" s="74"/>
      <c r="G705" s="79"/>
      <c r="H705" s="75"/>
      <c r="I705" s="76"/>
      <c r="J705" s="65"/>
      <c r="K705" s="82"/>
      <c r="L705" s="67"/>
      <c r="M705" s="156"/>
      <c r="N705" s="78"/>
      <c r="O705" s="150" t="str">
        <f t="shared" si="512"/>
        <v>Compléter la colonne M</v>
      </c>
      <c r="P705" s="77"/>
      <c r="Q705" s="154" t="str">
        <f t="shared" si="513"/>
        <v>Compléter la précédente colonne</v>
      </c>
      <c r="R705" s="155" t="str">
        <f t="shared" si="514"/>
        <v>Compléter la colonne G</v>
      </c>
      <c r="S705" s="153" t="str">
        <f t="shared" si="515"/>
        <v>Renseigner Part variable</v>
      </c>
      <c r="T705" s="78"/>
      <c r="U705" s="150" t="str">
        <f t="shared" si="516"/>
        <v>Compléter la colonne M</v>
      </c>
      <c r="V705" s="77"/>
      <c r="W705" s="154" t="str">
        <f t="shared" si="517"/>
        <v>Compléter la précédente colonne</v>
      </c>
      <c r="X705" s="155" t="str">
        <f t="shared" si="518"/>
        <v>Compléter la colonne G</v>
      </c>
      <c r="Y705" s="153" t="str">
        <f t="shared" si="519"/>
        <v>Renseigner Part variable</v>
      </c>
      <c r="Z705" s="78"/>
      <c r="AA705" s="150" t="str">
        <f t="shared" si="520"/>
        <v>Compléter la colonne M</v>
      </c>
      <c r="AB705" s="77"/>
      <c r="AC705" s="154" t="str">
        <f t="shared" si="521"/>
        <v>Compléter la précédente colonne</v>
      </c>
      <c r="AD705" s="155" t="str">
        <f t="shared" si="522"/>
        <v>Compléter la colonne G</v>
      </c>
      <c r="AE705" s="153" t="str">
        <f t="shared" si="523"/>
        <v>Renseigner Part variable</v>
      </c>
      <c r="AF705" s="78"/>
      <c r="AG705" s="150" t="str">
        <f t="shared" si="524"/>
        <v>Compléter la colonne M</v>
      </c>
      <c r="AH705" s="77"/>
      <c r="AI705" s="154" t="str">
        <f t="shared" si="525"/>
        <v>Compléter la précédente colonne</v>
      </c>
      <c r="AJ705" s="155" t="str">
        <f t="shared" si="526"/>
        <v>Compléter la colonne G</v>
      </c>
      <c r="AK705" s="153" t="str">
        <f t="shared" si="527"/>
        <v>Renseigner Part variable</v>
      </c>
      <c r="AL705" s="78"/>
      <c r="AM705" s="150" t="str">
        <f t="shared" si="528"/>
        <v>Compléter la colonne M</v>
      </c>
      <c r="AN705" s="77"/>
      <c r="AO705" s="154" t="str">
        <f t="shared" si="529"/>
        <v>Compléter la précédente colonne</v>
      </c>
      <c r="AP705" s="155" t="str">
        <f t="shared" si="530"/>
        <v>Compléter la colonne G</v>
      </c>
      <c r="AQ705" s="153" t="str">
        <f t="shared" si="531"/>
        <v>Renseigner Part variable</v>
      </c>
      <c r="AR705" s="78"/>
      <c r="AS705" s="150" t="str">
        <f t="shared" si="532"/>
        <v>Compléter la colonne M</v>
      </c>
      <c r="AT705" s="77"/>
      <c r="AU705" s="154" t="str">
        <f t="shared" si="533"/>
        <v>Compléter la précédente colonne</v>
      </c>
      <c r="AV705" s="155" t="str">
        <f t="shared" si="534"/>
        <v>Compléter la colonne G</v>
      </c>
      <c r="AW705" s="153" t="str">
        <f t="shared" si="535"/>
        <v>Renseigner Part variable</v>
      </c>
      <c r="AX705" s="78"/>
      <c r="AY705" s="150" t="str">
        <f t="shared" si="536"/>
        <v>Compléter la colonne M</v>
      </c>
      <c r="AZ705" s="77"/>
      <c r="BA705" s="154" t="str">
        <f t="shared" si="537"/>
        <v>Compléter la précédente colonne</v>
      </c>
      <c r="BB705" s="155" t="str">
        <f t="shared" si="538"/>
        <v>Compléter la colonne G</v>
      </c>
      <c r="BC705" s="153" t="str">
        <f t="shared" si="539"/>
        <v>Renseigner Part variable</v>
      </c>
      <c r="BD705" s="78"/>
      <c r="BE705" s="150" t="str">
        <f t="shared" si="540"/>
        <v>Compléter la colonne M</v>
      </c>
      <c r="BF705" s="77"/>
      <c r="BG705" s="151" t="str">
        <f t="shared" si="541"/>
        <v>Compléter la précédente colonne</v>
      </c>
      <c r="BH705" s="155" t="str">
        <f t="shared" si="542"/>
        <v>Compléter la colonne G</v>
      </c>
      <c r="BI705" s="153" t="str">
        <f t="shared" si="543"/>
        <v>Renseigner Part variable</v>
      </c>
      <c r="BJ705" s="78"/>
      <c r="BK705" s="150" t="str">
        <f t="shared" si="544"/>
        <v>Compléter la colonne M</v>
      </c>
      <c r="BL705" s="77"/>
      <c r="BM705" s="151" t="str">
        <f t="shared" si="545"/>
        <v>Compléter la précédente colonne</v>
      </c>
      <c r="BN705" s="155" t="str">
        <f t="shared" si="546"/>
        <v>Compléter la colonne G</v>
      </c>
      <c r="BO705" s="153" t="str">
        <f t="shared" si="547"/>
        <v>Renseigner Part variable</v>
      </c>
      <c r="BP705" s="78"/>
      <c r="BQ705" s="150" t="str">
        <f t="shared" si="548"/>
        <v>Compléter la colonne M</v>
      </c>
      <c r="BR705" s="77"/>
      <c r="BS705" s="151" t="str">
        <f t="shared" si="549"/>
        <v>Compléter la précédente colonne</v>
      </c>
      <c r="BT705" s="155" t="str">
        <f t="shared" si="550"/>
        <v>Compléter la colonne G</v>
      </c>
      <c r="BU705" s="153" t="str">
        <f t="shared" si="551"/>
        <v>Renseigner Part variable</v>
      </c>
      <c r="BV705" s="78"/>
      <c r="BW705" s="150" t="str">
        <f t="shared" si="552"/>
        <v>Compléter la colonne M</v>
      </c>
      <c r="BX705" s="77"/>
      <c r="BY705" s="151" t="str">
        <f t="shared" si="553"/>
        <v>Compléter la précédente colonne</v>
      </c>
      <c r="BZ705" s="155" t="str">
        <f t="shared" si="554"/>
        <v>Compléter la colonne G</v>
      </c>
      <c r="CA705" s="153" t="str">
        <f t="shared" si="555"/>
        <v>Renseigner Part variable</v>
      </c>
      <c r="CB705" s="78"/>
      <c r="CC705" s="150" t="str">
        <f t="shared" si="556"/>
        <v>Compléter la colonne M</v>
      </c>
      <c r="CD705" s="77"/>
      <c r="CE705" s="151" t="str">
        <f t="shared" si="557"/>
        <v>Compléter la précédente colonne</v>
      </c>
      <c r="CF705" s="155" t="str">
        <f t="shared" si="558"/>
        <v>Compléter la colonne G</v>
      </c>
      <c r="CG705" s="153" t="str">
        <f t="shared" si="559"/>
        <v>Renseigner Part variable</v>
      </c>
      <c r="CH705" s="70">
        <f t="shared" si="510"/>
        <v>0</v>
      </c>
      <c r="CI705" s="71" t="str">
        <f t="shared" si="511"/>
        <v>Renseigner la RAISON SOCIALE</v>
      </c>
      <c r="CJ705" s="71" t="str">
        <f t="shared" si="560"/>
        <v>Montant total de l'aide non indiqué</v>
      </c>
    </row>
    <row r="706" spans="1:88" x14ac:dyDescent="0.3">
      <c r="A706" s="72"/>
      <c r="B706" s="72"/>
      <c r="C706" s="72"/>
      <c r="D706" s="72"/>
      <c r="E706" s="73"/>
      <c r="F706" s="74"/>
      <c r="G706" s="79"/>
      <c r="H706" s="75"/>
      <c r="I706" s="76"/>
      <c r="J706" s="65"/>
      <c r="K706" s="82"/>
      <c r="L706" s="67"/>
      <c r="M706" s="156"/>
      <c r="N706" s="78"/>
      <c r="O706" s="150" t="str">
        <f t="shared" si="512"/>
        <v>Compléter la colonne M</v>
      </c>
      <c r="P706" s="77"/>
      <c r="Q706" s="154" t="str">
        <f t="shared" si="513"/>
        <v>Compléter la précédente colonne</v>
      </c>
      <c r="R706" s="155" t="str">
        <f t="shared" si="514"/>
        <v>Compléter la colonne G</v>
      </c>
      <c r="S706" s="153" t="str">
        <f t="shared" si="515"/>
        <v>Renseigner Part variable</v>
      </c>
      <c r="T706" s="78"/>
      <c r="U706" s="150" t="str">
        <f t="shared" si="516"/>
        <v>Compléter la colonne M</v>
      </c>
      <c r="V706" s="77"/>
      <c r="W706" s="154" t="str">
        <f t="shared" si="517"/>
        <v>Compléter la précédente colonne</v>
      </c>
      <c r="X706" s="155" t="str">
        <f t="shared" si="518"/>
        <v>Compléter la colonne G</v>
      </c>
      <c r="Y706" s="153" t="str">
        <f t="shared" si="519"/>
        <v>Renseigner Part variable</v>
      </c>
      <c r="Z706" s="78"/>
      <c r="AA706" s="150" t="str">
        <f t="shared" si="520"/>
        <v>Compléter la colonne M</v>
      </c>
      <c r="AB706" s="77"/>
      <c r="AC706" s="154" t="str">
        <f t="shared" si="521"/>
        <v>Compléter la précédente colonne</v>
      </c>
      <c r="AD706" s="155" t="str">
        <f t="shared" si="522"/>
        <v>Compléter la colonne G</v>
      </c>
      <c r="AE706" s="153" t="str">
        <f t="shared" si="523"/>
        <v>Renseigner Part variable</v>
      </c>
      <c r="AF706" s="78"/>
      <c r="AG706" s="150" t="str">
        <f t="shared" si="524"/>
        <v>Compléter la colonne M</v>
      </c>
      <c r="AH706" s="77"/>
      <c r="AI706" s="154" t="str">
        <f t="shared" si="525"/>
        <v>Compléter la précédente colonne</v>
      </c>
      <c r="AJ706" s="155" t="str">
        <f t="shared" si="526"/>
        <v>Compléter la colonne G</v>
      </c>
      <c r="AK706" s="153" t="str">
        <f t="shared" si="527"/>
        <v>Renseigner Part variable</v>
      </c>
      <c r="AL706" s="78"/>
      <c r="AM706" s="150" t="str">
        <f t="shared" si="528"/>
        <v>Compléter la colonne M</v>
      </c>
      <c r="AN706" s="77"/>
      <c r="AO706" s="154" t="str">
        <f t="shared" si="529"/>
        <v>Compléter la précédente colonne</v>
      </c>
      <c r="AP706" s="155" t="str">
        <f t="shared" si="530"/>
        <v>Compléter la colonne G</v>
      </c>
      <c r="AQ706" s="153" t="str">
        <f t="shared" si="531"/>
        <v>Renseigner Part variable</v>
      </c>
      <c r="AR706" s="78"/>
      <c r="AS706" s="150" t="str">
        <f t="shared" si="532"/>
        <v>Compléter la colonne M</v>
      </c>
      <c r="AT706" s="77"/>
      <c r="AU706" s="154" t="str">
        <f t="shared" si="533"/>
        <v>Compléter la précédente colonne</v>
      </c>
      <c r="AV706" s="155" t="str">
        <f t="shared" si="534"/>
        <v>Compléter la colonne G</v>
      </c>
      <c r="AW706" s="153" t="str">
        <f t="shared" si="535"/>
        <v>Renseigner Part variable</v>
      </c>
      <c r="AX706" s="78"/>
      <c r="AY706" s="150" t="str">
        <f t="shared" si="536"/>
        <v>Compléter la colonne M</v>
      </c>
      <c r="AZ706" s="77"/>
      <c r="BA706" s="154" t="str">
        <f t="shared" si="537"/>
        <v>Compléter la précédente colonne</v>
      </c>
      <c r="BB706" s="155" t="str">
        <f t="shared" si="538"/>
        <v>Compléter la colonne G</v>
      </c>
      <c r="BC706" s="153" t="str">
        <f t="shared" si="539"/>
        <v>Renseigner Part variable</v>
      </c>
      <c r="BD706" s="78"/>
      <c r="BE706" s="150" t="str">
        <f t="shared" si="540"/>
        <v>Compléter la colonne M</v>
      </c>
      <c r="BF706" s="77"/>
      <c r="BG706" s="151" t="str">
        <f t="shared" si="541"/>
        <v>Compléter la précédente colonne</v>
      </c>
      <c r="BH706" s="155" t="str">
        <f t="shared" si="542"/>
        <v>Compléter la colonne G</v>
      </c>
      <c r="BI706" s="153" t="str">
        <f t="shared" si="543"/>
        <v>Renseigner Part variable</v>
      </c>
      <c r="BJ706" s="78"/>
      <c r="BK706" s="150" t="str">
        <f t="shared" si="544"/>
        <v>Compléter la colonne M</v>
      </c>
      <c r="BL706" s="77"/>
      <c r="BM706" s="151" t="str">
        <f t="shared" si="545"/>
        <v>Compléter la précédente colonne</v>
      </c>
      <c r="BN706" s="155" t="str">
        <f t="shared" si="546"/>
        <v>Compléter la colonne G</v>
      </c>
      <c r="BO706" s="153" t="str">
        <f t="shared" si="547"/>
        <v>Renseigner Part variable</v>
      </c>
      <c r="BP706" s="78"/>
      <c r="BQ706" s="150" t="str">
        <f t="shared" si="548"/>
        <v>Compléter la colonne M</v>
      </c>
      <c r="BR706" s="77"/>
      <c r="BS706" s="151" t="str">
        <f t="shared" si="549"/>
        <v>Compléter la précédente colonne</v>
      </c>
      <c r="BT706" s="155" t="str">
        <f t="shared" si="550"/>
        <v>Compléter la colonne G</v>
      </c>
      <c r="BU706" s="153" t="str">
        <f t="shared" si="551"/>
        <v>Renseigner Part variable</v>
      </c>
      <c r="BV706" s="78"/>
      <c r="BW706" s="150" t="str">
        <f t="shared" si="552"/>
        <v>Compléter la colonne M</v>
      </c>
      <c r="BX706" s="77"/>
      <c r="BY706" s="151" t="str">
        <f t="shared" si="553"/>
        <v>Compléter la précédente colonne</v>
      </c>
      <c r="BZ706" s="155" t="str">
        <f t="shared" si="554"/>
        <v>Compléter la colonne G</v>
      </c>
      <c r="CA706" s="153" t="str">
        <f t="shared" si="555"/>
        <v>Renseigner Part variable</v>
      </c>
      <c r="CB706" s="78"/>
      <c r="CC706" s="150" t="str">
        <f t="shared" si="556"/>
        <v>Compléter la colonne M</v>
      </c>
      <c r="CD706" s="77"/>
      <c r="CE706" s="151" t="str">
        <f t="shared" si="557"/>
        <v>Compléter la précédente colonne</v>
      </c>
      <c r="CF706" s="155" t="str">
        <f t="shared" si="558"/>
        <v>Compléter la colonne G</v>
      </c>
      <c r="CG706" s="153" t="str">
        <f t="shared" si="559"/>
        <v>Renseigner Part variable</v>
      </c>
      <c r="CH706" s="70">
        <f t="shared" si="510"/>
        <v>0</v>
      </c>
      <c r="CI706" s="71" t="str">
        <f t="shared" si="511"/>
        <v>Renseigner la RAISON SOCIALE</v>
      </c>
      <c r="CJ706" s="71" t="str">
        <f t="shared" si="560"/>
        <v>Montant total de l'aide non indiqué</v>
      </c>
    </row>
    <row r="707" spans="1:88" x14ac:dyDescent="0.3">
      <c r="A707" s="72"/>
      <c r="B707" s="72"/>
      <c r="C707" s="72"/>
      <c r="D707" s="72"/>
      <c r="E707" s="73"/>
      <c r="F707" s="74"/>
      <c r="G707" s="79"/>
      <c r="H707" s="75"/>
      <c r="I707" s="76"/>
      <c r="J707" s="65"/>
      <c r="K707" s="82"/>
      <c r="L707" s="67"/>
      <c r="M707" s="156"/>
      <c r="N707" s="78"/>
      <c r="O707" s="150" t="str">
        <f t="shared" si="512"/>
        <v>Compléter la colonne M</v>
      </c>
      <c r="P707" s="77"/>
      <c r="Q707" s="154" t="str">
        <f t="shared" si="513"/>
        <v>Compléter la précédente colonne</v>
      </c>
      <c r="R707" s="155" t="str">
        <f t="shared" si="514"/>
        <v>Compléter la colonne G</v>
      </c>
      <c r="S707" s="153" t="str">
        <f t="shared" si="515"/>
        <v>Renseigner Part variable</v>
      </c>
      <c r="T707" s="78"/>
      <c r="U707" s="150" t="str">
        <f t="shared" si="516"/>
        <v>Compléter la colonne M</v>
      </c>
      <c r="V707" s="77"/>
      <c r="W707" s="154" t="str">
        <f t="shared" si="517"/>
        <v>Compléter la précédente colonne</v>
      </c>
      <c r="X707" s="155" t="str">
        <f t="shared" si="518"/>
        <v>Compléter la colonne G</v>
      </c>
      <c r="Y707" s="153" t="str">
        <f t="shared" si="519"/>
        <v>Renseigner Part variable</v>
      </c>
      <c r="Z707" s="78"/>
      <c r="AA707" s="150" t="str">
        <f t="shared" si="520"/>
        <v>Compléter la colonne M</v>
      </c>
      <c r="AB707" s="77"/>
      <c r="AC707" s="154" t="str">
        <f t="shared" si="521"/>
        <v>Compléter la précédente colonne</v>
      </c>
      <c r="AD707" s="155" t="str">
        <f t="shared" si="522"/>
        <v>Compléter la colonne G</v>
      </c>
      <c r="AE707" s="153" t="str">
        <f t="shared" si="523"/>
        <v>Renseigner Part variable</v>
      </c>
      <c r="AF707" s="78"/>
      <c r="AG707" s="150" t="str">
        <f t="shared" si="524"/>
        <v>Compléter la colonne M</v>
      </c>
      <c r="AH707" s="77"/>
      <c r="AI707" s="154" t="str">
        <f t="shared" si="525"/>
        <v>Compléter la précédente colonne</v>
      </c>
      <c r="AJ707" s="155" t="str">
        <f t="shared" si="526"/>
        <v>Compléter la colonne G</v>
      </c>
      <c r="AK707" s="153" t="str">
        <f t="shared" si="527"/>
        <v>Renseigner Part variable</v>
      </c>
      <c r="AL707" s="78"/>
      <c r="AM707" s="150" t="str">
        <f t="shared" si="528"/>
        <v>Compléter la colonne M</v>
      </c>
      <c r="AN707" s="77"/>
      <c r="AO707" s="154" t="str">
        <f t="shared" si="529"/>
        <v>Compléter la précédente colonne</v>
      </c>
      <c r="AP707" s="155" t="str">
        <f t="shared" si="530"/>
        <v>Compléter la colonne G</v>
      </c>
      <c r="AQ707" s="153" t="str">
        <f t="shared" si="531"/>
        <v>Renseigner Part variable</v>
      </c>
      <c r="AR707" s="78"/>
      <c r="AS707" s="150" t="str">
        <f t="shared" si="532"/>
        <v>Compléter la colonne M</v>
      </c>
      <c r="AT707" s="77"/>
      <c r="AU707" s="154" t="str">
        <f t="shared" si="533"/>
        <v>Compléter la précédente colonne</v>
      </c>
      <c r="AV707" s="155" t="str">
        <f t="shared" si="534"/>
        <v>Compléter la colonne G</v>
      </c>
      <c r="AW707" s="153" t="str">
        <f t="shared" si="535"/>
        <v>Renseigner Part variable</v>
      </c>
      <c r="AX707" s="78"/>
      <c r="AY707" s="150" t="str">
        <f t="shared" si="536"/>
        <v>Compléter la colonne M</v>
      </c>
      <c r="AZ707" s="77"/>
      <c r="BA707" s="154" t="str">
        <f t="shared" si="537"/>
        <v>Compléter la précédente colonne</v>
      </c>
      <c r="BB707" s="155" t="str">
        <f t="shared" si="538"/>
        <v>Compléter la colonne G</v>
      </c>
      <c r="BC707" s="153" t="str">
        <f t="shared" si="539"/>
        <v>Renseigner Part variable</v>
      </c>
      <c r="BD707" s="78"/>
      <c r="BE707" s="150" t="str">
        <f t="shared" si="540"/>
        <v>Compléter la colonne M</v>
      </c>
      <c r="BF707" s="77"/>
      <c r="BG707" s="151" t="str">
        <f t="shared" si="541"/>
        <v>Compléter la précédente colonne</v>
      </c>
      <c r="BH707" s="155" t="str">
        <f t="shared" si="542"/>
        <v>Compléter la colonne G</v>
      </c>
      <c r="BI707" s="153" t="str">
        <f t="shared" si="543"/>
        <v>Renseigner Part variable</v>
      </c>
      <c r="BJ707" s="78"/>
      <c r="BK707" s="150" t="str">
        <f t="shared" si="544"/>
        <v>Compléter la colonne M</v>
      </c>
      <c r="BL707" s="77"/>
      <c r="BM707" s="151" t="str">
        <f t="shared" si="545"/>
        <v>Compléter la précédente colonne</v>
      </c>
      <c r="BN707" s="155" t="str">
        <f t="shared" si="546"/>
        <v>Compléter la colonne G</v>
      </c>
      <c r="BO707" s="153" t="str">
        <f t="shared" si="547"/>
        <v>Renseigner Part variable</v>
      </c>
      <c r="BP707" s="78"/>
      <c r="BQ707" s="150" t="str">
        <f t="shared" si="548"/>
        <v>Compléter la colonne M</v>
      </c>
      <c r="BR707" s="77"/>
      <c r="BS707" s="151" t="str">
        <f t="shared" si="549"/>
        <v>Compléter la précédente colonne</v>
      </c>
      <c r="BT707" s="155" t="str">
        <f t="shared" si="550"/>
        <v>Compléter la colonne G</v>
      </c>
      <c r="BU707" s="153" t="str">
        <f t="shared" si="551"/>
        <v>Renseigner Part variable</v>
      </c>
      <c r="BV707" s="78"/>
      <c r="BW707" s="150" t="str">
        <f t="shared" si="552"/>
        <v>Compléter la colonne M</v>
      </c>
      <c r="BX707" s="77"/>
      <c r="BY707" s="151" t="str">
        <f t="shared" si="553"/>
        <v>Compléter la précédente colonne</v>
      </c>
      <c r="BZ707" s="155" t="str">
        <f t="shared" si="554"/>
        <v>Compléter la colonne G</v>
      </c>
      <c r="CA707" s="153" t="str">
        <f t="shared" si="555"/>
        <v>Renseigner Part variable</v>
      </c>
      <c r="CB707" s="78"/>
      <c r="CC707" s="150" t="str">
        <f t="shared" si="556"/>
        <v>Compléter la colonne M</v>
      </c>
      <c r="CD707" s="77"/>
      <c r="CE707" s="151" t="str">
        <f t="shared" si="557"/>
        <v>Compléter la précédente colonne</v>
      </c>
      <c r="CF707" s="155" t="str">
        <f t="shared" si="558"/>
        <v>Compléter la colonne G</v>
      </c>
      <c r="CG707" s="153" t="str">
        <f t="shared" si="559"/>
        <v>Renseigner Part variable</v>
      </c>
      <c r="CH707" s="70">
        <f t="shared" si="510"/>
        <v>0</v>
      </c>
      <c r="CI707" s="71" t="str">
        <f t="shared" si="511"/>
        <v>Renseigner la RAISON SOCIALE</v>
      </c>
      <c r="CJ707" s="71" t="str">
        <f t="shared" si="560"/>
        <v>Montant total de l'aide non indiqué</v>
      </c>
    </row>
    <row r="708" spans="1:88" x14ac:dyDescent="0.3">
      <c r="A708" s="72"/>
      <c r="B708" s="72"/>
      <c r="C708" s="72"/>
      <c r="D708" s="72"/>
      <c r="E708" s="73"/>
      <c r="F708" s="74"/>
      <c r="G708" s="79"/>
      <c r="H708" s="75"/>
      <c r="I708" s="76"/>
      <c r="J708" s="65"/>
      <c r="K708" s="82"/>
      <c r="L708" s="67"/>
      <c r="M708" s="156"/>
      <c r="N708" s="78"/>
      <c r="O708" s="150" t="str">
        <f t="shared" si="512"/>
        <v>Compléter la colonne M</v>
      </c>
      <c r="P708" s="77"/>
      <c r="Q708" s="154" t="str">
        <f t="shared" si="513"/>
        <v>Compléter la précédente colonne</v>
      </c>
      <c r="R708" s="155" t="str">
        <f t="shared" si="514"/>
        <v>Compléter la colonne G</v>
      </c>
      <c r="S708" s="153" t="str">
        <f t="shared" si="515"/>
        <v>Renseigner Part variable</v>
      </c>
      <c r="T708" s="78"/>
      <c r="U708" s="150" t="str">
        <f t="shared" si="516"/>
        <v>Compléter la colonne M</v>
      </c>
      <c r="V708" s="77"/>
      <c r="W708" s="154" t="str">
        <f t="shared" si="517"/>
        <v>Compléter la précédente colonne</v>
      </c>
      <c r="X708" s="155" t="str">
        <f t="shared" si="518"/>
        <v>Compléter la colonne G</v>
      </c>
      <c r="Y708" s="153" t="str">
        <f t="shared" si="519"/>
        <v>Renseigner Part variable</v>
      </c>
      <c r="Z708" s="78"/>
      <c r="AA708" s="150" t="str">
        <f t="shared" si="520"/>
        <v>Compléter la colonne M</v>
      </c>
      <c r="AB708" s="77"/>
      <c r="AC708" s="154" t="str">
        <f t="shared" si="521"/>
        <v>Compléter la précédente colonne</v>
      </c>
      <c r="AD708" s="155" t="str">
        <f t="shared" si="522"/>
        <v>Compléter la colonne G</v>
      </c>
      <c r="AE708" s="153" t="str">
        <f t="shared" si="523"/>
        <v>Renseigner Part variable</v>
      </c>
      <c r="AF708" s="78"/>
      <c r="AG708" s="150" t="str">
        <f t="shared" si="524"/>
        <v>Compléter la colonne M</v>
      </c>
      <c r="AH708" s="77"/>
      <c r="AI708" s="154" t="str">
        <f t="shared" si="525"/>
        <v>Compléter la précédente colonne</v>
      </c>
      <c r="AJ708" s="155" t="str">
        <f t="shared" si="526"/>
        <v>Compléter la colonne G</v>
      </c>
      <c r="AK708" s="153" t="str">
        <f t="shared" si="527"/>
        <v>Renseigner Part variable</v>
      </c>
      <c r="AL708" s="78"/>
      <c r="AM708" s="150" t="str">
        <f t="shared" si="528"/>
        <v>Compléter la colonne M</v>
      </c>
      <c r="AN708" s="77"/>
      <c r="AO708" s="154" t="str">
        <f t="shared" si="529"/>
        <v>Compléter la précédente colonne</v>
      </c>
      <c r="AP708" s="155" t="str">
        <f t="shared" si="530"/>
        <v>Compléter la colonne G</v>
      </c>
      <c r="AQ708" s="153" t="str">
        <f t="shared" si="531"/>
        <v>Renseigner Part variable</v>
      </c>
      <c r="AR708" s="78"/>
      <c r="AS708" s="150" t="str">
        <f t="shared" si="532"/>
        <v>Compléter la colonne M</v>
      </c>
      <c r="AT708" s="77"/>
      <c r="AU708" s="154" t="str">
        <f t="shared" si="533"/>
        <v>Compléter la précédente colonne</v>
      </c>
      <c r="AV708" s="155" t="str">
        <f t="shared" si="534"/>
        <v>Compléter la colonne G</v>
      </c>
      <c r="AW708" s="153" t="str">
        <f t="shared" si="535"/>
        <v>Renseigner Part variable</v>
      </c>
      <c r="AX708" s="78"/>
      <c r="AY708" s="150" t="str">
        <f t="shared" si="536"/>
        <v>Compléter la colonne M</v>
      </c>
      <c r="AZ708" s="77"/>
      <c r="BA708" s="154" t="str">
        <f t="shared" si="537"/>
        <v>Compléter la précédente colonne</v>
      </c>
      <c r="BB708" s="155" t="str">
        <f t="shared" si="538"/>
        <v>Compléter la colonne G</v>
      </c>
      <c r="BC708" s="153" t="str">
        <f t="shared" si="539"/>
        <v>Renseigner Part variable</v>
      </c>
      <c r="BD708" s="78"/>
      <c r="BE708" s="150" t="str">
        <f t="shared" si="540"/>
        <v>Compléter la colonne M</v>
      </c>
      <c r="BF708" s="77"/>
      <c r="BG708" s="151" t="str">
        <f t="shared" si="541"/>
        <v>Compléter la précédente colonne</v>
      </c>
      <c r="BH708" s="155" t="str">
        <f t="shared" si="542"/>
        <v>Compléter la colonne G</v>
      </c>
      <c r="BI708" s="153" t="str">
        <f t="shared" si="543"/>
        <v>Renseigner Part variable</v>
      </c>
      <c r="BJ708" s="78"/>
      <c r="BK708" s="150" t="str">
        <f t="shared" si="544"/>
        <v>Compléter la colonne M</v>
      </c>
      <c r="BL708" s="77"/>
      <c r="BM708" s="151" t="str">
        <f t="shared" si="545"/>
        <v>Compléter la précédente colonne</v>
      </c>
      <c r="BN708" s="155" t="str">
        <f t="shared" si="546"/>
        <v>Compléter la colonne G</v>
      </c>
      <c r="BO708" s="153" t="str">
        <f t="shared" si="547"/>
        <v>Renseigner Part variable</v>
      </c>
      <c r="BP708" s="78"/>
      <c r="BQ708" s="150" t="str">
        <f t="shared" si="548"/>
        <v>Compléter la colonne M</v>
      </c>
      <c r="BR708" s="77"/>
      <c r="BS708" s="151" t="str">
        <f t="shared" si="549"/>
        <v>Compléter la précédente colonne</v>
      </c>
      <c r="BT708" s="155" t="str">
        <f t="shared" si="550"/>
        <v>Compléter la colonne G</v>
      </c>
      <c r="BU708" s="153" t="str">
        <f t="shared" si="551"/>
        <v>Renseigner Part variable</v>
      </c>
      <c r="BV708" s="78"/>
      <c r="BW708" s="150" t="str">
        <f t="shared" si="552"/>
        <v>Compléter la colonne M</v>
      </c>
      <c r="BX708" s="77"/>
      <c r="BY708" s="151" t="str">
        <f t="shared" si="553"/>
        <v>Compléter la précédente colonne</v>
      </c>
      <c r="BZ708" s="155" t="str">
        <f t="shared" si="554"/>
        <v>Compléter la colonne G</v>
      </c>
      <c r="CA708" s="153" t="str">
        <f t="shared" si="555"/>
        <v>Renseigner Part variable</v>
      </c>
      <c r="CB708" s="78"/>
      <c r="CC708" s="150" t="str">
        <f t="shared" si="556"/>
        <v>Compléter la colonne M</v>
      </c>
      <c r="CD708" s="77"/>
      <c r="CE708" s="151" t="str">
        <f t="shared" si="557"/>
        <v>Compléter la précédente colonne</v>
      </c>
      <c r="CF708" s="155" t="str">
        <f t="shared" si="558"/>
        <v>Compléter la colonne G</v>
      </c>
      <c r="CG708" s="153" t="str">
        <f t="shared" si="559"/>
        <v>Renseigner Part variable</v>
      </c>
      <c r="CH708" s="70">
        <f t="shared" si="510"/>
        <v>0</v>
      </c>
      <c r="CI708" s="71" t="str">
        <f t="shared" si="511"/>
        <v>Renseigner la RAISON SOCIALE</v>
      </c>
      <c r="CJ708" s="71" t="str">
        <f t="shared" si="560"/>
        <v>Montant total de l'aide non indiqué</v>
      </c>
    </row>
    <row r="709" spans="1:88" x14ac:dyDescent="0.3">
      <c r="A709" s="72"/>
      <c r="B709" s="72"/>
      <c r="C709" s="72"/>
      <c r="D709" s="72"/>
      <c r="E709" s="73"/>
      <c r="F709" s="74"/>
      <c r="G709" s="79"/>
      <c r="H709" s="75"/>
      <c r="I709" s="76"/>
      <c r="J709" s="65"/>
      <c r="K709" s="82"/>
      <c r="L709" s="67"/>
      <c r="M709" s="156"/>
      <c r="N709" s="78"/>
      <c r="O709" s="150" t="str">
        <f t="shared" si="512"/>
        <v>Compléter la colonne M</v>
      </c>
      <c r="P709" s="77"/>
      <c r="Q709" s="154" t="str">
        <f t="shared" si="513"/>
        <v>Compléter la précédente colonne</v>
      </c>
      <c r="R709" s="155" t="str">
        <f t="shared" si="514"/>
        <v>Compléter la colonne G</v>
      </c>
      <c r="S709" s="153" t="str">
        <f t="shared" si="515"/>
        <v>Renseigner Part variable</v>
      </c>
      <c r="T709" s="78"/>
      <c r="U709" s="150" t="str">
        <f t="shared" si="516"/>
        <v>Compléter la colonne M</v>
      </c>
      <c r="V709" s="77"/>
      <c r="W709" s="154" t="str">
        <f t="shared" si="517"/>
        <v>Compléter la précédente colonne</v>
      </c>
      <c r="X709" s="155" t="str">
        <f t="shared" si="518"/>
        <v>Compléter la colonne G</v>
      </c>
      <c r="Y709" s="153" t="str">
        <f t="shared" si="519"/>
        <v>Renseigner Part variable</v>
      </c>
      <c r="Z709" s="78"/>
      <c r="AA709" s="150" t="str">
        <f t="shared" si="520"/>
        <v>Compléter la colonne M</v>
      </c>
      <c r="AB709" s="77"/>
      <c r="AC709" s="154" t="str">
        <f t="shared" si="521"/>
        <v>Compléter la précédente colonne</v>
      </c>
      <c r="AD709" s="155" t="str">
        <f t="shared" si="522"/>
        <v>Compléter la colonne G</v>
      </c>
      <c r="AE709" s="153" t="str">
        <f t="shared" si="523"/>
        <v>Renseigner Part variable</v>
      </c>
      <c r="AF709" s="78"/>
      <c r="AG709" s="150" t="str">
        <f t="shared" si="524"/>
        <v>Compléter la colonne M</v>
      </c>
      <c r="AH709" s="77"/>
      <c r="AI709" s="154" t="str">
        <f t="shared" si="525"/>
        <v>Compléter la précédente colonne</v>
      </c>
      <c r="AJ709" s="155" t="str">
        <f t="shared" si="526"/>
        <v>Compléter la colonne G</v>
      </c>
      <c r="AK709" s="153" t="str">
        <f t="shared" si="527"/>
        <v>Renseigner Part variable</v>
      </c>
      <c r="AL709" s="78"/>
      <c r="AM709" s="150" t="str">
        <f t="shared" si="528"/>
        <v>Compléter la colonne M</v>
      </c>
      <c r="AN709" s="77"/>
      <c r="AO709" s="154" t="str">
        <f t="shared" si="529"/>
        <v>Compléter la précédente colonne</v>
      </c>
      <c r="AP709" s="155" t="str">
        <f t="shared" si="530"/>
        <v>Compléter la colonne G</v>
      </c>
      <c r="AQ709" s="153" t="str">
        <f t="shared" si="531"/>
        <v>Renseigner Part variable</v>
      </c>
      <c r="AR709" s="78"/>
      <c r="AS709" s="150" t="str">
        <f t="shared" si="532"/>
        <v>Compléter la colonne M</v>
      </c>
      <c r="AT709" s="77"/>
      <c r="AU709" s="154" t="str">
        <f t="shared" si="533"/>
        <v>Compléter la précédente colonne</v>
      </c>
      <c r="AV709" s="155" t="str">
        <f t="shared" si="534"/>
        <v>Compléter la colonne G</v>
      </c>
      <c r="AW709" s="153" t="str">
        <f t="shared" si="535"/>
        <v>Renseigner Part variable</v>
      </c>
      <c r="AX709" s="78"/>
      <c r="AY709" s="150" t="str">
        <f t="shared" si="536"/>
        <v>Compléter la colonne M</v>
      </c>
      <c r="AZ709" s="77"/>
      <c r="BA709" s="154" t="str">
        <f t="shared" si="537"/>
        <v>Compléter la précédente colonne</v>
      </c>
      <c r="BB709" s="155" t="str">
        <f t="shared" si="538"/>
        <v>Compléter la colonne G</v>
      </c>
      <c r="BC709" s="153" t="str">
        <f t="shared" si="539"/>
        <v>Renseigner Part variable</v>
      </c>
      <c r="BD709" s="78"/>
      <c r="BE709" s="150" t="str">
        <f t="shared" si="540"/>
        <v>Compléter la colonne M</v>
      </c>
      <c r="BF709" s="77"/>
      <c r="BG709" s="151" t="str">
        <f t="shared" si="541"/>
        <v>Compléter la précédente colonne</v>
      </c>
      <c r="BH709" s="155" t="str">
        <f t="shared" si="542"/>
        <v>Compléter la colonne G</v>
      </c>
      <c r="BI709" s="153" t="str">
        <f t="shared" si="543"/>
        <v>Renseigner Part variable</v>
      </c>
      <c r="BJ709" s="78"/>
      <c r="BK709" s="150" t="str">
        <f t="shared" si="544"/>
        <v>Compléter la colonne M</v>
      </c>
      <c r="BL709" s="77"/>
      <c r="BM709" s="151" t="str">
        <f t="shared" si="545"/>
        <v>Compléter la précédente colonne</v>
      </c>
      <c r="BN709" s="155" t="str">
        <f t="shared" si="546"/>
        <v>Compléter la colonne G</v>
      </c>
      <c r="BO709" s="153" t="str">
        <f t="shared" si="547"/>
        <v>Renseigner Part variable</v>
      </c>
      <c r="BP709" s="78"/>
      <c r="BQ709" s="150" t="str">
        <f t="shared" si="548"/>
        <v>Compléter la colonne M</v>
      </c>
      <c r="BR709" s="77"/>
      <c r="BS709" s="151" t="str">
        <f t="shared" si="549"/>
        <v>Compléter la précédente colonne</v>
      </c>
      <c r="BT709" s="155" t="str">
        <f t="shared" si="550"/>
        <v>Compléter la colonne G</v>
      </c>
      <c r="BU709" s="153" t="str">
        <f t="shared" si="551"/>
        <v>Renseigner Part variable</v>
      </c>
      <c r="BV709" s="78"/>
      <c r="BW709" s="150" t="str">
        <f t="shared" si="552"/>
        <v>Compléter la colonne M</v>
      </c>
      <c r="BX709" s="77"/>
      <c r="BY709" s="151" t="str">
        <f t="shared" si="553"/>
        <v>Compléter la précédente colonne</v>
      </c>
      <c r="BZ709" s="155" t="str">
        <f t="shared" si="554"/>
        <v>Compléter la colonne G</v>
      </c>
      <c r="CA709" s="153" t="str">
        <f t="shared" si="555"/>
        <v>Renseigner Part variable</v>
      </c>
      <c r="CB709" s="78"/>
      <c r="CC709" s="150" t="str">
        <f t="shared" si="556"/>
        <v>Compléter la colonne M</v>
      </c>
      <c r="CD709" s="77"/>
      <c r="CE709" s="151" t="str">
        <f t="shared" si="557"/>
        <v>Compléter la précédente colonne</v>
      </c>
      <c r="CF709" s="155" t="str">
        <f t="shared" si="558"/>
        <v>Compléter la colonne G</v>
      </c>
      <c r="CG709" s="153" t="str">
        <f t="shared" si="559"/>
        <v>Renseigner Part variable</v>
      </c>
      <c r="CH709" s="70">
        <f t="shared" si="510"/>
        <v>0</v>
      </c>
      <c r="CI709" s="71" t="str">
        <f t="shared" si="511"/>
        <v>Renseigner la RAISON SOCIALE</v>
      </c>
      <c r="CJ709" s="71" t="str">
        <f t="shared" si="560"/>
        <v>Montant total de l'aide non indiqué</v>
      </c>
    </row>
    <row r="710" spans="1:88" x14ac:dyDescent="0.3">
      <c r="A710" s="72"/>
      <c r="B710" s="72"/>
      <c r="C710" s="72"/>
      <c r="D710" s="72"/>
      <c r="E710" s="73"/>
      <c r="F710" s="74"/>
      <c r="G710" s="79"/>
      <c r="H710" s="75"/>
      <c r="I710" s="76"/>
      <c r="J710" s="65"/>
      <c r="K710" s="82"/>
      <c r="L710" s="67"/>
      <c r="M710" s="156"/>
      <c r="N710" s="78"/>
      <c r="O710" s="150" t="str">
        <f t="shared" si="512"/>
        <v>Compléter la colonne M</v>
      </c>
      <c r="P710" s="77"/>
      <c r="Q710" s="154" t="str">
        <f t="shared" si="513"/>
        <v>Compléter la précédente colonne</v>
      </c>
      <c r="R710" s="155" t="str">
        <f t="shared" si="514"/>
        <v>Compléter la colonne G</v>
      </c>
      <c r="S710" s="153" t="str">
        <f t="shared" si="515"/>
        <v>Renseigner Part variable</v>
      </c>
      <c r="T710" s="78"/>
      <c r="U710" s="150" t="str">
        <f t="shared" si="516"/>
        <v>Compléter la colonne M</v>
      </c>
      <c r="V710" s="77"/>
      <c r="W710" s="154" t="str">
        <f t="shared" si="517"/>
        <v>Compléter la précédente colonne</v>
      </c>
      <c r="X710" s="155" t="str">
        <f t="shared" si="518"/>
        <v>Compléter la colonne G</v>
      </c>
      <c r="Y710" s="153" t="str">
        <f t="shared" si="519"/>
        <v>Renseigner Part variable</v>
      </c>
      <c r="Z710" s="78"/>
      <c r="AA710" s="150" t="str">
        <f t="shared" si="520"/>
        <v>Compléter la colonne M</v>
      </c>
      <c r="AB710" s="77"/>
      <c r="AC710" s="154" t="str">
        <f t="shared" si="521"/>
        <v>Compléter la précédente colonne</v>
      </c>
      <c r="AD710" s="155" t="str">
        <f t="shared" si="522"/>
        <v>Compléter la colonne G</v>
      </c>
      <c r="AE710" s="153" t="str">
        <f t="shared" si="523"/>
        <v>Renseigner Part variable</v>
      </c>
      <c r="AF710" s="78"/>
      <c r="AG710" s="150" t="str">
        <f t="shared" si="524"/>
        <v>Compléter la colonne M</v>
      </c>
      <c r="AH710" s="77"/>
      <c r="AI710" s="154" t="str">
        <f t="shared" si="525"/>
        <v>Compléter la précédente colonne</v>
      </c>
      <c r="AJ710" s="155" t="str">
        <f t="shared" si="526"/>
        <v>Compléter la colonne G</v>
      </c>
      <c r="AK710" s="153" t="str">
        <f t="shared" si="527"/>
        <v>Renseigner Part variable</v>
      </c>
      <c r="AL710" s="78"/>
      <c r="AM710" s="150" t="str">
        <f t="shared" si="528"/>
        <v>Compléter la colonne M</v>
      </c>
      <c r="AN710" s="77"/>
      <c r="AO710" s="154" t="str">
        <f t="shared" si="529"/>
        <v>Compléter la précédente colonne</v>
      </c>
      <c r="AP710" s="155" t="str">
        <f t="shared" si="530"/>
        <v>Compléter la colonne G</v>
      </c>
      <c r="AQ710" s="153" t="str">
        <f t="shared" si="531"/>
        <v>Renseigner Part variable</v>
      </c>
      <c r="AR710" s="78"/>
      <c r="AS710" s="150" t="str">
        <f t="shared" si="532"/>
        <v>Compléter la colonne M</v>
      </c>
      <c r="AT710" s="77"/>
      <c r="AU710" s="154" t="str">
        <f t="shared" si="533"/>
        <v>Compléter la précédente colonne</v>
      </c>
      <c r="AV710" s="155" t="str">
        <f t="shared" si="534"/>
        <v>Compléter la colonne G</v>
      </c>
      <c r="AW710" s="153" t="str">
        <f t="shared" si="535"/>
        <v>Renseigner Part variable</v>
      </c>
      <c r="AX710" s="78"/>
      <c r="AY710" s="150" t="str">
        <f t="shared" si="536"/>
        <v>Compléter la colonne M</v>
      </c>
      <c r="AZ710" s="77"/>
      <c r="BA710" s="154" t="str">
        <f t="shared" si="537"/>
        <v>Compléter la précédente colonne</v>
      </c>
      <c r="BB710" s="155" t="str">
        <f t="shared" si="538"/>
        <v>Compléter la colonne G</v>
      </c>
      <c r="BC710" s="153" t="str">
        <f t="shared" si="539"/>
        <v>Renseigner Part variable</v>
      </c>
      <c r="BD710" s="78"/>
      <c r="BE710" s="150" t="str">
        <f t="shared" si="540"/>
        <v>Compléter la colonne M</v>
      </c>
      <c r="BF710" s="77"/>
      <c r="BG710" s="151" t="str">
        <f t="shared" si="541"/>
        <v>Compléter la précédente colonne</v>
      </c>
      <c r="BH710" s="155" t="str">
        <f t="shared" si="542"/>
        <v>Compléter la colonne G</v>
      </c>
      <c r="BI710" s="153" t="str">
        <f t="shared" si="543"/>
        <v>Renseigner Part variable</v>
      </c>
      <c r="BJ710" s="78"/>
      <c r="BK710" s="150" t="str">
        <f t="shared" si="544"/>
        <v>Compléter la colonne M</v>
      </c>
      <c r="BL710" s="77"/>
      <c r="BM710" s="151" t="str">
        <f t="shared" si="545"/>
        <v>Compléter la précédente colonne</v>
      </c>
      <c r="BN710" s="155" t="str">
        <f t="shared" si="546"/>
        <v>Compléter la colonne G</v>
      </c>
      <c r="BO710" s="153" t="str">
        <f t="shared" si="547"/>
        <v>Renseigner Part variable</v>
      </c>
      <c r="BP710" s="78"/>
      <c r="BQ710" s="150" t="str">
        <f t="shared" si="548"/>
        <v>Compléter la colonne M</v>
      </c>
      <c r="BR710" s="77"/>
      <c r="BS710" s="151" t="str">
        <f t="shared" si="549"/>
        <v>Compléter la précédente colonne</v>
      </c>
      <c r="BT710" s="155" t="str">
        <f t="shared" si="550"/>
        <v>Compléter la colonne G</v>
      </c>
      <c r="BU710" s="153" t="str">
        <f t="shared" si="551"/>
        <v>Renseigner Part variable</v>
      </c>
      <c r="BV710" s="78"/>
      <c r="BW710" s="150" t="str">
        <f t="shared" si="552"/>
        <v>Compléter la colonne M</v>
      </c>
      <c r="BX710" s="77"/>
      <c r="BY710" s="151" t="str">
        <f t="shared" si="553"/>
        <v>Compléter la précédente colonne</v>
      </c>
      <c r="BZ710" s="155" t="str">
        <f t="shared" si="554"/>
        <v>Compléter la colonne G</v>
      </c>
      <c r="CA710" s="153" t="str">
        <f t="shared" si="555"/>
        <v>Renseigner Part variable</v>
      </c>
      <c r="CB710" s="78"/>
      <c r="CC710" s="150" t="str">
        <f t="shared" si="556"/>
        <v>Compléter la colonne M</v>
      </c>
      <c r="CD710" s="77"/>
      <c r="CE710" s="151" t="str">
        <f t="shared" si="557"/>
        <v>Compléter la précédente colonne</v>
      </c>
      <c r="CF710" s="155" t="str">
        <f t="shared" si="558"/>
        <v>Compléter la colonne G</v>
      </c>
      <c r="CG710" s="153" t="str">
        <f t="shared" si="559"/>
        <v>Renseigner Part variable</v>
      </c>
      <c r="CH710" s="70">
        <f t="shared" si="510"/>
        <v>0</v>
      </c>
      <c r="CI710" s="71" t="str">
        <f t="shared" si="511"/>
        <v>Renseigner la RAISON SOCIALE</v>
      </c>
      <c r="CJ710" s="71" t="str">
        <f t="shared" si="560"/>
        <v>Montant total de l'aide non indiqué</v>
      </c>
    </row>
    <row r="711" spans="1:88" x14ac:dyDescent="0.3">
      <c r="A711" s="72"/>
      <c r="B711" s="72"/>
      <c r="C711" s="72"/>
      <c r="D711" s="72"/>
      <c r="E711" s="73"/>
      <c r="F711" s="74"/>
      <c r="G711" s="79"/>
      <c r="H711" s="75"/>
      <c r="I711" s="76"/>
      <c r="J711" s="65"/>
      <c r="K711" s="82"/>
      <c r="L711" s="67"/>
      <c r="M711" s="156"/>
      <c r="N711" s="78"/>
      <c r="O711" s="150" t="str">
        <f t="shared" si="512"/>
        <v>Compléter la colonne M</v>
      </c>
      <c r="P711" s="77"/>
      <c r="Q711" s="154" t="str">
        <f t="shared" si="513"/>
        <v>Compléter la précédente colonne</v>
      </c>
      <c r="R711" s="155" t="str">
        <f t="shared" si="514"/>
        <v>Compléter la colonne G</v>
      </c>
      <c r="S711" s="153" t="str">
        <f t="shared" si="515"/>
        <v>Renseigner Part variable</v>
      </c>
      <c r="T711" s="78"/>
      <c r="U711" s="150" t="str">
        <f t="shared" si="516"/>
        <v>Compléter la colonne M</v>
      </c>
      <c r="V711" s="77"/>
      <c r="W711" s="154" t="str">
        <f t="shared" si="517"/>
        <v>Compléter la précédente colonne</v>
      </c>
      <c r="X711" s="155" t="str">
        <f t="shared" si="518"/>
        <v>Compléter la colonne G</v>
      </c>
      <c r="Y711" s="153" t="str">
        <f t="shared" si="519"/>
        <v>Renseigner Part variable</v>
      </c>
      <c r="Z711" s="78"/>
      <c r="AA711" s="150" t="str">
        <f t="shared" si="520"/>
        <v>Compléter la colonne M</v>
      </c>
      <c r="AB711" s="77"/>
      <c r="AC711" s="154" t="str">
        <f t="shared" si="521"/>
        <v>Compléter la précédente colonne</v>
      </c>
      <c r="AD711" s="155" t="str">
        <f t="shared" si="522"/>
        <v>Compléter la colonne G</v>
      </c>
      <c r="AE711" s="153" t="str">
        <f t="shared" si="523"/>
        <v>Renseigner Part variable</v>
      </c>
      <c r="AF711" s="78"/>
      <c r="AG711" s="150" t="str">
        <f t="shared" si="524"/>
        <v>Compléter la colonne M</v>
      </c>
      <c r="AH711" s="77"/>
      <c r="AI711" s="154" t="str">
        <f t="shared" si="525"/>
        <v>Compléter la précédente colonne</v>
      </c>
      <c r="AJ711" s="155" t="str">
        <f t="shared" si="526"/>
        <v>Compléter la colonne G</v>
      </c>
      <c r="AK711" s="153" t="str">
        <f t="shared" si="527"/>
        <v>Renseigner Part variable</v>
      </c>
      <c r="AL711" s="78"/>
      <c r="AM711" s="150" t="str">
        <f t="shared" si="528"/>
        <v>Compléter la colonne M</v>
      </c>
      <c r="AN711" s="77"/>
      <c r="AO711" s="154" t="str">
        <f t="shared" si="529"/>
        <v>Compléter la précédente colonne</v>
      </c>
      <c r="AP711" s="155" t="str">
        <f t="shared" si="530"/>
        <v>Compléter la colonne G</v>
      </c>
      <c r="AQ711" s="153" t="str">
        <f t="shared" si="531"/>
        <v>Renseigner Part variable</v>
      </c>
      <c r="AR711" s="78"/>
      <c r="AS711" s="150" t="str">
        <f t="shared" si="532"/>
        <v>Compléter la colonne M</v>
      </c>
      <c r="AT711" s="77"/>
      <c r="AU711" s="154" t="str">
        <f t="shared" si="533"/>
        <v>Compléter la précédente colonne</v>
      </c>
      <c r="AV711" s="155" t="str">
        <f t="shared" si="534"/>
        <v>Compléter la colonne G</v>
      </c>
      <c r="AW711" s="153" t="str">
        <f t="shared" si="535"/>
        <v>Renseigner Part variable</v>
      </c>
      <c r="AX711" s="78"/>
      <c r="AY711" s="150" t="str">
        <f t="shared" si="536"/>
        <v>Compléter la colonne M</v>
      </c>
      <c r="AZ711" s="77"/>
      <c r="BA711" s="154" t="str">
        <f t="shared" si="537"/>
        <v>Compléter la précédente colonne</v>
      </c>
      <c r="BB711" s="155" t="str">
        <f t="shared" si="538"/>
        <v>Compléter la colonne G</v>
      </c>
      <c r="BC711" s="153" t="str">
        <f t="shared" si="539"/>
        <v>Renseigner Part variable</v>
      </c>
      <c r="BD711" s="78"/>
      <c r="BE711" s="150" t="str">
        <f t="shared" si="540"/>
        <v>Compléter la colonne M</v>
      </c>
      <c r="BF711" s="77"/>
      <c r="BG711" s="151" t="str">
        <f t="shared" si="541"/>
        <v>Compléter la précédente colonne</v>
      </c>
      <c r="BH711" s="155" t="str">
        <f t="shared" si="542"/>
        <v>Compléter la colonne G</v>
      </c>
      <c r="BI711" s="153" t="str">
        <f t="shared" si="543"/>
        <v>Renseigner Part variable</v>
      </c>
      <c r="BJ711" s="78"/>
      <c r="BK711" s="150" t="str">
        <f t="shared" si="544"/>
        <v>Compléter la colonne M</v>
      </c>
      <c r="BL711" s="77"/>
      <c r="BM711" s="151" t="str">
        <f t="shared" si="545"/>
        <v>Compléter la précédente colonne</v>
      </c>
      <c r="BN711" s="155" t="str">
        <f t="shared" si="546"/>
        <v>Compléter la colonne G</v>
      </c>
      <c r="BO711" s="153" t="str">
        <f t="shared" si="547"/>
        <v>Renseigner Part variable</v>
      </c>
      <c r="BP711" s="78"/>
      <c r="BQ711" s="150" t="str">
        <f t="shared" si="548"/>
        <v>Compléter la colonne M</v>
      </c>
      <c r="BR711" s="77"/>
      <c r="BS711" s="151" t="str">
        <f t="shared" si="549"/>
        <v>Compléter la précédente colonne</v>
      </c>
      <c r="BT711" s="155" t="str">
        <f t="shared" si="550"/>
        <v>Compléter la colonne G</v>
      </c>
      <c r="BU711" s="153" t="str">
        <f t="shared" si="551"/>
        <v>Renseigner Part variable</v>
      </c>
      <c r="BV711" s="78"/>
      <c r="BW711" s="150" t="str">
        <f t="shared" si="552"/>
        <v>Compléter la colonne M</v>
      </c>
      <c r="BX711" s="77"/>
      <c r="BY711" s="151" t="str">
        <f t="shared" si="553"/>
        <v>Compléter la précédente colonne</v>
      </c>
      <c r="BZ711" s="155" t="str">
        <f t="shared" si="554"/>
        <v>Compléter la colonne G</v>
      </c>
      <c r="CA711" s="153" t="str">
        <f t="shared" si="555"/>
        <v>Renseigner Part variable</v>
      </c>
      <c r="CB711" s="78"/>
      <c r="CC711" s="150" t="str">
        <f t="shared" si="556"/>
        <v>Compléter la colonne M</v>
      </c>
      <c r="CD711" s="77"/>
      <c r="CE711" s="151" t="str">
        <f t="shared" si="557"/>
        <v>Compléter la précédente colonne</v>
      </c>
      <c r="CF711" s="155" t="str">
        <f t="shared" si="558"/>
        <v>Compléter la colonne G</v>
      </c>
      <c r="CG711" s="153" t="str">
        <f t="shared" si="559"/>
        <v>Renseigner Part variable</v>
      </c>
      <c r="CH711" s="70">
        <f t="shared" si="510"/>
        <v>0</v>
      </c>
      <c r="CI711" s="71" t="str">
        <f t="shared" si="511"/>
        <v>Renseigner la RAISON SOCIALE</v>
      </c>
      <c r="CJ711" s="71" t="str">
        <f t="shared" si="560"/>
        <v>Montant total de l'aide non indiqué</v>
      </c>
    </row>
    <row r="712" spans="1:88" x14ac:dyDescent="0.3">
      <c r="A712" s="72"/>
      <c r="B712" s="72"/>
      <c r="C712" s="72"/>
      <c r="D712" s="72"/>
      <c r="E712" s="73"/>
      <c r="F712" s="74"/>
      <c r="G712" s="79"/>
      <c r="H712" s="75"/>
      <c r="I712" s="76"/>
      <c r="J712" s="65"/>
      <c r="K712" s="82"/>
      <c r="L712" s="67"/>
      <c r="M712" s="156"/>
      <c r="N712" s="78"/>
      <c r="O712" s="150" t="str">
        <f t="shared" si="512"/>
        <v>Compléter la colonne M</v>
      </c>
      <c r="P712" s="77"/>
      <c r="Q712" s="154" t="str">
        <f t="shared" si="513"/>
        <v>Compléter la précédente colonne</v>
      </c>
      <c r="R712" s="155" t="str">
        <f t="shared" si="514"/>
        <v>Compléter la colonne G</v>
      </c>
      <c r="S712" s="153" t="str">
        <f t="shared" si="515"/>
        <v>Renseigner Part variable</v>
      </c>
      <c r="T712" s="78"/>
      <c r="U712" s="150" t="str">
        <f t="shared" si="516"/>
        <v>Compléter la colonne M</v>
      </c>
      <c r="V712" s="77"/>
      <c r="W712" s="154" t="str">
        <f t="shared" si="517"/>
        <v>Compléter la précédente colonne</v>
      </c>
      <c r="X712" s="155" t="str">
        <f t="shared" si="518"/>
        <v>Compléter la colonne G</v>
      </c>
      <c r="Y712" s="153" t="str">
        <f t="shared" si="519"/>
        <v>Renseigner Part variable</v>
      </c>
      <c r="Z712" s="78"/>
      <c r="AA712" s="150" t="str">
        <f t="shared" si="520"/>
        <v>Compléter la colonne M</v>
      </c>
      <c r="AB712" s="77"/>
      <c r="AC712" s="154" t="str">
        <f t="shared" si="521"/>
        <v>Compléter la précédente colonne</v>
      </c>
      <c r="AD712" s="155" t="str">
        <f t="shared" si="522"/>
        <v>Compléter la colonne G</v>
      </c>
      <c r="AE712" s="153" t="str">
        <f t="shared" si="523"/>
        <v>Renseigner Part variable</v>
      </c>
      <c r="AF712" s="78"/>
      <c r="AG712" s="150" t="str">
        <f t="shared" si="524"/>
        <v>Compléter la colonne M</v>
      </c>
      <c r="AH712" s="77"/>
      <c r="AI712" s="154" t="str">
        <f t="shared" si="525"/>
        <v>Compléter la précédente colonne</v>
      </c>
      <c r="AJ712" s="155" t="str">
        <f t="shared" si="526"/>
        <v>Compléter la colonne G</v>
      </c>
      <c r="AK712" s="153" t="str">
        <f t="shared" si="527"/>
        <v>Renseigner Part variable</v>
      </c>
      <c r="AL712" s="78"/>
      <c r="AM712" s="150" t="str">
        <f t="shared" si="528"/>
        <v>Compléter la colonne M</v>
      </c>
      <c r="AN712" s="77"/>
      <c r="AO712" s="154" t="str">
        <f t="shared" si="529"/>
        <v>Compléter la précédente colonne</v>
      </c>
      <c r="AP712" s="155" t="str">
        <f t="shared" si="530"/>
        <v>Compléter la colonne G</v>
      </c>
      <c r="AQ712" s="153" t="str">
        <f t="shared" si="531"/>
        <v>Renseigner Part variable</v>
      </c>
      <c r="AR712" s="78"/>
      <c r="AS712" s="150" t="str">
        <f t="shared" si="532"/>
        <v>Compléter la colonne M</v>
      </c>
      <c r="AT712" s="77"/>
      <c r="AU712" s="154" t="str">
        <f t="shared" si="533"/>
        <v>Compléter la précédente colonne</v>
      </c>
      <c r="AV712" s="155" t="str">
        <f t="shared" si="534"/>
        <v>Compléter la colonne G</v>
      </c>
      <c r="AW712" s="153" t="str">
        <f t="shared" si="535"/>
        <v>Renseigner Part variable</v>
      </c>
      <c r="AX712" s="78"/>
      <c r="AY712" s="150" t="str">
        <f t="shared" si="536"/>
        <v>Compléter la colonne M</v>
      </c>
      <c r="AZ712" s="77"/>
      <c r="BA712" s="154" t="str">
        <f t="shared" si="537"/>
        <v>Compléter la précédente colonne</v>
      </c>
      <c r="BB712" s="155" t="str">
        <f t="shared" si="538"/>
        <v>Compléter la colonne G</v>
      </c>
      <c r="BC712" s="153" t="str">
        <f t="shared" si="539"/>
        <v>Renseigner Part variable</v>
      </c>
      <c r="BD712" s="78"/>
      <c r="BE712" s="150" t="str">
        <f t="shared" si="540"/>
        <v>Compléter la colonne M</v>
      </c>
      <c r="BF712" s="77"/>
      <c r="BG712" s="151" t="str">
        <f t="shared" si="541"/>
        <v>Compléter la précédente colonne</v>
      </c>
      <c r="BH712" s="155" t="str">
        <f t="shared" si="542"/>
        <v>Compléter la colonne G</v>
      </c>
      <c r="BI712" s="153" t="str">
        <f t="shared" si="543"/>
        <v>Renseigner Part variable</v>
      </c>
      <c r="BJ712" s="78"/>
      <c r="BK712" s="150" t="str">
        <f t="shared" si="544"/>
        <v>Compléter la colonne M</v>
      </c>
      <c r="BL712" s="77"/>
      <c r="BM712" s="151" t="str">
        <f t="shared" si="545"/>
        <v>Compléter la précédente colonne</v>
      </c>
      <c r="BN712" s="155" t="str">
        <f t="shared" si="546"/>
        <v>Compléter la colonne G</v>
      </c>
      <c r="BO712" s="153" t="str">
        <f t="shared" si="547"/>
        <v>Renseigner Part variable</v>
      </c>
      <c r="BP712" s="78"/>
      <c r="BQ712" s="150" t="str">
        <f t="shared" si="548"/>
        <v>Compléter la colonne M</v>
      </c>
      <c r="BR712" s="77"/>
      <c r="BS712" s="151" t="str">
        <f t="shared" si="549"/>
        <v>Compléter la précédente colonne</v>
      </c>
      <c r="BT712" s="155" t="str">
        <f t="shared" si="550"/>
        <v>Compléter la colonne G</v>
      </c>
      <c r="BU712" s="153" t="str">
        <f t="shared" si="551"/>
        <v>Renseigner Part variable</v>
      </c>
      <c r="BV712" s="78"/>
      <c r="BW712" s="150" t="str">
        <f t="shared" si="552"/>
        <v>Compléter la colonne M</v>
      </c>
      <c r="BX712" s="77"/>
      <c r="BY712" s="151" t="str">
        <f t="shared" si="553"/>
        <v>Compléter la précédente colonne</v>
      </c>
      <c r="BZ712" s="155" t="str">
        <f t="shared" si="554"/>
        <v>Compléter la colonne G</v>
      </c>
      <c r="CA712" s="153" t="str">
        <f t="shared" si="555"/>
        <v>Renseigner Part variable</v>
      </c>
      <c r="CB712" s="78"/>
      <c r="CC712" s="150" t="str">
        <f t="shared" si="556"/>
        <v>Compléter la colonne M</v>
      </c>
      <c r="CD712" s="77"/>
      <c r="CE712" s="151" t="str">
        <f t="shared" si="557"/>
        <v>Compléter la précédente colonne</v>
      </c>
      <c r="CF712" s="155" t="str">
        <f t="shared" si="558"/>
        <v>Compléter la colonne G</v>
      </c>
      <c r="CG712" s="153" t="str">
        <f t="shared" si="559"/>
        <v>Renseigner Part variable</v>
      </c>
      <c r="CH712" s="70">
        <f t="shared" si="510"/>
        <v>0</v>
      </c>
      <c r="CI712" s="71" t="str">
        <f t="shared" si="511"/>
        <v>Renseigner la RAISON SOCIALE</v>
      </c>
      <c r="CJ712" s="71" t="str">
        <f t="shared" si="560"/>
        <v>Montant total de l'aide non indiqué</v>
      </c>
    </row>
    <row r="713" spans="1:88" x14ac:dyDescent="0.3">
      <c r="A713" s="72"/>
      <c r="B713" s="72"/>
      <c r="C713" s="72"/>
      <c r="D713" s="72"/>
      <c r="E713" s="73"/>
      <c r="F713" s="74"/>
      <c r="G713" s="79"/>
      <c r="H713" s="75"/>
      <c r="I713" s="76"/>
      <c r="J713" s="65"/>
      <c r="K713" s="82"/>
      <c r="L713" s="67"/>
      <c r="M713" s="156"/>
      <c r="N713" s="78"/>
      <c r="O713" s="150" t="str">
        <f t="shared" si="512"/>
        <v>Compléter la colonne M</v>
      </c>
      <c r="P713" s="77"/>
      <c r="Q713" s="154" t="str">
        <f t="shared" si="513"/>
        <v>Compléter la précédente colonne</v>
      </c>
      <c r="R713" s="155" t="str">
        <f t="shared" si="514"/>
        <v>Compléter la colonne G</v>
      </c>
      <c r="S713" s="153" t="str">
        <f t="shared" si="515"/>
        <v>Renseigner Part variable</v>
      </c>
      <c r="T713" s="78"/>
      <c r="U713" s="150" t="str">
        <f t="shared" si="516"/>
        <v>Compléter la colonne M</v>
      </c>
      <c r="V713" s="77"/>
      <c r="W713" s="154" t="str">
        <f t="shared" si="517"/>
        <v>Compléter la précédente colonne</v>
      </c>
      <c r="X713" s="155" t="str">
        <f t="shared" si="518"/>
        <v>Compléter la colonne G</v>
      </c>
      <c r="Y713" s="153" t="str">
        <f t="shared" si="519"/>
        <v>Renseigner Part variable</v>
      </c>
      <c r="Z713" s="78"/>
      <c r="AA713" s="150" t="str">
        <f t="shared" si="520"/>
        <v>Compléter la colonne M</v>
      </c>
      <c r="AB713" s="77"/>
      <c r="AC713" s="154" t="str">
        <f t="shared" si="521"/>
        <v>Compléter la précédente colonne</v>
      </c>
      <c r="AD713" s="155" t="str">
        <f t="shared" si="522"/>
        <v>Compléter la colonne G</v>
      </c>
      <c r="AE713" s="153" t="str">
        <f t="shared" si="523"/>
        <v>Renseigner Part variable</v>
      </c>
      <c r="AF713" s="78"/>
      <c r="AG713" s="150" t="str">
        <f t="shared" si="524"/>
        <v>Compléter la colonne M</v>
      </c>
      <c r="AH713" s="77"/>
      <c r="AI713" s="154" t="str">
        <f t="shared" si="525"/>
        <v>Compléter la précédente colonne</v>
      </c>
      <c r="AJ713" s="155" t="str">
        <f t="shared" si="526"/>
        <v>Compléter la colonne G</v>
      </c>
      <c r="AK713" s="153" t="str">
        <f t="shared" si="527"/>
        <v>Renseigner Part variable</v>
      </c>
      <c r="AL713" s="78"/>
      <c r="AM713" s="150" t="str">
        <f t="shared" si="528"/>
        <v>Compléter la colonne M</v>
      </c>
      <c r="AN713" s="77"/>
      <c r="AO713" s="154" t="str">
        <f t="shared" si="529"/>
        <v>Compléter la précédente colonne</v>
      </c>
      <c r="AP713" s="155" t="str">
        <f t="shared" si="530"/>
        <v>Compléter la colonne G</v>
      </c>
      <c r="AQ713" s="153" t="str">
        <f t="shared" si="531"/>
        <v>Renseigner Part variable</v>
      </c>
      <c r="AR713" s="78"/>
      <c r="AS713" s="150" t="str">
        <f t="shared" si="532"/>
        <v>Compléter la colonne M</v>
      </c>
      <c r="AT713" s="77"/>
      <c r="AU713" s="154" t="str">
        <f t="shared" si="533"/>
        <v>Compléter la précédente colonne</v>
      </c>
      <c r="AV713" s="155" t="str">
        <f t="shared" si="534"/>
        <v>Compléter la colonne G</v>
      </c>
      <c r="AW713" s="153" t="str">
        <f t="shared" si="535"/>
        <v>Renseigner Part variable</v>
      </c>
      <c r="AX713" s="78"/>
      <c r="AY713" s="150" t="str">
        <f t="shared" si="536"/>
        <v>Compléter la colonne M</v>
      </c>
      <c r="AZ713" s="77"/>
      <c r="BA713" s="154" t="str">
        <f t="shared" si="537"/>
        <v>Compléter la précédente colonne</v>
      </c>
      <c r="BB713" s="155" t="str">
        <f t="shared" si="538"/>
        <v>Compléter la colonne G</v>
      </c>
      <c r="BC713" s="153" t="str">
        <f t="shared" si="539"/>
        <v>Renseigner Part variable</v>
      </c>
      <c r="BD713" s="78"/>
      <c r="BE713" s="150" t="str">
        <f t="shared" si="540"/>
        <v>Compléter la colonne M</v>
      </c>
      <c r="BF713" s="77"/>
      <c r="BG713" s="151" t="str">
        <f t="shared" si="541"/>
        <v>Compléter la précédente colonne</v>
      </c>
      <c r="BH713" s="155" t="str">
        <f t="shared" si="542"/>
        <v>Compléter la colonne G</v>
      </c>
      <c r="BI713" s="153" t="str">
        <f t="shared" si="543"/>
        <v>Renseigner Part variable</v>
      </c>
      <c r="BJ713" s="78"/>
      <c r="BK713" s="150" t="str">
        <f t="shared" si="544"/>
        <v>Compléter la colonne M</v>
      </c>
      <c r="BL713" s="77"/>
      <c r="BM713" s="151" t="str">
        <f t="shared" si="545"/>
        <v>Compléter la précédente colonne</v>
      </c>
      <c r="BN713" s="155" t="str">
        <f t="shared" si="546"/>
        <v>Compléter la colonne G</v>
      </c>
      <c r="BO713" s="153" t="str">
        <f t="shared" si="547"/>
        <v>Renseigner Part variable</v>
      </c>
      <c r="BP713" s="78"/>
      <c r="BQ713" s="150" t="str">
        <f t="shared" si="548"/>
        <v>Compléter la colonne M</v>
      </c>
      <c r="BR713" s="77"/>
      <c r="BS713" s="151" t="str">
        <f t="shared" si="549"/>
        <v>Compléter la précédente colonne</v>
      </c>
      <c r="BT713" s="155" t="str">
        <f t="shared" si="550"/>
        <v>Compléter la colonne G</v>
      </c>
      <c r="BU713" s="153" t="str">
        <f t="shared" si="551"/>
        <v>Renseigner Part variable</v>
      </c>
      <c r="BV713" s="78"/>
      <c r="BW713" s="150" t="str">
        <f t="shared" si="552"/>
        <v>Compléter la colonne M</v>
      </c>
      <c r="BX713" s="77"/>
      <c r="BY713" s="151" t="str">
        <f t="shared" si="553"/>
        <v>Compléter la précédente colonne</v>
      </c>
      <c r="BZ713" s="155" t="str">
        <f t="shared" si="554"/>
        <v>Compléter la colonne G</v>
      </c>
      <c r="CA713" s="153" t="str">
        <f t="shared" si="555"/>
        <v>Renseigner Part variable</v>
      </c>
      <c r="CB713" s="78"/>
      <c r="CC713" s="150" t="str">
        <f t="shared" si="556"/>
        <v>Compléter la colonne M</v>
      </c>
      <c r="CD713" s="77"/>
      <c r="CE713" s="151" t="str">
        <f t="shared" si="557"/>
        <v>Compléter la précédente colonne</v>
      </c>
      <c r="CF713" s="155" t="str">
        <f t="shared" si="558"/>
        <v>Compléter la colonne G</v>
      </c>
      <c r="CG713" s="153" t="str">
        <f t="shared" si="559"/>
        <v>Renseigner Part variable</v>
      </c>
      <c r="CH713" s="70">
        <f t="shared" si="510"/>
        <v>0</v>
      </c>
      <c r="CI713" s="71" t="str">
        <f t="shared" si="511"/>
        <v>Renseigner la RAISON SOCIALE</v>
      </c>
      <c r="CJ713" s="71" t="str">
        <f t="shared" si="560"/>
        <v>Montant total de l'aide non indiqué</v>
      </c>
    </row>
    <row r="714" spans="1:88" x14ac:dyDescent="0.3">
      <c r="A714" s="72"/>
      <c r="B714" s="72"/>
      <c r="C714" s="72"/>
      <c r="D714" s="72"/>
      <c r="E714" s="73"/>
      <c r="F714" s="74"/>
      <c r="G714" s="79"/>
      <c r="H714" s="75"/>
      <c r="I714" s="76"/>
      <c r="J714" s="65"/>
      <c r="K714" s="82"/>
      <c r="L714" s="67"/>
      <c r="M714" s="156"/>
      <c r="N714" s="78"/>
      <c r="O714" s="150" t="str">
        <f t="shared" si="512"/>
        <v>Compléter la colonne M</v>
      </c>
      <c r="P714" s="77"/>
      <c r="Q714" s="154" t="str">
        <f t="shared" si="513"/>
        <v>Compléter la précédente colonne</v>
      </c>
      <c r="R714" s="155" t="str">
        <f t="shared" si="514"/>
        <v>Compléter la colonne G</v>
      </c>
      <c r="S714" s="153" t="str">
        <f t="shared" si="515"/>
        <v>Renseigner Part variable</v>
      </c>
      <c r="T714" s="78"/>
      <c r="U714" s="150" t="str">
        <f t="shared" si="516"/>
        <v>Compléter la colonne M</v>
      </c>
      <c r="V714" s="77"/>
      <c r="W714" s="154" t="str">
        <f t="shared" si="517"/>
        <v>Compléter la précédente colonne</v>
      </c>
      <c r="X714" s="155" t="str">
        <f t="shared" si="518"/>
        <v>Compléter la colonne G</v>
      </c>
      <c r="Y714" s="153" t="str">
        <f t="shared" si="519"/>
        <v>Renseigner Part variable</v>
      </c>
      <c r="Z714" s="78"/>
      <c r="AA714" s="150" t="str">
        <f t="shared" si="520"/>
        <v>Compléter la colonne M</v>
      </c>
      <c r="AB714" s="77"/>
      <c r="AC714" s="154" t="str">
        <f t="shared" si="521"/>
        <v>Compléter la précédente colonne</v>
      </c>
      <c r="AD714" s="155" t="str">
        <f t="shared" si="522"/>
        <v>Compléter la colonne G</v>
      </c>
      <c r="AE714" s="153" t="str">
        <f t="shared" si="523"/>
        <v>Renseigner Part variable</v>
      </c>
      <c r="AF714" s="78"/>
      <c r="AG714" s="150" t="str">
        <f t="shared" si="524"/>
        <v>Compléter la colonne M</v>
      </c>
      <c r="AH714" s="77"/>
      <c r="AI714" s="154" t="str">
        <f t="shared" si="525"/>
        <v>Compléter la précédente colonne</v>
      </c>
      <c r="AJ714" s="155" t="str">
        <f t="shared" si="526"/>
        <v>Compléter la colonne G</v>
      </c>
      <c r="AK714" s="153" t="str">
        <f t="shared" si="527"/>
        <v>Renseigner Part variable</v>
      </c>
      <c r="AL714" s="78"/>
      <c r="AM714" s="150" t="str">
        <f t="shared" si="528"/>
        <v>Compléter la colonne M</v>
      </c>
      <c r="AN714" s="77"/>
      <c r="AO714" s="154" t="str">
        <f t="shared" si="529"/>
        <v>Compléter la précédente colonne</v>
      </c>
      <c r="AP714" s="155" t="str">
        <f t="shared" si="530"/>
        <v>Compléter la colonne G</v>
      </c>
      <c r="AQ714" s="153" t="str">
        <f t="shared" si="531"/>
        <v>Renseigner Part variable</v>
      </c>
      <c r="AR714" s="78"/>
      <c r="AS714" s="150" t="str">
        <f t="shared" si="532"/>
        <v>Compléter la colonne M</v>
      </c>
      <c r="AT714" s="77"/>
      <c r="AU714" s="154" t="str">
        <f t="shared" si="533"/>
        <v>Compléter la précédente colonne</v>
      </c>
      <c r="AV714" s="155" t="str">
        <f t="shared" si="534"/>
        <v>Compléter la colonne G</v>
      </c>
      <c r="AW714" s="153" t="str">
        <f t="shared" si="535"/>
        <v>Renseigner Part variable</v>
      </c>
      <c r="AX714" s="78"/>
      <c r="AY714" s="150" t="str">
        <f t="shared" si="536"/>
        <v>Compléter la colonne M</v>
      </c>
      <c r="AZ714" s="77"/>
      <c r="BA714" s="154" t="str">
        <f t="shared" si="537"/>
        <v>Compléter la précédente colonne</v>
      </c>
      <c r="BB714" s="155" t="str">
        <f t="shared" si="538"/>
        <v>Compléter la colonne G</v>
      </c>
      <c r="BC714" s="153" t="str">
        <f t="shared" si="539"/>
        <v>Renseigner Part variable</v>
      </c>
      <c r="BD714" s="78"/>
      <c r="BE714" s="150" t="str">
        <f t="shared" si="540"/>
        <v>Compléter la colonne M</v>
      </c>
      <c r="BF714" s="77"/>
      <c r="BG714" s="151" t="str">
        <f t="shared" si="541"/>
        <v>Compléter la précédente colonne</v>
      </c>
      <c r="BH714" s="155" t="str">
        <f t="shared" si="542"/>
        <v>Compléter la colonne G</v>
      </c>
      <c r="BI714" s="153" t="str">
        <f t="shared" si="543"/>
        <v>Renseigner Part variable</v>
      </c>
      <c r="BJ714" s="78"/>
      <c r="BK714" s="150" t="str">
        <f t="shared" si="544"/>
        <v>Compléter la colonne M</v>
      </c>
      <c r="BL714" s="77"/>
      <c r="BM714" s="151" t="str">
        <f t="shared" si="545"/>
        <v>Compléter la précédente colonne</v>
      </c>
      <c r="BN714" s="155" t="str">
        <f t="shared" si="546"/>
        <v>Compléter la colonne G</v>
      </c>
      <c r="BO714" s="153" t="str">
        <f t="shared" si="547"/>
        <v>Renseigner Part variable</v>
      </c>
      <c r="BP714" s="78"/>
      <c r="BQ714" s="150" t="str">
        <f t="shared" si="548"/>
        <v>Compléter la colonne M</v>
      </c>
      <c r="BR714" s="77"/>
      <c r="BS714" s="151" t="str">
        <f t="shared" si="549"/>
        <v>Compléter la précédente colonne</v>
      </c>
      <c r="BT714" s="155" t="str">
        <f t="shared" si="550"/>
        <v>Compléter la colonne G</v>
      </c>
      <c r="BU714" s="153" t="str">
        <f t="shared" si="551"/>
        <v>Renseigner Part variable</v>
      </c>
      <c r="BV714" s="78"/>
      <c r="BW714" s="150" t="str">
        <f t="shared" si="552"/>
        <v>Compléter la colonne M</v>
      </c>
      <c r="BX714" s="77"/>
      <c r="BY714" s="151" t="str">
        <f t="shared" si="553"/>
        <v>Compléter la précédente colonne</v>
      </c>
      <c r="BZ714" s="155" t="str">
        <f t="shared" si="554"/>
        <v>Compléter la colonne G</v>
      </c>
      <c r="CA714" s="153" t="str">
        <f t="shared" si="555"/>
        <v>Renseigner Part variable</v>
      </c>
      <c r="CB714" s="78"/>
      <c r="CC714" s="150" t="str">
        <f t="shared" si="556"/>
        <v>Compléter la colonne M</v>
      </c>
      <c r="CD714" s="77"/>
      <c r="CE714" s="151" t="str">
        <f t="shared" si="557"/>
        <v>Compléter la précédente colonne</v>
      </c>
      <c r="CF714" s="155" t="str">
        <f t="shared" si="558"/>
        <v>Compléter la colonne G</v>
      </c>
      <c r="CG714" s="153" t="str">
        <f t="shared" si="559"/>
        <v>Renseigner Part variable</v>
      </c>
      <c r="CH714" s="70">
        <f t="shared" si="510"/>
        <v>0</v>
      </c>
      <c r="CI714" s="71" t="str">
        <f t="shared" si="511"/>
        <v>Renseigner la RAISON SOCIALE</v>
      </c>
      <c r="CJ714" s="71" t="str">
        <f t="shared" si="560"/>
        <v>Montant total de l'aide non indiqué</v>
      </c>
    </row>
    <row r="715" spans="1:88" x14ac:dyDescent="0.3">
      <c r="A715" s="72"/>
      <c r="B715" s="72"/>
      <c r="C715" s="72"/>
      <c r="D715" s="72"/>
      <c r="E715" s="73"/>
      <c r="F715" s="74"/>
      <c r="G715" s="79"/>
      <c r="H715" s="75"/>
      <c r="I715" s="76"/>
      <c r="J715" s="65"/>
      <c r="K715" s="82"/>
      <c r="L715" s="67"/>
      <c r="M715" s="156"/>
      <c r="N715" s="78"/>
      <c r="O715" s="150" t="str">
        <f t="shared" si="512"/>
        <v>Compléter la colonne M</v>
      </c>
      <c r="P715" s="77"/>
      <c r="Q715" s="154" t="str">
        <f t="shared" si="513"/>
        <v>Compléter la précédente colonne</v>
      </c>
      <c r="R715" s="155" t="str">
        <f t="shared" si="514"/>
        <v>Compléter la colonne G</v>
      </c>
      <c r="S715" s="153" t="str">
        <f t="shared" si="515"/>
        <v>Renseigner Part variable</v>
      </c>
      <c r="T715" s="78"/>
      <c r="U715" s="150" t="str">
        <f t="shared" si="516"/>
        <v>Compléter la colonne M</v>
      </c>
      <c r="V715" s="77"/>
      <c r="W715" s="154" t="str">
        <f t="shared" si="517"/>
        <v>Compléter la précédente colonne</v>
      </c>
      <c r="X715" s="155" t="str">
        <f t="shared" si="518"/>
        <v>Compléter la colonne G</v>
      </c>
      <c r="Y715" s="153" t="str">
        <f t="shared" si="519"/>
        <v>Renseigner Part variable</v>
      </c>
      <c r="Z715" s="78"/>
      <c r="AA715" s="150" t="str">
        <f t="shared" si="520"/>
        <v>Compléter la colonne M</v>
      </c>
      <c r="AB715" s="77"/>
      <c r="AC715" s="154" t="str">
        <f t="shared" si="521"/>
        <v>Compléter la précédente colonne</v>
      </c>
      <c r="AD715" s="155" t="str">
        <f t="shared" si="522"/>
        <v>Compléter la colonne G</v>
      </c>
      <c r="AE715" s="153" t="str">
        <f t="shared" si="523"/>
        <v>Renseigner Part variable</v>
      </c>
      <c r="AF715" s="78"/>
      <c r="AG715" s="150" t="str">
        <f t="shared" si="524"/>
        <v>Compléter la colonne M</v>
      </c>
      <c r="AH715" s="77"/>
      <c r="AI715" s="154" t="str">
        <f t="shared" si="525"/>
        <v>Compléter la précédente colonne</v>
      </c>
      <c r="AJ715" s="155" t="str">
        <f t="shared" si="526"/>
        <v>Compléter la colonne G</v>
      </c>
      <c r="AK715" s="153" t="str">
        <f t="shared" si="527"/>
        <v>Renseigner Part variable</v>
      </c>
      <c r="AL715" s="78"/>
      <c r="AM715" s="150" t="str">
        <f t="shared" si="528"/>
        <v>Compléter la colonne M</v>
      </c>
      <c r="AN715" s="77"/>
      <c r="AO715" s="154" t="str">
        <f t="shared" si="529"/>
        <v>Compléter la précédente colonne</v>
      </c>
      <c r="AP715" s="155" t="str">
        <f t="shared" si="530"/>
        <v>Compléter la colonne G</v>
      </c>
      <c r="AQ715" s="153" t="str">
        <f t="shared" si="531"/>
        <v>Renseigner Part variable</v>
      </c>
      <c r="AR715" s="78"/>
      <c r="AS715" s="150" t="str">
        <f t="shared" si="532"/>
        <v>Compléter la colonne M</v>
      </c>
      <c r="AT715" s="77"/>
      <c r="AU715" s="154" t="str">
        <f t="shared" si="533"/>
        <v>Compléter la précédente colonne</v>
      </c>
      <c r="AV715" s="155" t="str">
        <f t="shared" si="534"/>
        <v>Compléter la colonne G</v>
      </c>
      <c r="AW715" s="153" t="str">
        <f t="shared" si="535"/>
        <v>Renseigner Part variable</v>
      </c>
      <c r="AX715" s="78"/>
      <c r="AY715" s="150" t="str">
        <f t="shared" si="536"/>
        <v>Compléter la colonne M</v>
      </c>
      <c r="AZ715" s="77"/>
      <c r="BA715" s="154" t="str">
        <f t="shared" si="537"/>
        <v>Compléter la précédente colonne</v>
      </c>
      <c r="BB715" s="155" t="str">
        <f t="shared" si="538"/>
        <v>Compléter la colonne G</v>
      </c>
      <c r="BC715" s="153" t="str">
        <f t="shared" si="539"/>
        <v>Renseigner Part variable</v>
      </c>
      <c r="BD715" s="78"/>
      <c r="BE715" s="150" t="str">
        <f t="shared" si="540"/>
        <v>Compléter la colonne M</v>
      </c>
      <c r="BF715" s="77"/>
      <c r="BG715" s="151" t="str">
        <f t="shared" si="541"/>
        <v>Compléter la précédente colonne</v>
      </c>
      <c r="BH715" s="155" t="str">
        <f t="shared" si="542"/>
        <v>Compléter la colonne G</v>
      </c>
      <c r="BI715" s="153" t="str">
        <f t="shared" si="543"/>
        <v>Renseigner Part variable</v>
      </c>
      <c r="BJ715" s="78"/>
      <c r="BK715" s="150" t="str">
        <f t="shared" si="544"/>
        <v>Compléter la colonne M</v>
      </c>
      <c r="BL715" s="77"/>
      <c r="BM715" s="151" t="str">
        <f t="shared" si="545"/>
        <v>Compléter la précédente colonne</v>
      </c>
      <c r="BN715" s="155" t="str">
        <f t="shared" si="546"/>
        <v>Compléter la colonne G</v>
      </c>
      <c r="BO715" s="153" t="str">
        <f t="shared" si="547"/>
        <v>Renseigner Part variable</v>
      </c>
      <c r="BP715" s="78"/>
      <c r="BQ715" s="150" t="str">
        <f t="shared" si="548"/>
        <v>Compléter la colonne M</v>
      </c>
      <c r="BR715" s="77"/>
      <c r="BS715" s="151" t="str">
        <f t="shared" si="549"/>
        <v>Compléter la précédente colonne</v>
      </c>
      <c r="BT715" s="155" t="str">
        <f t="shared" si="550"/>
        <v>Compléter la colonne G</v>
      </c>
      <c r="BU715" s="153" t="str">
        <f t="shared" si="551"/>
        <v>Renseigner Part variable</v>
      </c>
      <c r="BV715" s="78"/>
      <c r="BW715" s="150" t="str">
        <f t="shared" si="552"/>
        <v>Compléter la colonne M</v>
      </c>
      <c r="BX715" s="77"/>
      <c r="BY715" s="151" t="str">
        <f t="shared" si="553"/>
        <v>Compléter la précédente colonne</v>
      </c>
      <c r="BZ715" s="155" t="str">
        <f t="shared" si="554"/>
        <v>Compléter la colonne G</v>
      </c>
      <c r="CA715" s="153" t="str">
        <f t="shared" si="555"/>
        <v>Renseigner Part variable</v>
      </c>
      <c r="CB715" s="78"/>
      <c r="CC715" s="150" t="str">
        <f t="shared" si="556"/>
        <v>Compléter la colonne M</v>
      </c>
      <c r="CD715" s="77"/>
      <c r="CE715" s="151" t="str">
        <f t="shared" si="557"/>
        <v>Compléter la précédente colonne</v>
      </c>
      <c r="CF715" s="155" t="str">
        <f t="shared" si="558"/>
        <v>Compléter la colonne G</v>
      </c>
      <c r="CG715" s="153" t="str">
        <f t="shared" si="559"/>
        <v>Renseigner Part variable</v>
      </c>
      <c r="CH715" s="70">
        <f t="shared" si="510"/>
        <v>0</v>
      </c>
      <c r="CI715" s="71" t="str">
        <f t="shared" si="511"/>
        <v>Renseigner la RAISON SOCIALE</v>
      </c>
      <c r="CJ715" s="71" t="str">
        <f t="shared" si="560"/>
        <v>Montant total de l'aide non indiqué</v>
      </c>
    </row>
    <row r="716" spans="1:88" x14ac:dyDescent="0.3">
      <c r="A716" s="72"/>
      <c r="B716" s="72"/>
      <c r="C716" s="72"/>
      <c r="D716" s="72"/>
      <c r="E716" s="73"/>
      <c r="F716" s="74"/>
      <c r="G716" s="79"/>
      <c r="H716" s="75"/>
      <c r="I716" s="76"/>
      <c r="J716" s="65"/>
      <c r="K716" s="82"/>
      <c r="L716" s="67"/>
      <c r="M716" s="156"/>
      <c r="N716" s="78"/>
      <c r="O716" s="150" t="str">
        <f t="shared" si="512"/>
        <v>Compléter la colonne M</v>
      </c>
      <c r="P716" s="77"/>
      <c r="Q716" s="154" t="str">
        <f t="shared" si="513"/>
        <v>Compléter la précédente colonne</v>
      </c>
      <c r="R716" s="155" t="str">
        <f t="shared" si="514"/>
        <v>Compléter la colonne G</v>
      </c>
      <c r="S716" s="153" t="str">
        <f t="shared" si="515"/>
        <v>Renseigner Part variable</v>
      </c>
      <c r="T716" s="78"/>
      <c r="U716" s="150" t="str">
        <f t="shared" si="516"/>
        <v>Compléter la colonne M</v>
      </c>
      <c r="V716" s="77"/>
      <c r="W716" s="154" t="str">
        <f t="shared" si="517"/>
        <v>Compléter la précédente colonne</v>
      </c>
      <c r="X716" s="155" t="str">
        <f t="shared" si="518"/>
        <v>Compléter la colonne G</v>
      </c>
      <c r="Y716" s="153" t="str">
        <f t="shared" si="519"/>
        <v>Renseigner Part variable</v>
      </c>
      <c r="Z716" s="78"/>
      <c r="AA716" s="150" t="str">
        <f t="shared" si="520"/>
        <v>Compléter la colonne M</v>
      </c>
      <c r="AB716" s="77"/>
      <c r="AC716" s="154" t="str">
        <f t="shared" si="521"/>
        <v>Compléter la précédente colonne</v>
      </c>
      <c r="AD716" s="155" t="str">
        <f t="shared" si="522"/>
        <v>Compléter la colonne G</v>
      </c>
      <c r="AE716" s="153" t="str">
        <f t="shared" si="523"/>
        <v>Renseigner Part variable</v>
      </c>
      <c r="AF716" s="78"/>
      <c r="AG716" s="150" t="str">
        <f t="shared" si="524"/>
        <v>Compléter la colonne M</v>
      </c>
      <c r="AH716" s="77"/>
      <c r="AI716" s="154" t="str">
        <f t="shared" si="525"/>
        <v>Compléter la précédente colonne</v>
      </c>
      <c r="AJ716" s="155" t="str">
        <f t="shared" si="526"/>
        <v>Compléter la colonne G</v>
      </c>
      <c r="AK716" s="153" t="str">
        <f t="shared" si="527"/>
        <v>Renseigner Part variable</v>
      </c>
      <c r="AL716" s="78"/>
      <c r="AM716" s="150" t="str">
        <f t="shared" si="528"/>
        <v>Compléter la colonne M</v>
      </c>
      <c r="AN716" s="77"/>
      <c r="AO716" s="154" t="str">
        <f t="shared" si="529"/>
        <v>Compléter la précédente colonne</v>
      </c>
      <c r="AP716" s="155" t="str">
        <f t="shared" si="530"/>
        <v>Compléter la colonne G</v>
      </c>
      <c r="AQ716" s="153" t="str">
        <f t="shared" si="531"/>
        <v>Renseigner Part variable</v>
      </c>
      <c r="AR716" s="78"/>
      <c r="AS716" s="150" t="str">
        <f t="shared" si="532"/>
        <v>Compléter la colonne M</v>
      </c>
      <c r="AT716" s="77"/>
      <c r="AU716" s="154" t="str">
        <f t="shared" si="533"/>
        <v>Compléter la précédente colonne</v>
      </c>
      <c r="AV716" s="155" t="str">
        <f t="shared" si="534"/>
        <v>Compléter la colonne G</v>
      </c>
      <c r="AW716" s="153" t="str">
        <f t="shared" si="535"/>
        <v>Renseigner Part variable</v>
      </c>
      <c r="AX716" s="78"/>
      <c r="AY716" s="150" t="str">
        <f t="shared" si="536"/>
        <v>Compléter la colonne M</v>
      </c>
      <c r="AZ716" s="77"/>
      <c r="BA716" s="154" t="str">
        <f t="shared" si="537"/>
        <v>Compléter la précédente colonne</v>
      </c>
      <c r="BB716" s="155" t="str">
        <f t="shared" si="538"/>
        <v>Compléter la colonne G</v>
      </c>
      <c r="BC716" s="153" t="str">
        <f t="shared" si="539"/>
        <v>Renseigner Part variable</v>
      </c>
      <c r="BD716" s="78"/>
      <c r="BE716" s="150" t="str">
        <f t="shared" si="540"/>
        <v>Compléter la colonne M</v>
      </c>
      <c r="BF716" s="77"/>
      <c r="BG716" s="151" t="str">
        <f t="shared" si="541"/>
        <v>Compléter la précédente colonne</v>
      </c>
      <c r="BH716" s="155" t="str">
        <f t="shared" si="542"/>
        <v>Compléter la colonne G</v>
      </c>
      <c r="BI716" s="153" t="str">
        <f t="shared" si="543"/>
        <v>Renseigner Part variable</v>
      </c>
      <c r="BJ716" s="78"/>
      <c r="BK716" s="150" t="str">
        <f t="shared" si="544"/>
        <v>Compléter la colonne M</v>
      </c>
      <c r="BL716" s="77"/>
      <c r="BM716" s="151" t="str">
        <f t="shared" si="545"/>
        <v>Compléter la précédente colonne</v>
      </c>
      <c r="BN716" s="155" t="str">
        <f t="shared" si="546"/>
        <v>Compléter la colonne G</v>
      </c>
      <c r="BO716" s="153" t="str">
        <f t="shared" si="547"/>
        <v>Renseigner Part variable</v>
      </c>
      <c r="BP716" s="78"/>
      <c r="BQ716" s="150" t="str">
        <f t="shared" si="548"/>
        <v>Compléter la colonne M</v>
      </c>
      <c r="BR716" s="77"/>
      <c r="BS716" s="151" t="str">
        <f t="shared" si="549"/>
        <v>Compléter la précédente colonne</v>
      </c>
      <c r="BT716" s="155" t="str">
        <f t="shared" si="550"/>
        <v>Compléter la colonne G</v>
      </c>
      <c r="BU716" s="153" t="str">
        <f t="shared" si="551"/>
        <v>Renseigner Part variable</v>
      </c>
      <c r="BV716" s="78"/>
      <c r="BW716" s="150" t="str">
        <f t="shared" si="552"/>
        <v>Compléter la colonne M</v>
      </c>
      <c r="BX716" s="77"/>
      <c r="BY716" s="151" t="str">
        <f t="shared" si="553"/>
        <v>Compléter la précédente colonne</v>
      </c>
      <c r="BZ716" s="155" t="str">
        <f t="shared" si="554"/>
        <v>Compléter la colonne G</v>
      </c>
      <c r="CA716" s="153" t="str">
        <f t="shared" si="555"/>
        <v>Renseigner Part variable</v>
      </c>
      <c r="CB716" s="78"/>
      <c r="CC716" s="150" t="str">
        <f t="shared" si="556"/>
        <v>Compléter la colonne M</v>
      </c>
      <c r="CD716" s="77"/>
      <c r="CE716" s="151" t="str">
        <f t="shared" si="557"/>
        <v>Compléter la précédente colonne</v>
      </c>
      <c r="CF716" s="155" t="str">
        <f t="shared" si="558"/>
        <v>Compléter la colonne G</v>
      </c>
      <c r="CG716" s="153" t="str">
        <f t="shared" si="559"/>
        <v>Renseigner Part variable</v>
      </c>
      <c r="CH716" s="70">
        <f t="shared" si="510"/>
        <v>0</v>
      </c>
      <c r="CI716" s="71" t="str">
        <f t="shared" si="511"/>
        <v>Renseigner la RAISON SOCIALE</v>
      </c>
      <c r="CJ716" s="71" t="str">
        <f t="shared" si="560"/>
        <v>Montant total de l'aide non indiqué</v>
      </c>
    </row>
    <row r="717" spans="1:88" x14ac:dyDescent="0.3">
      <c r="A717" s="72"/>
      <c r="B717" s="72"/>
      <c r="C717" s="72"/>
      <c r="D717" s="72"/>
      <c r="E717" s="73"/>
      <c r="F717" s="74"/>
      <c r="G717" s="79"/>
      <c r="H717" s="75"/>
      <c r="I717" s="76"/>
      <c r="J717" s="65"/>
      <c r="K717" s="82"/>
      <c r="L717" s="67"/>
      <c r="M717" s="156"/>
      <c r="N717" s="78"/>
      <c r="O717" s="150" t="str">
        <f t="shared" si="512"/>
        <v>Compléter la colonne M</v>
      </c>
      <c r="P717" s="77"/>
      <c r="Q717" s="154" t="str">
        <f t="shared" si="513"/>
        <v>Compléter la précédente colonne</v>
      </c>
      <c r="R717" s="155" t="str">
        <f t="shared" si="514"/>
        <v>Compléter la colonne G</v>
      </c>
      <c r="S717" s="153" t="str">
        <f t="shared" si="515"/>
        <v>Renseigner Part variable</v>
      </c>
      <c r="T717" s="78"/>
      <c r="U717" s="150" t="str">
        <f t="shared" si="516"/>
        <v>Compléter la colonne M</v>
      </c>
      <c r="V717" s="77"/>
      <c r="W717" s="154" t="str">
        <f t="shared" si="517"/>
        <v>Compléter la précédente colonne</v>
      </c>
      <c r="X717" s="155" t="str">
        <f t="shared" si="518"/>
        <v>Compléter la colonne G</v>
      </c>
      <c r="Y717" s="153" t="str">
        <f t="shared" si="519"/>
        <v>Renseigner Part variable</v>
      </c>
      <c r="Z717" s="78"/>
      <c r="AA717" s="150" t="str">
        <f t="shared" si="520"/>
        <v>Compléter la colonne M</v>
      </c>
      <c r="AB717" s="77"/>
      <c r="AC717" s="154" t="str">
        <f t="shared" si="521"/>
        <v>Compléter la précédente colonne</v>
      </c>
      <c r="AD717" s="155" t="str">
        <f t="shared" si="522"/>
        <v>Compléter la colonne G</v>
      </c>
      <c r="AE717" s="153" t="str">
        <f t="shared" si="523"/>
        <v>Renseigner Part variable</v>
      </c>
      <c r="AF717" s="78"/>
      <c r="AG717" s="150" t="str">
        <f t="shared" si="524"/>
        <v>Compléter la colonne M</v>
      </c>
      <c r="AH717" s="77"/>
      <c r="AI717" s="154" t="str">
        <f t="shared" si="525"/>
        <v>Compléter la précédente colonne</v>
      </c>
      <c r="AJ717" s="155" t="str">
        <f t="shared" si="526"/>
        <v>Compléter la colonne G</v>
      </c>
      <c r="AK717" s="153" t="str">
        <f t="shared" si="527"/>
        <v>Renseigner Part variable</v>
      </c>
      <c r="AL717" s="78"/>
      <c r="AM717" s="150" t="str">
        <f t="shared" si="528"/>
        <v>Compléter la colonne M</v>
      </c>
      <c r="AN717" s="77"/>
      <c r="AO717" s="154" t="str">
        <f t="shared" si="529"/>
        <v>Compléter la précédente colonne</v>
      </c>
      <c r="AP717" s="155" t="str">
        <f t="shared" si="530"/>
        <v>Compléter la colonne G</v>
      </c>
      <c r="AQ717" s="153" t="str">
        <f t="shared" si="531"/>
        <v>Renseigner Part variable</v>
      </c>
      <c r="AR717" s="78"/>
      <c r="AS717" s="150" t="str">
        <f t="shared" si="532"/>
        <v>Compléter la colonne M</v>
      </c>
      <c r="AT717" s="77"/>
      <c r="AU717" s="154" t="str">
        <f t="shared" si="533"/>
        <v>Compléter la précédente colonne</v>
      </c>
      <c r="AV717" s="155" t="str">
        <f t="shared" si="534"/>
        <v>Compléter la colonne G</v>
      </c>
      <c r="AW717" s="153" t="str">
        <f t="shared" si="535"/>
        <v>Renseigner Part variable</v>
      </c>
      <c r="AX717" s="78"/>
      <c r="AY717" s="150" t="str">
        <f t="shared" si="536"/>
        <v>Compléter la colonne M</v>
      </c>
      <c r="AZ717" s="77"/>
      <c r="BA717" s="154" t="str">
        <f t="shared" si="537"/>
        <v>Compléter la précédente colonne</v>
      </c>
      <c r="BB717" s="155" t="str">
        <f t="shared" si="538"/>
        <v>Compléter la colonne G</v>
      </c>
      <c r="BC717" s="153" t="str">
        <f t="shared" si="539"/>
        <v>Renseigner Part variable</v>
      </c>
      <c r="BD717" s="78"/>
      <c r="BE717" s="150" t="str">
        <f t="shared" si="540"/>
        <v>Compléter la colonne M</v>
      </c>
      <c r="BF717" s="77"/>
      <c r="BG717" s="151" t="str">
        <f t="shared" si="541"/>
        <v>Compléter la précédente colonne</v>
      </c>
      <c r="BH717" s="155" t="str">
        <f t="shared" si="542"/>
        <v>Compléter la colonne G</v>
      </c>
      <c r="BI717" s="153" t="str">
        <f t="shared" si="543"/>
        <v>Renseigner Part variable</v>
      </c>
      <c r="BJ717" s="78"/>
      <c r="BK717" s="150" t="str">
        <f t="shared" si="544"/>
        <v>Compléter la colonne M</v>
      </c>
      <c r="BL717" s="77"/>
      <c r="BM717" s="151" t="str">
        <f t="shared" si="545"/>
        <v>Compléter la précédente colonne</v>
      </c>
      <c r="BN717" s="155" t="str">
        <f t="shared" si="546"/>
        <v>Compléter la colonne G</v>
      </c>
      <c r="BO717" s="153" t="str">
        <f t="shared" si="547"/>
        <v>Renseigner Part variable</v>
      </c>
      <c r="BP717" s="78"/>
      <c r="BQ717" s="150" t="str">
        <f t="shared" si="548"/>
        <v>Compléter la colonne M</v>
      </c>
      <c r="BR717" s="77"/>
      <c r="BS717" s="151" t="str">
        <f t="shared" si="549"/>
        <v>Compléter la précédente colonne</v>
      </c>
      <c r="BT717" s="155" t="str">
        <f t="shared" si="550"/>
        <v>Compléter la colonne G</v>
      </c>
      <c r="BU717" s="153" t="str">
        <f t="shared" si="551"/>
        <v>Renseigner Part variable</v>
      </c>
      <c r="BV717" s="78"/>
      <c r="BW717" s="150" t="str">
        <f t="shared" si="552"/>
        <v>Compléter la colonne M</v>
      </c>
      <c r="BX717" s="77"/>
      <c r="BY717" s="151" t="str">
        <f t="shared" si="553"/>
        <v>Compléter la précédente colonne</v>
      </c>
      <c r="BZ717" s="155" t="str">
        <f t="shared" si="554"/>
        <v>Compléter la colonne G</v>
      </c>
      <c r="CA717" s="153" t="str">
        <f t="shared" si="555"/>
        <v>Renseigner Part variable</v>
      </c>
      <c r="CB717" s="78"/>
      <c r="CC717" s="150" t="str">
        <f t="shared" si="556"/>
        <v>Compléter la colonne M</v>
      </c>
      <c r="CD717" s="77"/>
      <c r="CE717" s="151" t="str">
        <f t="shared" si="557"/>
        <v>Compléter la précédente colonne</v>
      </c>
      <c r="CF717" s="155" t="str">
        <f t="shared" si="558"/>
        <v>Compléter la colonne G</v>
      </c>
      <c r="CG717" s="153" t="str">
        <f t="shared" si="559"/>
        <v>Renseigner Part variable</v>
      </c>
      <c r="CH717" s="70">
        <f t="shared" si="510"/>
        <v>0</v>
      </c>
      <c r="CI717" s="71" t="str">
        <f t="shared" si="511"/>
        <v>Renseigner la RAISON SOCIALE</v>
      </c>
      <c r="CJ717" s="71" t="str">
        <f t="shared" si="560"/>
        <v>Montant total de l'aide non indiqué</v>
      </c>
    </row>
    <row r="718" spans="1:88" x14ac:dyDescent="0.3">
      <c r="A718" s="72"/>
      <c r="B718" s="72"/>
      <c r="C718" s="72"/>
      <c r="D718" s="72"/>
      <c r="E718" s="73"/>
      <c r="F718" s="74"/>
      <c r="G718" s="79"/>
      <c r="H718" s="75"/>
      <c r="I718" s="76"/>
      <c r="J718" s="65"/>
      <c r="K718" s="82"/>
      <c r="L718" s="67"/>
      <c r="M718" s="156"/>
      <c r="N718" s="78"/>
      <c r="O718" s="150" t="str">
        <f t="shared" si="512"/>
        <v>Compléter la colonne M</v>
      </c>
      <c r="P718" s="77"/>
      <c r="Q718" s="154" t="str">
        <f t="shared" si="513"/>
        <v>Compléter la précédente colonne</v>
      </c>
      <c r="R718" s="155" t="str">
        <f t="shared" si="514"/>
        <v>Compléter la colonne G</v>
      </c>
      <c r="S718" s="153" t="str">
        <f t="shared" si="515"/>
        <v>Renseigner Part variable</v>
      </c>
      <c r="T718" s="78"/>
      <c r="U718" s="150" t="str">
        <f t="shared" si="516"/>
        <v>Compléter la colonne M</v>
      </c>
      <c r="V718" s="77"/>
      <c r="W718" s="154" t="str">
        <f t="shared" si="517"/>
        <v>Compléter la précédente colonne</v>
      </c>
      <c r="X718" s="155" t="str">
        <f t="shared" si="518"/>
        <v>Compléter la colonne G</v>
      </c>
      <c r="Y718" s="153" t="str">
        <f t="shared" si="519"/>
        <v>Renseigner Part variable</v>
      </c>
      <c r="Z718" s="78"/>
      <c r="AA718" s="150" t="str">
        <f t="shared" si="520"/>
        <v>Compléter la colonne M</v>
      </c>
      <c r="AB718" s="77"/>
      <c r="AC718" s="154" t="str">
        <f t="shared" si="521"/>
        <v>Compléter la précédente colonne</v>
      </c>
      <c r="AD718" s="155" t="str">
        <f t="shared" si="522"/>
        <v>Compléter la colonne G</v>
      </c>
      <c r="AE718" s="153" t="str">
        <f t="shared" si="523"/>
        <v>Renseigner Part variable</v>
      </c>
      <c r="AF718" s="78"/>
      <c r="AG718" s="150" t="str">
        <f t="shared" si="524"/>
        <v>Compléter la colonne M</v>
      </c>
      <c r="AH718" s="77"/>
      <c r="AI718" s="154" t="str">
        <f t="shared" si="525"/>
        <v>Compléter la précédente colonne</v>
      </c>
      <c r="AJ718" s="155" t="str">
        <f t="shared" si="526"/>
        <v>Compléter la colonne G</v>
      </c>
      <c r="AK718" s="153" t="str">
        <f t="shared" si="527"/>
        <v>Renseigner Part variable</v>
      </c>
      <c r="AL718" s="78"/>
      <c r="AM718" s="150" t="str">
        <f t="shared" si="528"/>
        <v>Compléter la colonne M</v>
      </c>
      <c r="AN718" s="77"/>
      <c r="AO718" s="154" t="str">
        <f t="shared" si="529"/>
        <v>Compléter la précédente colonne</v>
      </c>
      <c r="AP718" s="155" t="str">
        <f t="shared" si="530"/>
        <v>Compléter la colonne G</v>
      </c>
      <c r="AQ718" s="153" t="str">
        <f t="shared" si="531"/>
        <v>Renseigner Part variable</v>
      </c>
      <c r="AR718" s="78"/>
      <c r="AS718" s="150" t="str">
        <f t="shared" si="532"/>
        <v>Compléter la colonne M</v>
      </c>
      <c r="AT718" s="77"/>
      <c r="AU718" s="154" t="str">
        <f t="shared" si="533"/>
        <v>Compléter la précédente colonne</v>
      </c>
      <c r="AV718" s="155" t="str">
        <f t="shared" si="534"/>
        <v>Compléter la colonne G</v>
      </c>
      <c r="AW718" s="153" t="str">
        <f t="shared" si="535"/>
        <v>Renseigner Part variable</v>
      </c>
      <c r="AX718" s="78"/>
      <c r="AY718" s="150" t="str">
        <f t="shared" si="536"/>
        <v>Compléter la colonne M</v>
      </c>
      <c r="AZ718" s="77"/>
      <c r="BA718" s="154" t="str">
        <f t="shared" si="537"/>
        <v>Compléter la précédente colonne</v>
      </c>
      <c r="BB718" s="155" t="str">
        <f t="shared" si="538"/>
        <v>Compléter la colonne G</v>
      </c>
      <c r="BC718" s="153" t="str">
        <f t="shared" si="539"/>
        <v>Renseigner Part variable</v>
      </c>
      <c r="BD718" s="78"/>
      <c r="BE718" s="150" t="str">
        <f t="shared" si="540"/>
        <v>Compléter la colonne M</v>
      </c>
      <c r="BF718" s="77"/>
      <c r="BG718" s="151" t="str">
        <f t="shared" si="541"/>
        <v>Compléter la précédente colonne</v>
      </c>
      <c r="BH718" s="155" t="str">
        <f t="shared" si="542"/>
        <v>Compléter la colonne G</v>
      </c>
      <c r="BI718" s="153" t="str">
        <f t="shared" si="543"/>
        <v>Renseigner Part variable</v>
      </c>
      <c r="BJ718" s="78"/>
      <c r="BK718" s="150" t="str">
        <f t="shared" si="544"/>
        <v>Compléter la colonne M</v>
      </c>
      <c r="BL718" s="77"/>
      <c r="BM718" s="151" t="str">
        <f t="shared" si="545"/>
        <v>Compléter la précédente colonne</v>
      </c>
      <c r="BN718" s="155" t="str">
        <f t="shared" si="546"/>
        <v>Compléter la colonne G</v>
      </c>
      <c r="BO718" s="153" t="str">
        <f t="shared" si="547"/>
        <v>Renseigner Part variable</v>
      </c>
      <c r="BP718" s="78"/>
      <c r="BQ718" s="150" t="str">
        <f t="shared" si="548"/>
        <v>Compléter la colonne M</v>
      </c>
      <c r="BR718" s="77"/>
      <c r="BS718" s="151" t="str">
        <f t="shared" si="549"/>
        <v>Compléter la précédente colonne</v>
      </c>
      <c r="BT718" s="155" t="str">
        <f t="shared" si="550"/>
        <v>Compléter la colonne G</v>
      </c>
      <c r="BU718" s="153" t="str">
        <f t="shared" si="551"/>
        <v>Renseigner Part variable</v>
      </c>
      <c r="BV718" s="78"/>
      <c r="BW718" s="150" t="str">
        <f t="shared" si="552"/>
        <v>Compléter la colonne M</v>
      </c>
      <c r="BX718" s="77"/>
      <c r="BY718" s="151" t="str">
        <f t="shared" si="553"/>
        <v>Compléter la précédente colonne</v>
      </c>
      <c r="BZ718" s="155" t="str">
        <f t="shared" si="554"/>
        <v>Compléter la colonne G</v>
      </c>
      <c r="CA718" s="153" t="str">
        <f t="shared" si="555"/>
        <v>Renseigner Part variable</v>
      </c>
      <c r="CB718" s="78"/>
      <c r="CC718" s="150" t="str">
        <f t="shared" si="556"/>
        <v>Compléter la colonne M</v>
      </c>
      <c r="CD718" s="77"/>
      <c r="CE718" s="151" t="str">
        <f t="shared" si="557"/>
        <v>Compléter la précédente colonne</v>
      </c>
      <c r="CF718" s="155" t="str">
        <f t="shared" si="558"/>
        <v>Compléter la colonne G</v>
      </c>
      <c r="CG718" s="153" t="str">
        <f t="shared" si="559"/>
        <v>Renseigner Part variable</v>
      </c>
      <c r="CH718" s="70">
        <f t="shared" si="510"/>
        <v>0</v>
      </c>
      <c r="CI718" s="71" t="str">
        <f t="shared" si="511"/>
        <v>Renseigner la RAISON SOCIALE</v>
      </c>
      <c r="CJ718" s="71" t="str">
        <f t="shared" si="560"/>
        <v>Montant total de l'aide non indiqué</v>
      </c>
    </row>
    <row r="719" spans="1:88" x14ac:dyDescent="0.3">
      <c r="A719" s="72"/>
      <c r="B719" s="72"/>
      <c r="C719" s="72"/>
      <c r="D719" s="72"/>
      <c r="E719" s="73"/>
      <c r="F719" s="74"/>
      <c r="G719" s="79"/>
      <c r="H719" s="75"/>
      <c r="I719" s="76"/>
      <c r="J719" s="65"/>
      <c r="K719" s="82"/>
      <c r="L719" s="67"/>
      <c r="M719" s="156"/>
      <c r="N719" s="78"/>
      <c r="O719" s="150" t="str">
        <f t="shared" si="512"/>
        <v>Compléter la colonne M</v>
      </c>
      <c r="P719" s="77"/>
      <c r="Q719" s="154" t="str">
        <f t="shared" si="513"/>
        <v>Compléter la précédente colonne</v>
      </c>
      <c r="R719" s="155" t="str">
        <f t="shared" si="514"/>
        <v>Compléter la colonne G</v>
      </c>
      <c r="S719" s="153" t="str">
        <f t="shared" si="515"/>
        <v>Renseigner Part variable</v>
      </c>
      <c r="T719" s="78"/>
      <c r="U719" s="150" t="str">
        <f t="shared" si="516"/>
        <v>Compléter la colonne M</v>
      </c>
      <c r="V719" s="77"/>
      <c r="W719" s="154" t="str">
        <f t="shared" si="517"/>
        <v>Compléter la précédente colonne</v>
      </c>
      <c r="X719" s="155" t="str">
        <f t="shared" si="518"/>
        <v>Compléter la colonne G</v>
      </c>
      <c r="Y719" s="153" t="str">
        <f t="shared" si="519"/>
        <v>Renseigner Part variable</v>
      </c>
      <c r="Z719" s="78"/>
      <c r="AA719" s="150" t="str">
        <f t="shared" si="520"/>
        <v>Compléter la colonne M</v>
      </c>
      <c r="AB719" s="77"/>
      <c r="AC719" s="154" t="str">
        <f t="shared" si="521"/>
        <v>Compléter la précédente colonne</v>
      </c>
      <c r="AD719" s="155" t="str">
        <f t="shared" si="522"/>
        <v>Compléter la colonne G</v>
      </c>
      <c r="AE719" s="153" t="str">
        <f t="shared" si="523"/>
        <v>Renseigner Part variable</v>
      </c>
      <c r="AF719" s="78"/>
      <c r="AG719" s="150" t="str">
        <f t="shared" si="524"/>
        <v>Compléter la colonne M</v>
      </c>
      <c r="AH719" s="77"/>
      <c r="AI719" s="154" t="str">
        <f t="shared" si="525"/>
        <v>Compléter la précédente colonne</v>
      </c>
      <c r="AJ719" s="155" t="str">
        <f t="shared" si="526"/>
        <v>Compléter la colonne G</v>
      </c>
      <c r="AK719" s="153" t="str">
        <f t="shared" si="527"/>
        <v>Renseigner Part variable</v>
      </c>
      <c r="AL719" s="78"/>
      <c r="AM719" s="150" t="str">
        <f t="shared" si="528"/>
        <v>Compléter la colonne M</v>
      </c>
      <c r="AN719" s="77"/>
      <c r="AO719" s="154" t="str">
        <f t="shared" si="529"/>
        <v>Compléter la précédente colonne</v>
      </c>
      <c r="AP719" s="155" t="str">
        <f t="shared" si="530"/>
        <v>Compléter la colonne G</v>
      </c>
      <c r="AQ719" s="153" t="str">
        <f t="shared" si="531"/>
        <v>Renseigner Part variable</v>
      </c>
      <c r="AR719" s="78"/>
      <c r="AS719" s="150" t="str">
        <f t="shared" si="532"/>
        <v>Compléter la colonne M</v>
      </c>
      <c r="AT719" s="77"/>
      <c r="AU719" s="154" t="str">
        <f t="shared" si="533"/>
        <v>Compléter la précédente colonne</v>
      </c>
      <c r="AV719" s="155" t="str">
        <f t="shared" si="534"/>
        <v>Compléter la colonne G</v>
      </c>
      <c r="AW719" s="153" t="str">
        <f t="shared" si="535"/>
        <v>Renseigner Part variable</v>
      </c>
      <c r="AX719" s="78"/>
      <c r="AY719" s="150" t="str">
        <f t="shared" si="536"/>
        <v>Compléter la colonne M</v>
      </c>
      <c r="AZ719" s="77"/>
      <c r="BA719" s="154" t="str">
        <f t="shared" si="537"/>
        <v>Compléter la précédente colonne</v>
      </c>
      <c r="BB719" s="155" t="str">
        <f t="shared" si="538"/>
        <v>Compléter la colonne G</v>
      </c>
      <c r="BC719" s="153" t="str">
        <f t="shared" si="539"/>
        <v>Renseigner Part variable</v>
      </c>
      <c r="BD719" s="78"/>
      <c r="BE719" s="150" t="str">
        <f t="shared" si="540"/>
        <v>Compléter la colonne M</v>
      </c>
      <c r="BF719" s="77"/>
      <c r="BG719" s="151" t="str">
        <f t="shared" si="541"/>
        <v>Compléter la précédente colonne</v>
      </c>
      <c r="BH719" s="155" t="str">
        <f t="shared" si="542"/>
        <v>Compléter la colonne G</v>
      </c>
      <c r="BI719" s="153" t="str">
        <f t="shared" si="543"/>
        <v>Renseigner Part variable</v>
      </c>
      <c r="BJ719" s="78"/>
      <c r="BK719" s="150" t="str">
        <f t="shared" si="544"/>
        <v>Compléter la colonne M</v>
      </c>
      <c r="BL719" s="77"/>
      <c r="BM719" s="151" t="str">
        <f t="shared" si="545"/>
        <v>Compléter la précédente colonne</v>
      </c>
      <c r="BN719" s="155" t="str">
        <f t="shared" si="546"/>
        <v>Compléter la colonne G</v>
      </c>
      <c r="BO719" s="153" t="str">
        <f t="shared" si="547"/>
        <v>Renseigner Part variable</v>
      </c>
      <c r="BP719" s="78"/>
      <c r="BQ719" s="150" t="str">
        <f t="shared" si="548"/>
        <v>Compléter la colonne M</v>
      </c>
      <c r="BR719" s="77"/>
      <c r="BS719" s="151" t="str">
        <f t="shared" si="549"/>
        <v>Compléter la précédente colonne</v>
      </c>
      <c r="BT719" s="155" t="str">
        <f t="shared" si="550"/>
        <v>Compléter la colonne G</v>
      </c>
      <c r="BU719" s="153" t="str">
        <f t="shared" si="551"/>
        <v>Renseigner Part variable</v>
      </c>
      <c r="BV719" s="78"/>
      <c r="BW719" s="150" t="str">
        <f t="shared" si="552"/>
        <v>Compléter la colonne M</v>
      </c>
      <c r="BX719" s="77"/>
      <c r="BY719" s="151" t="str">
        <f t="shared" si="553"/>
        <v>Compléter la précédente colonne</v>
      </c>
      <c r="BZ719" s="155" t="str">
        <f t="shared" si="554"/>
        <v>Compléter la colonne G</v>
      </c>
      <c r="CA719" s="153" t="str">
        <f t="shared" si="555"/>
        <v>Renseigner Part variable</v>
      </c>
      <c r="CB719" s="78"/>
      <c r="CC719" s="150" t="str">
        <f t="shared" si="556"/>
        <v>Compléter la colonne M</v>
      </c>
      <c r="CD719" s="77"/>
      <c r="CE719" s="151" t="str">
        <f t="shared" si="557"/>
        <v>Compléter la précédente colonne</v>
      </c>
      <c r="CF719" s="155" t="str">
        <f t="shared" si="558"/>
        <v>Compléter la colonne G</v>
      </c>
      <c r="CG719" s="153" t="str">
        <f t="shared" si="559"/>
        <v>Renseigner Part variable</v>
      </c>
      <c r="CH719" s="70">
        <f t="shared" si="510"/>
        <v>0</v>
      </c>
      <c r="CI719" s="71" t="str">
        <f t="shared" si="511"/>
        <v>Renseigner la RAISON SOCIALE</v>
      </c>
      <c r="CJ719" s="71" t="str">
        <f t="shared" si="560"/>
        <v>Montant total de l'aide non indiqué</v>
      </c>
    </row>
    <row r="720" spans="1:88" x14ac:dyDescent="0.3">
      <c r="A720" s="72"/>
      <c r="B720" s="72"/>
      <c r="C720" s="72"/>
      <c r="D720" s="72"/>
      <c r="E720" s="73"/>
      <c r="F720" s="74"/>
      <c r="G720" s="79"/>
      <c r="H720" s="75"/>
      <c r="I720" s="76"/>
      <c r="J720" s="65"/>
      <c r="K720" s="82"/>
      <c r="L720" s="67"/>
      <c r="M720" s="156"/>
      <c r="N720" s="78"/>
      <c r="O720" s="150" t="str">
        <f t="shared" si="512"/>
        <v>Compléter la colonne M</v>
      </c>
      <c r="P720" s="77"/>
      <c r="Q720" s="154" t="str">
        <f t="shared" si="513"/>
        <v>Compléter la précédente colonne</v>
      </c>
      <c r="R720" s="155" t="str">
        <f t="shared" si="514"/>
        <v>Compléter la colonne G</v>
      </c>
      <c r="S720" s="153" t="str">
        <f t="shared" si="515"/>
        <v>Renseigner Part variable</v>
      </c>
      <c r="T720" s="78"/>
      <c r="U720" s="150" t="str">
        <f t="shared" si="516"/>
        <v>Compléter la colonne M</v>
      </c>
      <c r="V720" s="77"/>
      <c r="W720" s="154" t="str">
        <f t="shared" si="517"/>
        <v>Compléter la précédente colonne</v>
      </c>
      <c r="X720" s="155" t="str">
        <f t="shared" si="518"/>
        <v>Compléter la colonne G</v>
      </c>
      <c r="Y720" s="153" t="str">
        <f t="shared" si="519"/>
        <v>Renseigner Part variable</v>
      </c>
      <c r="Z720" s="78"/>
      <c r="AA720" s="150" t="str">
        <f t="shared" si="520"/>
        <v>Compléter la colonne M</v>
      </c>
      <c r="AB720" s="77"/>
      <c r="AC720" s="154" t="str">
        <f t="shared" si="521"/>
        <v>Compléter la précédente colonne</v>
      </c>
      <c r="AD720" s="155" t="str">
        <f t="shared" si="522"/>
        <v>Compléter la colonne G</v>
      </c>
      <c r="AE720" s="153" t="str">
        <f t="shared" si="523"/>
        <v>Renseigner Part variable</v>
      </c>
      <c r="AF720" s="78"/>
      <c r="AG720" s="150" t="str">
        <f t="shared" si="524"/>
        <v>Compléter la colonne M</v>
      </c>
      <c r="AH720" s="77"/>
      <c r="AI720" s="154" t="str">
        <f t="shared" si="525"/>
        <v>Compléter la précédente colonne</v>
      </c>
      <c r="AJ720" s="155" t="str">
        <f t="shared" si="526"/>
        <v>Compléter la colonne G</v>
      </c>
      <c r="AK720" s="153" t="str">
        <f t="shared" si="527"/>
        <v>Renseigner Part variable</v>
      </c>
      <c r="AL720" s="78"/>
      <c r="AM720" s="150" t="str">
        <f t="shared" si="528"/>
        <v>Compléter la colonne M</v>
      </c>
      <c r="AN720" s="77"/>
      <c r="AO720" s="154" t="str">
        <f t="shared" si="529"/>
        <v>Compléter la précédente colonne</v>
      </c>
      <c r="AP720" s="155" t="str">
        <f t="shared" si="530"/>
        <v>Compléter la colonne G</v>
      </c>
      <c r="AQ720" s="153" t="str">
        <f t="shared" si="531"/>
        <v>Renseigner Part variable</v>
      </c>
      <c r="AR720" s="78"/>
      <c r="AS720" s="150" t="str">
        <f t="shared" si="532"/>
        <v>Compléter la colonne M</v>
      </c>
      <c r="AT720" s="77"/>
      <c r="AU720" s="154" t="str">
        <f t="shared" si="533"/>
        <v>Compléter la précédente colonne</v>
      </c>
      <c r="AV720" s="155" t="str">
        <f t="shared" si="534"/>
        <v>Compléter la colonne G</v>
      </c>
      <c r="AW720" s="153" t="str">
        <f t="shared" si="535"/>
        <v>Renseigner Part variable</v>
      </c>
      <c r="AX720" s="78"/>
      <c r="AY720" s="150" t="str">
        <f t="shared" si="536"/>
        <v>Compléter la colonne M</v>
      </c>
      <c r="AZ720" s="77"/>
      <c r="BA720" s="154" t="str">
        <f t="shared" si="537"/>
        <v>Compléter la précédente colonne</v>
      </c>
      <c r="BB720" s="155" t="str">
        <f t="shared" si="538"/>
        <v>Compléter la colonne G</v>
      </c>
      <c r="BC720" s="153" t="str">
        <f t="shared" si="539"/>
        <v>Renseigner Part variable</v>
      </c>
      <c r="BD720" s="78"/>
      <c r="BE720" s="150" t="str">
        <f t="shared" si="540"/>
        <v>Compléter la colonne M</v>
      </c>
      <c r="BF720" s="77"/>
      <c r="BG720" s="151" t="str">
        <f t="shared" si="541"/>
        <v>Compléter la précédente colonne</v>
      </c>
      <c r="BH720" s="155" t="str">
        <f t="shared" si="542"/>
        <v>Compléter la colonne G</v>
      </c>
      <c r="BI720" s="153" t="str">
        <f t="shared" si="543"/>
        <v>Renseigner Part variable</v>
      </c>
      <c r="BJ720" s="78"/>
      <c r="BK720" s="150" t="str">
        <f t="shared" si="544"/>
        <v>Compléter la colonne M</v>
      </c>
      <c r="BL720" s="77"/>
      <c r="BM720" s="151" t="str">
        <f t="shared" si="545"/>
        <v>Compléter la précédente colonne</v>
      </c>
      <c r="BN720" s="155" t="str">
        <f t="shared" si="546"/>
        <v>Compléter la colonne G</v>
      </c>
      <c r="BO720" s="153" t="str">
        <f t="shared" si="547"/>
        <v>Renseigner Part variable</v>
      </c>
      <c r="BP720" s="78"/>
      <c r="BQ720" s="150" t="str">
        <f t="shared" si="548"/>
        <v>Compléter la colonne M</v>
      </c>
      <c r="BR720" s="77"/>
      <c r="BS720" s="151" t="str">
        <f t="shared" si="549"/>
        <v>Compléter la précédente colonne</v>
      </c>
      <c r="BT720" s="155" t="str">
        <f t="shared" si="550"/>
        <v>Compléter la colonne G</v>
      </c>
      <c r="BU720" s="153" t="str">
        <f t="shared" si="551"/>
        <v>Renseigner Part variable</v>
      </c>
      <c r="BV720" s="78"/>
      <c r="BW720" s="150" t="str">
        <f t="shared" si="552"/>
        <v>Compléter la colonne M</v>
      </c>
      <c r="BX720" s="77"/>
      <c r="BY720" s="151" t="str">
        <f t="shared" si="553"/>
        <v>Compléter la précédente colonne</v>
      </c>
      <c r="BZ720" s="155" t="str">
        <f t="shared" si="554"/>
        <v>Compléter la colonne G</v>
      </c>
      <c r="CA720" s="153" t="str">
        <f t="shared" si="555"/>
        <v>Renseigner Part variable</v>
      </c>
      <c r="CB720" s="78"/>
      <c r="CC720" s="150" t="str">
        <f t="shared" si="556"/>
        <v>Compléter la colonne M</v>
      </c>
      <c r="CD720" s="77"/>
      <c r="CE720" s="151" t="str">
        <f t="shared" si="557"/>
        <v>Compléter la précédente colonne</v>
      </c>
      <c r="CF720" s="155" t="str">
        <f t="shared" si="558"/>
        <v>Compléter la colonne G</v>
      </c>
      <c r="CG720" s="153" t="str">
        <f t="shared" si="559"/>
        <v>Renseigner Part variable</v>
      </c>
      <c r="CH720" s="70">
        <f t="shared" ref="CH720:CH783" si="561">SUM(X_four)</f>
        <v>0</v>
      </c>
      <c r="CI720" s="71" t="str">
        <f t="shared" ref="CI720:CI783" si="562">IFERROR(IF(ISBLANK(A720),"Renseigner la RAISON SOCIALE",IF(ISBLANK(K720),"Renseigner le taux de TVA",IF($L720="oui",SUM(periode2four),"Attestation sur honneur NON"))),0)</f>
        <v>Renseigner la RAISON SOCIALE</v>
      </c>
      <c r="CJ720" s="71" t="str">
        <f t="shared" si="560"/>
        <v>Montant total de l'aide non indiqué</v>
      </c>
    </row>
    <row r="721" spans="1:88" x14ac:dyDescent="0.3">
      <c r="A721" s="72"/>
      <c r="B721" s="72"/>
      <c r="C721" s="72"/>
      <c r="D721" s="72"/>
      <c r="E721" s="73"/>
      <c r="F721" s="74"/>
      <c r="G721" s="79"/>
      <c r="H721" s="75"/>
      <c r="I721" s="76"/>
      <c r="J721" s="65"/>
      <c r="K721" s="82"/>
      <c r="L721" s="67"/>
      <c r="M721" s="156"/>
      <c r="N721" s="78"/>
      <c r="O721" s="150" t="str">
        <f t="shared" ref="O721:O784" si="563">IF($M721="","Compléter la colonne M",IF(N721="","Compléter la précédente colonne",N721*$M721))</f>
        <v>Compléter la colonne M</v>
      </c>
      <c r="P721" s="77"/>
      <c r="Q721" s="154" t="str">
        <f t="shared" ref="Q721:Q784" si="564">IF(P721="","Compléter la précédente colonne",IF(P721-$C$5&lt;0,0,MIN(P721-$C$5,$C$9)))</f>
        <v>Compléter la précédente colonne</v>
      </c>
      <c r="R721" s="155" t="str">
        <f t="shared" ref="R721:R784" si="565">IF($G721="","Compléter la colonne G",IF($G721&lt;DATE(2022,7,1),0,IF($G721&gt;DATE(2022,12,31),0,IF((P721-$C$7*1.3)&lt;0,0,(P721-$C$7*1.3)))))</f>
        <v>Compléter la colonne G</v>
      </c>
      <c r="S721" s="153" t="str">
        <f t="shared" ref="S721:S784" si="566">IF(O721="Compléter la colonne précédente","Renseigner consommation mensuelle",IF(P721="","Renseigner Part variable",IF($G721="","Compléter la colonne G",O721*(Q721+0.75*R721)*(1+$K721))))</f>
        <v>Renseigner Part variable</v>
      </c>
      <c r="T721" s="78"/>
      <c r="U721" s="150" t="str">
        <f t="shared" ref="U721:U784" si="567">IF($M721="","Compléter la colonne M",IF(T721="","Compléter la précédente colonne",T721*$M721))</f>
        <v>Compléter la colonne M</v>
      </c>
      <c r="V721" s="77"/>
      <c r="W721" s="154" t="str">
        <f t="shared" ref="W721:W784" si="568">IF(V721="","Compléter la précédente colonne",IF(V721-$C$5&lt;0,0,MIN(V721-$C$5,$C$9)))</f>
        <v>Compléter la précédente colonne</v>
      </c>
      <c r="X721" s="155" t="str">
        <f t="shared" ref="X721:X784" si="569">IF($G721="","Compléter la colonne G",IF($G721&lt;DATE(2022,7,1),0,IF($G721&gt;DATE(2022,12,31),0,IF((V721-$C$7*1.3)&lt;0,0,(V721-$C$7*1.3)))))</f>
        <v>Compléter la colonne G</v>
      </c>
      <c r="Y721" s="153" t="str">
        <f t="shared" ref="Y721:Y784" si="570">IF(U721="Compléter la colonne précédente","Renseigner consommation mensuelle",IF(V721="","Renseigner Part variable",IF($G721="","Compléter la colonne G",U721*(W721+0.75*X721)*(1+$K721))))</f>
        <v>Renseigner Part variable</v>
      </c>
      <c r="Z721" s="78"/>
      <c r="AA721" s="150" t="str">
        <f t="shared" ref="AA721:AA784" si="571">IF($M721="","Compléter la colonne M",IF(Z721="","Compléter la précédente colonne",Z721*$M721))</f>
        <v>Compléter la colonne M</v>
      </c>
      <c r="AB721" s="77"/>
      <c r="AC721" s="154" t="str">
        <f t="shared" ref="AC721:AC784" si="572">IF(AB721="","Compléter la précédente colonne",IF(AB721-$C$5&lt;0,0,MIN(AB721-$C$5,$C$9)))</f>
        <v>Compléter la précédente colonne</v>
      </c>
      <c r="AD721" s="155" t="str">
        <f t="shared" ref="AD721:AD784" si="573">IF($G721="","Compléter la colonne G",IF($G721&lt;DATE(2022,7,1),0,IF($G721&gt;DATE(2022,12,31),0,IF((AB721-$C$7*1.3)&lt;0,0,(AB721-$C$7*1.3)))))</f>
        <v>Compléter la colonne G</v>
      </c>
      <c r="AE721" s="153" t="str">
        <f t="shared" ref="AE721:AE784" si="574">IF(AA721="Compléter la colonne précédente","Renseigner consommation mensuelle",IF(AB721="","Renseigner Part variable",IF($G721="","Compléter la colonne G",AA721*(AC721+0.75*AD721)*(1+$K721))))</f>
        <v>Renseigner Part variable</v>
      </c>
      <c r="AF721" s="78"/>
      <c r="AG721" s="150" t="str">
        <f t="shared" ref="AG721:AG784" si="575">IF($M721="","Compléter la colonne M",IF(AF721="","Compléter la précédente colonne",AF721*$M721))</f>
        <v>Compléter la colonne M</v>
      </c>
      <c r="AH721" s="77"/>
      <c r="AI721" s="154" t="str">
        <f t="shared" ref="AI721:AI784" si="576">IF(AH721="","Compléter la précédente colonne",IF(AH721-$C$5&lt;0,0,MIN(AH721-$C$5,$C$9)))</f>
        <v>Compléter la précédente colonne</v>
      </c>
      <c r="AJ721" s="155" t="str">
        <f t="shared" ref="AJ721:AJ784" si="577">IF($G721="","Compléter la colonne G",IF($G721&lt;DATE(2022,7,1),0,IF($G721&gt;DATE(2022,12,31),0,IF((AH721-$C$7*1.3)&lt;0,0,(AH721-$C$7*1.3)))))</f>
        <v>Compléter la colonne G</v>
      </c>
      <c r="AK721" s="153" t="str">
        <f t="shared" ref="AK721:AK784" si="578">IF(AG721="Compléter la colonne précédente","Renseigner consommation mensuelle",IF(AH721="","Renseigner Part variable",IF($G721="","Compléter la colonne G",AG721*(AI721+0.75*AJ721)*(1+$K721))))</f>
        <v>Renseigner Part variable</v>
      </c>
      <c r="AL721" s="78"/>
      <c r="AM721" s="150" t="str">
        <f t="shared" ref="AM721:AM784" si="579">IF($M721="","Compléter la colonne M",IF(AL721="","Compléter la précédente colonne",AL721*$M721))</f>
        <v>Compléter la colonne M</v>
      </c>
      <c r="AN721" s="77"/>
      <c r="AO721" s="154" t="str">
        <f t="shared" ref="AO721:AO784" si="580">IF(AN721="","Compléter la précédente colonne",IF(AN721-$C$5&lt;0,0,MIN(AN721-$C$5,$C$9)))</f>
        <v>Compléter la précédente colonne</v>
      </c>
      <c r="AP721" s="155" t="str">
        <f t="shared" ref="AP721:AP784" si="581">IF($G721="","Compléter la colonne G",IF($G721&lt;DATE(2022,7,1),0,IF($G721&gt;DATE(2022,12,31),0,IF((AN721-$C$7*1.3)&lt;0,0,(AN721-$C$7*1.3)))))</f>
        <v>Compléter la colonne G</v>
      </c>
      <c r="AQ721" s="153" t="str">
        <f t="shared" ref="AQ721:AQ784" si="582">IF(AM721="Compléter la colonne précédente","Renseigner consommation mensuelle",IF(AN721="","Renseigner Part variable",IF($G721="","Compléter la colonne G",AM721*(AO721+0.75*AP721)*(1+$K721))))</f>
        <v>Renseigner Part variable</v>
      </c>
      <c r="AR721" s="78"/>
      <c r="AS721" s="150" t="str">
        <f t="shared" ref="AS721:AS784" si="583">IF($M721="","Compléter la colonne M",IF(AR721="","Compléter la précédente colonne",AR721*$M721))</f>
        <v>Compléter la colonne M</v>
      </c>
      <c r="AT721" s="77"/>
      <c r="AU721" s="154" t="str">
        <f t="shared" ref="AU721:AU784" si="584">IF(AT721="","Compléter la précédente colonne",IF(AT721-$C$5&lt;0,0,MIN(AT721-$C$5,$C$9)))</f>
        <v>Compléter la précédente colonne</v>
      </c>
      <c r="AV721" s="155" t="str">
        <f t="shared" ref="AV721:AV784" si="585">IF($G721="","Compléter la colonne G",IF($G721&lt;DATE(2022,7,1),0,IF($G721&gt;DATE(2022,12,31),0,IF((AT721-$C$7*1.3)&lt;0,0,(AT721-$C$7*1.3)))))</f>
        <v>Compléter la colonne G</v>
      </c>
      <c r="AW721" s="153" t="str">
        <f t="shared" ref="AW721:AW784" si="586">IF(AS721="Compléter la colonne précédente","Renseigner consommation mensuelle",IF(AT721="","Renseigner Part variable",IF($G721="","Compléter la colonne G",AS721*(AU721+0.75*AV721)*(1+$K721))))</f>
        <v>Renseigner Part variable</v>
      </c>
      <c r="AX721" s="78"/>
      <c r="AY721" s="150" t="str">
        <f t="shared" ref="AY721:AY784" si="587">IF($M721="","Compléter la colonne M",IF(AX721="","Compléter la précédente colonne",AX721*$M721))</f>
        <v>Compléter la colonne M</v>
      </c>
      <c r="AZ721" s="77"/>
      <c r="BA721" s="154" t="str">
        <f t="shared" ref="BA721:BA784" si="588">IF(AZ721="","Compléter la précédente colonne",IF(AZ721-$C$5&lt;0,0,MIN(AZ721-$C$5,$C$9)))</f>
        <v>Compléter la précédente colonne</v>
      </c>
      <c r="BB721" s="155" t="str">
        <f t="shared" ref="BB721:BB784" si="589">IF($G721="","Compléter la colonne G",IF($G721&lt;DATE(2022,7,1),0,IF($G721&gt;DATE(2022,12,31),0,IF((AZ721-$C$7*1.3)&lt;0,0,(AZ721-$C$7*1.3)))))</f>
        <v>Compléter la colonne G</v>
      </c>
      <c r="BC721" s="153" t="str">
        <f t="shared" ref="BC721:BC784" si="590">IF(AY721="Compléter la colonne précédente","Renseigner consommation mensuelle",IF(AZ721="","Renseigner Part variable",IF($G721="","Compléter la colonne G",AY721*(BA721+0.75*BB721)*(1+$K721))))</f>
        <v>Renseigner Part variable</v>
      </c>
      <c r="BD721" s="78"/>
      <c r="BE721" s="150" t="str">
        <f t="shared" ref="BE721:BE784" si="591">IF($M721="","Compléter la colonne M",IF(BD721="","Compléter la précédente colonne",BD721*$M721))</f>
        <v>Compléter la colonne M</v>
      </c>
      <c r="BF721" s="77"/>
      <c r="BG721" s="151" t="str">
        <f t="shared" ref="BG721:BG784" si="592">IF(BF721="","Compléter la précédente colonne",IF(BF721-$C$6&lt;0,0,MIN(BF721-$C$6,$C$10)))</f>
        <v>Compléter la précédente colonne</v>
      </c>
      <c r="BH721" s="155" t="str">
        <f t="shared" ref="BH721:BH784" si="593">IF($G721="","Compléter la colonne G",IF($G721&lt;DATE(2022,7,1),0,IF($G721&gt;DATE(2022,12,31),0,IF((BF721-$C$8*1.3)&lt;0,0,(BF721-$C$8*1.3)))))</f>
        <v>Compléter la colonne G</v>
      </c>
      <c r="BI721" s="153" t="str">
        <f t="shared" ref="BI721:BI784" si="594">IF(BE721="Compléter la colonne précédente","Renseigner consommation mensuelle",IF(BF721="","Renseigner Part variable",IF($G721="","Compléter la colonne G",BE721*(BG721+0.75*BH721)*(1+$K721))))</f>
        <v>Renseigner Part variable</v>
      </c>
      <c r="BJ721" s="78"/>
      <c r="BK721" s="150" t="str">
        <f t="shared" ref="BK721:BK784" si="595">IF($M721="","Compléter la colonne M",IF(BJ721="","Compléter la précédente colonne",BJ721*$M721))</f>
        <v>Compléter la colonne M</v>
      </c>
      <c r="BL721" s="77"/>
      <c r="BM721" s="151" t="str">
        <f t="shared" ref="BM721:BM784" si="596">IF(BL721="","Compléter la précédente colonne",IF(BL721-$C$6&lt;0,0,MIN(BL721-$C$6,$C$10)))</f>
        <v>Compléter la précédente colonne</v>
      </c>
      <c r="BN721" s="155" t="str">
        <f t="shared" ref="BN721:BN784" si="597">IF($G721="","Compléter la colonne G",IF($G721&lt;DATE(2022,7,1),0,IF($G721&gt;DATE(2022,12,31),0,IF((BL721-$C$8*1.3)&lt;0,0,(BL721-$C$8*1.3)))))</f>
        <v>Compléter la colonne G</v>
      </c>
      <c r="BO721" s="153" t="str">
        <f t="shared" ref="BO721:BO784" si="598">IF(BK721="Compléter la colonne précédente","Renseigner consommation mensuelle",IF(BL721="","Renseigner Part variable",IF($G721="","Compléter la colonne G",BK721*(BM721+0.75*BN721)*(1+$K721))))</f>
        <v>Renseigner Part variable</v>
      </c>
      <c r="BP721" s="78"/>
      <c r="BQ721" s="150" t="str">
        <f t="shared" ref="BQ721:BQ784" si="599">IF($M721="","Compléter la colonne M",IF(BP721="","Compléter la précédente colonne",BP721*$M721))</f>
        <v>Compléter la colonne M</v>
      </c>
      <c r="BR721" s="77"/>
      <c r="BS721" s="151" t="str">
        <f t="shared" ref="BS721:BS784" si="600">IF(BR721="","Compléter la précédente colonne",IF(BR721-$C$6&lt;0,0,MIN(BR721-$C$6,$C$10)))</f>
        <v>Compléter la précédente colonne</v>
      </c>
      <c r="BT721" s="155" t="str">
        <f t="shared" ref="BT721:BT784" si="601">IF($G721="","Compléter la colonne G",IF($G721&lt;DATE(2022,7,1),0,IF($G721&gt;DATE(2022,12,31),0,IF((BR721-$C$8*1.3)&lt;0,0,(BR721-$C$8*1.3)))))</f>
        <v>Compléter la colonne G</v>
      </c>
      <c r="BU721" s="153" t="str">
        <f t="shared" ref="BU721:BU784" si="602">IF(BQ721="Compléter la colonne précédente","Renseigner consommation mensuelle",IF(BR721="","Renseigner Part variable",IF($G721="","Compléter la colonne G",BQ721*(BS721+0.75*BT721)*(1+$K721))))</f>
        <v>Renseigner Part variable</v>
      </c>
      <c r="BV721" s="78"/>
      <c r="BW721" s="150" t="str">
        <f t="shared" ref="BW721:BW784" si="603">IF($M721="","Compléter la colonne M",IF(BV721="","Compléter la précédente colonne",BV721*$M721))</f>
        <v>Compléter la colonne M</v>
      </c>
      <c r="BX721" s="77"/>
      <c r="BY721" s="151" t="str">
        <f t="shared" ref="BY721:BY784" si="604">IF(BX721="","Compléter la précédente colonne",IF(BX721-$C$6&lt;0,0,MIN(BX721-$C$6,$C$10)))</f>
        <v>Compléter la précédente colonne</v>
      </c>
      <c r="BZ721" s="155" t="str">
        <f t="shared" ref="BZ721:BZ784" si="605">IF($G721="","Compléter la colonne G",IF($G721&lt;DATE(2022,7,1),0,IF($G721&gt;DATE(2022,12,31),0,IF((BX721-$C$8*1.3)&lt;0,0,(BX721-$C$8*1.3)))))</f>
        <v>Compléter la colonne G</v>
      </c>
      <c r="CA721" s="153" t="str">
        <f t="shared" ref="CA721:CA784" si="606">IF(BW721="Compléter la colonne précédente","Renseigner consommation mensuelle",IF(BX721="","Renseigner Part variable",IF($G721="","Compléter la colonne G",BW721*(BY721+0.75*BZ721)*(1+$K721))))</f>
        <v>Renseigner Part variable</v>
      </c>
      <c r="CB721" s="78"/>
      <c r="CC721" s="150" t="str">
        <f t="shared" ref="CC721:CC784" si="607">IF($M721="","Compléter la colonne M",IF(CB721="","Compléter la précédente colonne",CB721*$M721))</f>
        <v>Compléter la colonne M</v>
      </c>
      <c r="CD721" s="77"/>
      <c r="CE721" s="151" t="str">
        <f t="shared" ref="CE721:CE784" si="608">IF(CD721="","Compléter la précédente colonne",IF(CD721-$C$6&lt;0,0,MIN(CD721-$C$6,$C$10)))</f>
        <v>Compléter la précédente colonne</v>
      </c>
      <c r="CF721" s="155" t="str">
        <f t="shared" ref="CF721:CF784" si="609">IF($G721="","Compléter la colonne G",IF($G721&lt;DATE(2022,7,1),0,IF($G721&gt;DATE(2022,12,31),0,IF((CD721-$C$8*1.3)&lt;0,0,(CD721-$C$8*1.3)))))</f>
        <v>Compléter la colonne G</v>
      </c>
      <c r="CG721" s="153" t="str">
        <f t="shared" ref="CG721:CG784" si="610">IF(CC721="Compléter la colonne précédente","Renseigner consommation mensuelle",IF(CD721="","Renseigner Part variable",IF($G721="","Compléter la colonne G",CC721*(CE721+0.75*CF721)*(1+$K721))))</f>
        <v>Renseigner Part variable</v>
      </c>
      <c r="CH721" s="70">
        <f t="shared" si="561"/>
        <v>0</v>
      </c>
      <c r="CI721" s="71" t="str">
        <f t="shared" si="562"/>
        <v>Renseigner la RAISON SOCIALE</v>
      </c>
      <c r="CJ721" s="71" t="str">
        <f t="shared" ref="CJ721:CJ784" si="611">IFERROR(CI721/100,"Montant total de l'aide non indiqué")</f>
        <v>Montant total de l'aide non indiqué</v>
      </c>
    </row>
    <row r="722" spans="1:88" x14ac:dyDescent="0.3">
      <c r="A722" s="72"/>
      <c r="B722" s="72"/>
      <c r="C722" s="72"/>
      <c r="D722" s="72"/>
      <c r="E722" s="73"/>
      <c r="F722" s="74"/>
      <c r="G722" s="79"/>
      <c r="H722" s="75"/>
      <c r="I722" s="76"/>
      <c r="J722" s="65"/>
      <c r="K722" s="82"/>
      <c r="L722" s="67"/>
      <c r="M722" s="156"/>
      <c r="N722" s="78"/>
      <c r="O722" s="150" t="str">
        <f t="shared" si="563"/>
        <v>Compléter la colonne M</v>
      </c>
      <c r="P722" s="77"/>
      <c r="Q722" s="154" t="str">
        <f t="shared" si="564"/>
        <v>Compléter la précédente colonne</v>
      </c>
      <c r="R722" s="155" t="str">
        <f t="shared" si="565"/>
        <v>Compléter la colonne G</v>
      </c>
      <c r="S722" s="153" t="str">
        <f t="shared" si="566"/>
        <v>Renseigner Part variable</v>
      </c>
      <c r="T722" s="78"/>
      <c r="U722" s="150" t="str">
        <f t="shared" si="567"/>
        <v>Compléter la colonne M</v>
      </c>
      <c r="V722" s="77"/>
      <c r="W722" s="154" t="str">
        <f t="shared" si="568"/>
        <v>Compléter la précédente colonne</v>
      </c>
      <c r="X722" s="155" t="str">
        <f t="shared" si="569"/>
        <v>Compléter la colonne G</v>
      </c>
      <c r="Y722" s="153" t="str">
        <f t="shared" si="570"/>
        <v>Renseigner Part variable</v>
      </c>
      <c r="Z722" s="78"/>
      <c r="AA722" s="150" t="str">
        <f t="shared" si="571"/>
        <v>Compléter la colonne M</v>
      </c>
      <c r="AB722" s="77"/>
      <c r="AC722" s="154" t="str">
        <f t="shared" si="572"/>
        <v>Compléter la précédente colonne</v>
      </c>
      <c r="AD722" s="155" t="str">
        <f t="shared" si="573"/>
        <v>Compléter la colonne G</v>
      </c>
      <c r="AE722" s="153" t="str">
        <f t="shared" si="574"/>
        <v>Renseigner Part variable</v>
      </c>
      <c r="AF722" s="78"/>
      <c r="AG722" s="150" t="str">
        <f t="shared" si="575"/>
        <v>Compléter la colonne M</v>
      </c>
      <c r="AH722" s="77"/>
      <c r="AI722" s="154" t="str">
        <f t="shared" si="576"/>
        <v>Compléter la précédente colonne</v>
      </c>
      <c r="AJ722" s="155" t="str">
        <f t="shared" si="577"/>
        <v>Compléter la colonne G</v>
      </c>
      <c r="AK722" s="153" t="str">
        <f t="shared" si="578"/>
        <v>Renseigner Part variable</v>
      </c>
      <c r="AL722" s="78"/>
      <c r="AM722" s="150" t="str">
        <f t="shared" si="579"/>
        <v>Compléter la colonne M</v>
      </c>
      <c r="AN722" s="77"/>
      <c r="AO722" s="154" t="str">
        <f t="shared" si="580"/>
        <v>Compléter la précédente colonne</v>
      </c>
      <c r="AP722" s="155" t="str">
        <f t="shared" si="581"/>
        <v>Compléter la colonne G</v>
      </c>
      <c r="AQ722" s="153" t="str">
        <f t="shared" si="582"/>
        <v>Renseigner Part variable</v>
      </c>
      <c r="AR722" s="78"/>
      <c r="AS722" s="150" t="str">
        <f t="shared" si="583"/>
        <v>Compléter la colonne M</v>
      </c>
      <c r="AT722" s="77"/>
      <c r="AU722" s="154" t="str">
        <f t="shared" si="584"/>
        <v>Compléter la précédente colonne</v>
      </c>
      <c r="AV722" s="155" t="str">
        <f t="shared" si="585"/>
        <v>Compléter la colonne G</v>
      </c>
      <c r="AW722" s="153" t="str">
        <f t="shared" si="586"/>
        <v>Renseigner Part variable</v>
      </c>
      <c r="AX722" s="78"/>
      <c r="AY722" s="150" t="str">
        <f t="shared" si="587"/>
        <v>Compléter la colonne M</v>
      </c>
      <c r="AZ722" s="77"/>
      <c r="BA722" s="154" t="str">
        <f t="shared" si="588"/>
        <v>Compléter la précédente colonne</v>
      </c>
      <c r="BB722" s="155" t="str">
        <f t="shared" si="589"/>
        <v>Compléter la colonne G</v>
      </c>
      <c r="BC722" s="153" t="str">
        <f t="shared" si="590"/>
        <v>Renseigner Part variable</v>
      </c>
      <c r="BD722" s="78"/>
      <c r="BE722" s="150" t="str">
        <f t="shared" si="591"/>
        <v>Compléter la colonne M</v>
      </c>
      <c r="BF722" s="77"/>
      <c r="BG722" s="151" t="str">
        <f t="shared" si="592"/>
        <v>Compléter la précédente colonne</v>
      </c>
      <c r="BH722" s="155" t="str">
        <f t="shared" si="593"/>
        <v>Compléter la colonne G</v>
      </c>
      <c r="BI722" s="153" t="str">
        <f t="shared" si="594"/>
        <v>Renseigner Part variable</v>
      </c>
      <c r="BJ722" s="78"/>
      <c r="BK722" s="150" t="str">
        <f t="shared" si="595"/>
        <v>Compléter la colonne M</v>
      </c>
      <c r="BL722" s="77"/>
      <c r="BM722" s="151" t="str">
        <f t="shared" si="596"/>
        <v>Compléter la précédente colonne</v>
      </c>
      <c r="BN722" s="155" t="str">
        <f t="shared" si="597"/>
        <v>Compléter la colonne G</v>
      </c>
      <c r="BO722" s="153" t="str">
        <f t="shared" si="598"/>
        <v>Renseigner Part variable</v>
      </c>
      <c r="BP722" s="78"/>
      <c r="BQ722" s="150" t="str">
        <f t="shared" si="599"/>
        <v>Compléter la colonne M</v>
      </c>
      <c r="BR722" s="77"/>
      <c r="BS722" s="151" t="str">
        <f t="shared" si="600"/>
        <v>Compléter la précédente colonne</v>
      </c>
      <c r="BT722" s="155" t="str">
        <f t="shared" si="601"/>
        <v>Compléter la colonne G</v>
      </c>
      <c r="BU722" s="153" t="str">
        <f t="shared" si="602"/>
        <v>Renseigner Part variable</v>
      </c>
      <c r="BV722" s="78"/>
      <c r="BW722" s="150" t="str">
        <f t="shared" si="603"/>
        <v>Compléter la colonne M</v>
      </c>
      <c r="BX722" s="77"/>
      <c r="BY722" s="151" t="str">
        <f t="shared" si="604"/>
        <v>Compléter la précédente colonne</v>
      </c>
      <c r="BZ722" s="155" t="str">
        <f t="shared" si="605"/>
        <v>Compléter la colonne G</v>
      </c>
      <c r="CA722" s="153" t="str">
        <f t="shared" si="606"/>
        <v>Renseigner Part variable</v>
      </c>
      <c r="CB722" s="78"/>
      <c r="CC722" s="150" t="str">
        <f t="shared" si="607"/>
        <v>Compléter la colonne M</v>
      </c>
      <c r="CD722" s="77"/>
      <c r="CE722" s="151" t="str">
        <f t="shared" si="608"/>
        <v>Compléter la précédente colonne</v>
      </c>
      <c r="CF722" s="155" t="str">
        <f t="shared" si="609"/>
        <v>Compléter la colonne G</v>
      </c>
      <c r="CG722" s="153" t="str">
        <f t="shared" si="610"/>
        <v>Renseigner Part variable</v>
      </c>
      <c r="CH722" s="70">
        <f t="shared" si="561"/>
        <v>0</v>
      </c>
      <c r="CI722" s="71" t="str">
        <f t="shared" si="562"/>
        <v>Renseigner la RAISON SOCIALE</v>
      </c>
      <c r="CJ722" s="71" t="str">
        <f t="shared" si="611"/>
        <v>Montant total de l'aide non indiqué</v>
      </c>
    </row>
    <row r="723" spans="1:88" x14ac:dyDescent="0.3">
      <c r="A723" s="72"/>
      <c r="B723" s="72"/>
      <c r="C723" s="72"/>
      <c r="D723" s="72"/>
      <c r="E723" s="73"/>
      <c r="F723" s="74"/>
      <c r="G723" s="79"/>
      <c r="H723" s="75"/>
      <c r="I723" s="76"/>
      <c r="J723" s="65"/>
      <c r="K723" s="82"/>
      <c r="L723" s="67"/>
      <c r="M723" s="156"/>
      <c r="N723" s="78"/>
      <c r="O723" s="150" t="str">
        <f t="shared" si="563"/>
        <v>Compléter la colonne M</v>
      </c>
      <c r="P723" s="77"/>
      <c r="Q723" s="154" t="str">
        <f t="shared" si="564"/>
        <v>Compléter la précédente colonne</v>
      </c>
      <c r="R723" s="155" t="str">
        <f t="shared" si="565"/>
        <v>Compléter la colonne G</v>
      </c>
      <c r="S723" s="153" t="str">
        <f t="shared" si="566"/>
        <v>Renseigner Part variable</v>
      </c>
      <c r="T723" s="78"/>
      <c r="U723" s="150" t="str">
        <f t="shared" si="567"/>
        <v>Compléter la colonne M</v>
      </c>
      <c r="V723" s="77"/>
      <c r="W723" s="154" t="str">
        <f t="shared" si="568"/>
        <v>Compléter la précédente colonne</v>
      </c>
      <c r="X723" s="155" t="str">
        <f t="shared" si="569"/>
        <v>Compléter la colonne G</v>
      </c>
      <c r="Y723" s="153" t="str">
        <f t="shared" si="570"/>
        <v>Renseigner Part variable</v>
      </c>
      <c r="Z723" s="78"/>
      <c r="AA723" s="150" t="str">
        <f t="shared" si="571"/>
        <v>Compléter la colonne M</v>
      </c>
      <c r="AB723" s="77"/>
      <c r="AC723" s="154" t="str">
        <f t="shared" si="572"/>
        <v>Compléter la précédente colonne</v>
      </c>
      <c r="AD723" s="155" t="str">
        <f t="shared" si="573"/>
        <v>Compléter la colonne G</v>
      </c>
      <c r="AE723" s="153" t="str">
        <f t="shared" si="574"/>
        <v>Renseigner Part variable</v>
      </c>
      <c r="AF723" s="78"/>
      <c r="AG723" s="150" t="str">
        <f t="shared" si="575"/>
        <v>Compléter la colonne M</v>
      </c>
      <c r="AH723" s="77"/>
      <c r="AI723" s="154" t="str">
        <f t="shared" si="576"/>
        <v>Compléter la précédente colonne</v>
      </c>
      <c r="AJ723" s="155" t="str">
        <f t="shared" si="577"/>
        <v>Compléter la colonne G</v>
      </c>
      <c r="AK723" s="153" t="str">
        <f t="shared" si="578"/>
        <v>Renseigner Part variable</v>
      </c>
      <c r="AL723" s="78"/>
      <c r="AM723" s="150" t="str">
        <f t="shared" si="579"/>
        <v>Compléter la colonne M</v>
      </c>
      <c r="AN723" s="77"/>
      <c r="AO723" s="154" t="str">
        <f t="shared" si="580"/>
        <v>Compléter la précédente colonne</v>
      </c>
      <c r="AP723" s="155" t="str">
        <f t="shared" si="581"/>
        <v>Compléter la colonne G</v>
      </c>
      <c r="AQ723" s="153" t="str">
        <f t="shared" si="582"/>
        <v>Renseigner Part variable</v>
      </c>
      <c r="AR723" s="78"/>
      <c r="AS723" s="150" t="str">
        <f t="shared" si="583"/>
        <v>Compléter la colonne M</v>
      </c>
      <c r="AT723" s="77"/>
      <c r="AU723" s="154" t="str">
        <f t="shared" si="584"/>
        <v>Compléter la précédente colonne</v>
      </c>
      <c r="AV723" s="155" t="str">
        <f t="shared" si="585"/>
        <v>Compléter la colonne G</v>
      </c>
      <c r="AW723" s="153" t="str">
        <f t="shared" si="586"/>
        <v>Renseigner Part variable</v>
      </c>
      <c r="AX723" s="78"/>
      <c r="AY723" s="150" t="str">
        <f t="shared" si="587"/>
        <v>Compléter la colonne M</v>
      </c>
      <c r="AZ723" s="77"/>
      <c r="BA723" s="154" t="str">
        <f t="shared" si="588"/>
        <v>Compléter la précédente colonne</v>
      </c>
      <c r="BB723" s="155" t="str">
        <f t="shared" si="589"/>
        <v>Compléter la colonne G</v>
      </c>
      <c r="BC723" s="153" t="str">
        <f t="shared" si="590"/>
        <v>Renseigner Part variable</v>
      </c>
      <c r="BD723" s="78"/>
      <c r="BE723" s="150" t="str">
        <f t="shared" si="591"/>
        <v>Compléter la colonne M</v>
      </c>
      <c r="BF723" s="77"/>
      <c r="BG723" s="151" t="str">
        <f t="shared" si="592"/>
        <v>Compléter la précédente colonne</v>
      </c>
      <c r="BH723" s="155" t="str">
        <f t="shared" si="593"/>
        <v>Compléter la colonne G</v>
      </c>
      <c r="BI723" s="153" t="str">
        <f t="shared" si="594"/>
        <v>Renseigner Part variable</v>
      </c>
      <c r="BJ723" s="78"/>
      <c r="BK723" s="150" t="str">
        <f t="shared" si="595"/>
        <v>Compléter la colonne M</v>
      </c>
      <c r="BL723" s="77"/>
      <c r="BM723" s="151" t="str">
        <f t="shared" si="596"/>
        <v>Compléter la précédente colonne</v>
      </c>
      <c r="BN723" s="155" t="str">
        <f t="shared" si="597"/>
        <v>Compléter la colonne G</v>
      </c>
      <c r="BO723" s="153" t="str">
        <f t="shared" si="598"/>
        <v>Renseigner Part variable</v>
      </c>
      <c r="BP723" s="78"/>
      <c r="BQ723" s="150" t="str">
        <f t="shared" si="599"/>
        <v>Compléter la colonne M</v>
      </c>
      <c r="BR723" s="77"/>
      <c r="BS723" s="151" t="str">
        <f t="shared" si="600"/>
        <v>Compléter la précédente colonne</v>
      </c>
      <c r="BT723" s="155" t="str">
        <f t="shared" si="601"/>
        <v>Compléter la colonne G</v>
      </c>
      <c r="BU723" s="153" t="str">
        <f t="shared" si="602"/>
        <v>Renseigner Part variable</v>
      </c>
      <c r="BV723" s="78"/>
      <c r="BW723" s="150" t="str">
        <f t="shared" si="603"/>
        <v>Compléter la colonne M</v>
      </c>
      <c r="BX723" s="77"/>
      <c r="BY723" s="151" t="str">
        <f t="shared" si="604"/>
        <v>Compléter la précédente colonne</v>
      </c>
      <c r="BZ723" s="155" t="str">
        <f t="shared" si="605"/>
        <v>Compléter la colonne G</v>
      </c>
      <c r="CA723" s="153" t="str">
        <f t="shared" si="606"/>
        <v>Renseigner Part variable</v>
      </c>
      <c r="CB723" s="78"/>
      <c r="CC723" s="150" t="str">
        <f t="shared" si="607"/>
        <v>Compléter la colonne M</v>
      </c>
      <c r="CD723" s="77"/>
      <c r="CE723" s="151" t="str">
        <f t="shared" si="608"/>
        <v>Compléter la précédente colonne</v>
      </c>
      <c r="CF723" s="155" t="str">
        <f t="shared" si="609"/>
        <v>Compléter la colonne G</v>
      </c>
      <c r="CG723" s="153" t="str">
        <f t="shared" si="610"/>
        <v>Renseigner Part variable</v>
      </c>
      <c r="CH723" s="70">
        <f t="shared" si="561"/>
        <v>0</v>
      </c>
      <c r="CI723" s="71" t="str">
        <f t="shared" si="562"/>
        <v>Renseigner la RAISON SOCIALE</v>
      </c>
      <c r="CJ723" s="71" t="str">
        <f t="shared" si="611"/>
        <v>Montant total de l'aide non indiqué</v>
      </c>
    </row>
    <row r="724" spans="1:88" x14ac:dyDescent="0.3">
      <c r="A724" s="72"/>
      <c r="B724" s="72"/>
      <c r="C724" s="72"/>
      <c r="D724" s="72"/>
      <c r="E724" s="73"/>
      <c r="F724" s="74"/>
      <c r="G724" s="79"/>
      <c r="H724" s="75"/>
      <c r="I724" s="76"/>
      <c r="J724" s="65"/>
      <c r="K724" s="82"/>
      <c r="L724" s="67"/>
      <c r="M724" s="156"/>
      <c r="N724" s="78"/>
      <c r="O724" s="150" t="str">
        <f t="shared" si="563"/>
        <v>Compléter la colonne M</v>
      </c>
      <c r="P724" s="77"/>
      <c r="Q724" s="154" t="str">
        <f t="shared" si="564"/>
        <v>Compléter la précédente colonne</v>
      </c>
      <c r="R724" s="155" t="str">
        <f t="shared" si="565"/>
        <v>Compléter la colonne G</v>
      </c>
      <c r="S724" s="153" t="str">
        <f t="shared" si="566"/>
        <v>Renseigner Part variable</v>
      </c>
      <c r="T724" s="78"/>
      <c r="U724" s="150" t="str">
        <f t="shared" si="567"/>
        <v>Compléter la colonne M</v>
      </c>
      <c r="V724" s="77"/>
      <c r="W724" s="154" t="str">
        <f t="shared" si="568"/>
        <v>Compléter la précédente colonne</v>
      </c>
      <c r="X724" s="155" t="str">
        <f t="shared" si="569"/>
        <v>Compléter la colonne G</v>
      </c>
      <c r="Y724" s="153" t="str">
        <f t="shared" si="570"/>
        <v>Renseigner Part variable</v>
      </c>
      <c r="Z724" s="78"/>
      <c r="AA724" s="150" t="str">
        <f t="shared" si="571"/>
        <v>Compléter la colonne M</v>
      </c>
      <c r="AB724" s="77"/>
      <c r="AC724" s="154" t="str">
        <f t="shared" si="572"/>
        <v>Compléter la précédente colonne</v>
      </c>
      <c r="AD724" s="155" t="str">
        <f t="shared" si="573"/>
        <v>Compléter la colonne G</v>
      </c>
      <c r="AE724" s="153" t="str">
        <f t="shared" si="574"/>
        <v>Renseigner Part variable</v>
      </c>
      <c r="AF724" s="78"/>
      <c r="AG724" s="150" t="str">
        <f t="shared" si="575"/>
        <v>Compléter la colonne M</v>
      </c>
      <c r="AH724" s="77"/>
      <c r="AI724" s="154" t="str">
        <f t="shared" si="576"/>
        <v>Compléter la précédente colonne</v>
      </c>
      <c r="AJ724" s="155" t="str">
        <f t="shared" si="577"/>
        <v>Compléter la colonne G</v>
      </c>
      <c r="AK724" s="153" t="str">
        <f t="shared" si="578"/>
        <v>Renseigner Part variable</v>
      </c>
      <c r="AL724" s="78"/>
      <c r="AM724" s="150" t="str">
        <f t="shared" si="579"/>
        <v>Compléter la colonne M</v>
      </c>
      <c r="AN724" s="77"/>
      <c r="AO724" s="154" t="str">
        <f t="shared" si="580"/>
        <v>Compléter la précédente colonne</v>
      </c>
      <c r="AP724" s="155" t="str">
        <f t="shared" si="581"/>
        <v>Compléter la colonne G</v>
      </c>
      <c r="AQ724" s="153" t="str">
        <f t="shared" si="582"/>
        <v>Renseigner Part variable</v>
      </c>
      <c r="AR724" s="78"/>
      <c r="AS724" s="150" t="str">
        <f t="shared" si="583"/>
        <v>Compléter la colonne M</v>
      </c>
      <c r="AT724" s="77"/>
      <c r="AU724" s="154" t="str">
        <f t="shared" si="584"/>
        <v>Compléter la précédente colonne</v>
      </c>
      <c r="AV724" s="155" t="str">
        <f t="shared" si="585"/>
        <v>Compléter la colonne G</v>
      </c>
      <c r="AW724" s="153" t="str">
        <f t="shared" si="586"/>
        <v>Renseigner Part variable</v>
      </c>
      <c r="AX724" s="78"/>
      <c r="AY724" s="150" t="str">
        <f t="shared" si="587"/>
        <v>Compléter la colonne M</v>
      </c>
      <c r="AZ724" s="77"/>
      <c r="BA724" s="154" t="str">
        <f t="shared" si="588"/>
        <v>Compléter la précédente colonne</v>
      </c>
      <c r="BB724" s="155" t="str">
        <f t="shared" si="589"/>
        <v>Compléter la colonne G</v>
      </c>
      <c r="BC724" s="153" t="str">
        <f t="shared" si="590"/>
        <v>Renseigner Part variable</v>
      </c>
      <c r="BD724" s="78"/>
      <c r="BE724" s="150" t="str">
        <f t="shared" si="591"/>
        <v>Compléter la colonne M</v>
      </c>
      <c r="BF724" s="77"/>
      <c r="BG724" s="151" t="str">
        <f t="shared" si="592"/>
        <v>Compléter la précédente colonne</v>
      </c>
      <c r="BH724" s="155" t="str">
        <f t="shared" si="593"/>
        <v>Compléter la colonne G</v>
      </c>
      <c r="BI724" s="153" t="str">
        <f t="shared" si="594"/>
        <v>Renseigner Part variable</v>
      </c>
      <c r="BJ724" s="78"/>
      <c r="BK724" s="150" t="str">
        <f t="shared" si="595"/>
        <v>Compléter la colonne M</v>
      </c>
      <c r="BL724" s="77"/>
      <c r="BM724" s="151" t="str">
        <f t="shared" si="596"/>
        <v>Compléter la précédente colonne</v>
      </c>
      <c r="BN724" s="155" t="str">
        <f t="shared" si="597"/>
        <v>Compléter la colonne G</v>
      </c>
      <c r="BO724" s="153" t="str">
        <f t="shared" si="598"/>
        <v>Renseigner Part variable</v>
      </c>
      <c r="BP724" s="78"/>
      <c r="BQ724" s="150" t="str">
        <f t="shared" si="599"/>
        <v>Compléter la colonne M</v>
      </c>
      <c r="BR724" s="77"/>
      <c r="BS724" s="151" t="str">
        <f t="shared" si="600"/>
        <v>Compléter la précédente colonne</v>
      </c>
      <c r="BT724" s="155" t="str">
        <f t="shared" si="601"/>
        <v>Compléter la colonne G</v>
      </c>
      <c r="BU724" s="153" t="str">
        <f t="shared" si="602"/>
        <v>Renseigner Part variable</v>
      </c>
      <c r="BV724" s="78"/>
      <c r="BW724" s="150" t="str">
        <f t="shared" si="603"/>
        <v>Compléter la colonne M</v>
      </c>
      <c r="BX724" s="77"/>
      <c r="BY724" s="151" t="str">
        <f t="shared" si="604"/>
        <v>Compléter la précédente colonne</v>
      </c>
      <c r="BZ724" s="155" t="str">
        <f t="shared" si="605"/>
        <v>Compléter la colonne G</v>
      </c>
      <c r="CA724" s="153" t="str">
        <f t="shared" si="606"/>
        <v>Renseigner Part variable</v>
      </c>
      <c r="CB724" s="78"/>
      <c r="CC724" s="150" t="str">
        <f t="shared" si="607"/>
        <v>Compléter la colonne M</v>
      </c>
      <c r="CD724" s="77"/>
      <c r="CE724" s="151" t="str">
        <f t="shared" si="608"/>
        <v>Compléter la précédente colonne</v>
      </c>
      <c r="CF724" s="155" t="str">
        <f t="shared" si="609"/>
        <v>Compléter la colonne G</v>
      </c>
      <c r="CG724" s="153" t="str">
        <f t="shared" si="610"/>
        <v>Renseigner Part variable</v>
      </c>
      <c r="CH724" s="70">
        <f t="shared" si="561"/>
        <v>0</v>
      </c>
      <c r="CI724" s="71" t="str">
        <f t="shared" si="562"/>
        <v>Renseigner la RAISON SOCIALE</v>
      </c>
      <c r="CJ724" s="71" t="str">
        <f t="shared" si="611"/>
        <v>Montant total de l'aide non indiqué</v>
      </c>
    </row>
    <row r="725" spans="1:88" x14ac:dyDescent="0.3">
      <c r="A725" s="72"/>
      <c r="B725" s="72"/>
      <c r="C725" s="72"/>
      <c r="D725" s="72"/>
      <c r="E725" s="73"/>
      <c r="F725" s="74"/>
      <c r="G725" s="79"/>
      <c r="H725" s="75"/>
      <c r="I725" s="76"/>
      <c r="J725" s="65"/>
      <c r="K725" s="82"/>
      <c r="L725" s="67"/>
      <c r="M725" s="156"/>
      <c r="N725" s="78"/>
      <c r="O725" s="150" t="str">
        <f t="shared" si="563"/>
        <v>Compléter la colonne M</v>
      </c>
      <c r="P725" s="77"/>
      <c r="Q725" s="154" t="str">
        <f t="shared" si="564"/>
        <v>Compléter la précédente colonne</v>
      </c>
      <c r="R725" s="155" t="str">
        <f t="shared" si="565"/>
        <v>Compléter la colonne G</v>
      </c>
      <c r="S725" s="153" t="str">
        <f t="shared" si="566"/>
        <v>Renseigner Part variable</v>
      </c>
      <c r="T725" s="78"/>
      <c r="U725" s="150" t="str">
        <f t="shared" si="567"/>
        <v>Compléter la colonne M</v>
      </c>
      <c r="V725" s="77"/>
      <c r="W725" s="154" t="str">
        <f t="shared" si="568"/>
        <v>Compléter la précédente colonne</v>
      </c>
      <c r="X725" s="155" t="str">
        <f t="shared" si="569"/>
        <v>Compléter la colonne G</v>
      </c>
      <c r="Y725" s="153" t="str">
        <f t="shared" si="570"/>
        <v>Renseigner Part variable</v>
      </c>
      <c r="Z725" s="78"/>
      <c r="AA725" s="150" t="str">
        <f t="shared" si="571"/>
        <v>Compléter la colonne M</v>
      </c>
      <c r="AB725" s="77"/>
      <c r="AC725" s="154" t="str">
        <f t="shared" si="572"/>
        <v>Compléter la précédente colonne</v>
      </c>
      <c r="AD725" s="155" t="str">
        <f t="shared" si="573"/>
        <v>Compléter la colonne G</v>
      </c>
      <c r="AE725" s="153" t="str">
        <f t="shared" si="574"/>
        <v>Renseigner Part variable</v>
      </c>
      <c r="AF725" s="78"/>
      <c r="AG725" s="150" t="str">
        <f t="shared" si="575"/>
        <v>Compléter la colonne M</v>
      </c>
      <c r="AH725" s="77"/>
      <c r="AI725" s="154" t="str">
        <f t="shared" si="576"/>
        <v>Compléter la précédente colonne</v>
      </c>
      <c r="AJ725" s="155" t="str">
        <f t="shared" si="577"/>
        <v>Compléter la colonne G</v>
      </c>
      <c r="AK725" s="153" t="str">
        <f t="shared" si="578"/>
        <v>Renseigner Part variable</v>
      </c>
      <c r="AL725" s="78"/>
      <c r="AM725" s="150" t="str">
        <f t="shared" si="579"/>
        <v>Compléter la colonne M</v>
      </c>
      <c r="AN725" s="77"/>
      <c r="AO725" s="154" t="str">
        <f t="shared" si="580"/>
        <v>Compléter la précédente colonne</v>
      </c>
      <c r="AP725" s="155" t="str">
        <f t="shared" si="581"/>
        <v>Compléter la colonne G</v>
      </c>
      <c r="AQ725" s="153" t="str">
        <f t="shared" si="582"/>
        <v>Renseigner Part variable</v>
      </c>
      <c r="AR725" s="78"/>
      <c r="AS725" s="150" t="str">
        <f t="shared" si="583"/>
        <v>Compléter la colonne M</v>
      </c>
      <c r="AT725" s="77"/>
      <c r="AU725" s="154" t="str">
        <f t="shared" si="584"/>
        <v>Compléter la précédente colonne</v>
      </c>
      <c r="AV725" s="155" t="str">
        <f t="shared" si="585"/>
        <v>Compléter la colonne G</v>
      </c>
      <c r="AW725" s="153" t="str">
        <f t="shared" si="586"/>
        <v>Renseigner Part variable</v>
      </c>
      <c r="AX725" s="78"/>
      <c r="AY725" s="150" t="str">
        <f t="shared" si="587"/>
        <v>Compléter la colonne M</v>
      </c>
      <c r="AZ725" s="77"/>
      <c r="BA725" s="154" t="str">
        <f t="shared" si="588"/>
        <v>Compléter la précédente colonne</v>
      </c>
      <c r="BB725" s="155" t="str">
        <f t="shared" si="589"/>
        <v>Compléter la colonne G</v>
      </c>
      <c r="BC725" s="153" t="str">
        <f t="shared" si="590"/>
        <v>Renseigner Part variable</v>
      </c>
      <c r="BD725" s="78"/>
      <c r="BE725" s="150" t="str">
        <f t="shared" si="591"/>
        <v>Compléter la colonne M</v>
      </c>
      <c r="BF725" s="77"/>
      <c r="BG725" s="151" t="str">
        <f t="shared" si="592"/>
        <v>Compléter la précédente colonne</v>
      </c>
      <c r="BH725" s="155" t="str">
        <f t="shared" si="593"/>
        <v>Compléter la colonne G</v>
      </c>
      <c r="BI725" s="153" t="str">
        <f t="shared" si="594"/>
        <v>Renseigner Part variable</v>
      </c>
      <c r="BJ725" s="78"/>
      <c r="BK725" s="150" t="str">
        <f t="shared" si="595"/>
        <v>Compléter la colonne M</v>
      </c>
      <c r="BL725" s="77"/>
      <c r="BM725" s="151" t="str">
        <f t="shared" si="596"/>
        <v>Compléter la précédente colonne</v>
      </c>
      <c r="BN725" s="155" t="str">
        <f t="shared" si="597"/>
        <v>Compléter la colonne G</v>
      </c>
      <c r="BO725" s="153" t="str">
        <f t="shared" si="598"/>
        <v>Renseigner Part variable</v>
      </c>
      <c r="BP725" s="78"/>
      <c r="BQ725" s="150" t="str">
        <f t="shared" si="599"/>
        <v>Compléter la colonne M</v>
      </c>
      <c r="BR725" s="77"/>
      <c r="BS725" s="151" t="str">
        <f t="shared" si="600"/>
        <v>Compléter la précédente colonne</v>
      </c>
      <c r="BT725" s="155" t="str">
        <f t="shared" si="601"/>
        <v>Compléter la colonne G</v>
      </c>
      <c r="BU725" s="153" t="str">
        <f t="shared" si="602"/>
        <v>Renseigner Part variable</v>
      </c>
      <c r="BV725" s="78"/>
      <c r="BW725" s="150" t="str">
        <f t="shared" si="603"/>
        <v>Compléter la colonne M</v>
      </c>
      <c r="BX725" s="77"/>
      <c r="BY725" s="151" t="str">
        <f t="shared" si="604"/>
        <v>Compléter la précédente colonne</v>
      </c>
      <c r="BZ725" s="155" t="str">
        <f t="shared" si="605"/>
        <v>Compléter la colonne G</v>
      </c>
      <c r="CA725" s="153" t="str">
        <f t="shared" si="606"/>
        <v>Renseigner Part variable</v>
      </c>
      <c r="CB725" s="78"/>
      <c r="CC725" s="150" t="str">
        <f t="shared" si="607"/>
        <v>Compléter la colonne M</v>
      </c>
      <c r="CD725" s="77"/>
      <c r="CE725" s="151" t="str">
        <f t="shared" si="608"/>
        <v>Compléter la précédente colonne</v>
      </c>
      <c r="CF725" s="155" t="str">
        <f t="shared" si="609"/>
        <v>Compléter la colonne G</v>
      </c>
      <c r="CG725" s="153" t="str">
        <f t="shared" si="610"/>
        <v>Renseigner Part variable</v>
      </c>
      <c r="CH725" s="70">
        <f t="shared" si="561"/>
        <v>0</v>
      </c>
      <c r="CI725" s="71" t="str">
        <f t="shared" si="562"/>
        <v>Renseigner la RAISON SOCIALE</v>
      </c>
      <c r="CJ725" s="71" t="str">
        <f t="shared" si="611"/>
        <v>Montant total de l'aide non indiqué</v>
      </c>
    </row>
    <row r="726" spans="1:88" x14ac:dyDescent="0.3">
      <c r="A726" s="72"/>
      <c r="B726" s="72"/>
      <c r="C726" s="72"/>
      <c r="D726" s="72"/>
      <c r="E726" s="73"/>
      <c r="F726" s="74"/>
      <c r="G726" s="79"/>
      <c r="H726" s="75"/>
      <c r="I726" s="76"/>
      <c r="J726" s="65"/>
      <c r="K726" s="82"/>
      <c r="L726" s="67"/>
      <c r="M726" s="156"/>
      <c r="N726" s="78"/>
      <c r="O726" s="150" t="str">
        <f t="shared" si="563"/>
        <v>Compléter la colonne M</v>
      </c>
      <c r="P726" s="77"/>
      <c r="Q726" s="154" t="str">
        <f t="shared" si="564"/>
        <v>Compléter la précédente colonne</v>
      </c>
      <c r="R726" s="155" t="str">
        <f t="shared" si="565"/>
        <v>Compléter la colonne G</v>
      </c>
      <c r="S726" s="153" t="str">
        <f t="shared" si="566"/>
        <v>Renseigner Part variable</v>
      </c>
      <c r="T726" s="78"/>
      <c r="U726" s="150" t="str">
        <f t="shared" si="567"/>
        <v>Compléter la colonne M</v>
      </c>
      <c r="V726" s="77"/>
      <c r="W726" s="154" t="str">
        <f t="shared" si="568"/>
        <v>Compléter la précédente colonne</v>
      </c>
      <c r="X726" s="155" t="str">
        <f t="shared" si="569"/>
        <v>Compléter la colonne G</v>
      </c>
      <c r="Y726" s="153" t="str">
        <f t="shared" si="570"/>
        <v>Renseigner Part variable</v>
      </c>
      <c r="Z726" s="78"/>
      <c r="AA726" s="150" t="str">
        <f t="shared" si="571"/>
        <v>Compléter la colonne M</v>
      </c>
      <c r="AB726" s="77"/>
      <c r="AC726" s="154" t="str">
        <f t="shared" si="572"/>
        <v>Compléter la précédente colonne</v>
      </c>
      <c r="AD726" s="155" t="str">
        <f t="shared" si="573"/>
        <v>Compléter la colonne G</v>
      </c>
      <c r="AE726" s="153" t="str">
        <f t="shared" si="574"/>
        <v>Renseigner Part variable</v>
      </c>
      <c r="AF726" s="78"/>
      <c r="AG726" s="150" t="str">
        <f t="shared" si="575"/>
        <v>Compléter la colonne M</v>
      </c>
      <c r="AH726" s="77"/>
      <c r="AI726" s="154" t="str">
        <f t="shared" si="576"/>
        <v>Compléter la précédente colonne</v>
      </c>
      <c r="AJ726" s="155" t="str">
        <f t="shared" si="577"/>
        <v>Compléter la colonne G</v>
      </c>
      <c r="AK726" s="153" t="str">
        <f t="shared" si="578"/>
        <v>Renseigner Part variable</v>
      </c>
      <c r="AL726" s="78"/>
      <c r="AM726" s="150" t="str">
        <f t="shared" si="579"/>
        <v>Compléter la colonne M</v>
      </c>
      <c r="AN726" s="77"/>
      <c r="AO726" s="154" t="str">
        <f t="shared" si="580"/>
        <v>Compléter la précédente colonne</v>
      </c>
      <c r="AP726" s="155" t="str">
        <f t="shared" si="581"/>
        <v>Compléter la colonne G</v>
      </c>
      <c r="AQ726" s="153" t="str">
        <f t="shared" si="582"/>
        <v>Renseigner Part variable</v>
      </c>
      <c r="AR726" s="78"/>
      <c r="AS726" s="150" t="str">
        <f t="shared" si="583"/>
        <v>Compléter la colonne M</v>
      </c>
      <c r="AT726" s="77"/>
      <c r="AU726" s="154" t="str">
        <f t="shared" si="584"/>
        <v>Compléter la précédente colonne</v>
      </c>
      <c r="AV726" s="155" t="str">
        <f t="shared" si="585"/>
        <v>Compléter la colonne G</v>
      </c>
      <c r="AW726" s="153" t="str">
        <f t="shared" si="586"/>
        <v>Renseigner Part variable</v>
      </c>
      <c r="AX726" s="78"/>
      <c r="AY726" s="150" t="str">
        <f t="shared" si="587"/>
        <v>Compléter la colonne M</v>
      </c>
      <c r="AZ726" s="77"/>
      <c r="BA726" s="154" t="str">
        <f t="shared" si="588"/>
        <v>Compléter la précédente colonne</v>
      </c>
      <c r="BB726" s="155" t="str">
        <f t="shared" si="589"/>
        <v>Compléter la colonne G</v>
      </c>
      <c r="BC726" s="153" t="str">
        <f t="shared" si="590"/>
        <v>Renseigner Part variable</v>
      </c>
      <c r="BD726" s="78"/>
      <c r="BE726" s="150" t="str">
        <f t="shared" si="591"/>
        <v>Compléter la colonne M</v>
      </c>
      <c r="BF726" s="77"/>
      <c r="BG726" s="151" t="str">
        <f t="shared" si="592"/>
        <v>Compléter la précédente colonne</v>
      </c>
      <c r="BH726" s="155" t="str">
        <f t="shared" si="593"/>
        <v>Compléter la colonne G</v>
      </c>
      <c r="BI726" s="153" t="str">
        <f t="shared" si="594"/>
        <v>Renseigner Part variable</v>
      </c>
      <c r="BJ726" s="78"/>
      <c r="BK726" s="150" t="str">
        <f t="shared" si="595"/>
        <v>Compléter la colonne M</v>
      </c>
      <c r="BL726" s="77"/>
      <c r="BM726" s="151" t="str">
        <f t="shared" si="596"/>
        <v>Compléter la précédente colonne</v>
      </c>
      <c r="BN726" s="155" t="str">
        <f t="shared" si="597"/>
        <v>Compléter la colonne G</v>
      </c>
      <c r="BO726" s="153" t="str">
        <f t="shared" si="598"/>
        <v>Renseigner Part variable</v>
      </c>
      <c r="BP726" s="78"/>
      <c r="BQ726" s="150" t="str">
        <f t="shared" si="599"/>
        <v>Compléter la colonne M</v>
      </c>
      <c r="BR726" s="77"/>
      <c r="BS726" s="151" t="str">
        <f t="shared" si="600"/>
        <v>Compléter la précédente colonne</v>
      </c>
      <c r="BT726" s="155" t="str">
        <f t="shared" si="601"/>
        <v>Compléter la colonne G</v>
      </c>
      <c r="BU726" s="153" t="str">
        <f t="shared" si="602"/>
        <v>Renseigner Part variable</v>
      </c>
      <c r="BV726" s="78"/>
      <c r="BW726" s="150" t="str">
        <f t="shared" si="603"/>
        <v>Compléter la colonne M</v>
      </c>
      <c r="BX726" s="77"/>
      <c r="BY726" s="151" t="str">
        <f t="shared" si="604"/>
        <v>Compléter la précédente colonne</v>
      </c>
      <c r="BZ726" s="155" t="str">
        <f t="shared" si="605"/>
        <v>Compléter la colonne G</v>
      </c>
      <c r="CA726" s="153" t="str">
        <f t="shared" si="606"/>
        <v>Renseigner Part variable</v>
      </c>
      <c r="CB726" s="78"/>
      <c r="CC726" s="150" t="str">
        <f t="shared" si="607"/>
        <v>Compléter la colonne M</v>
      </c>
      <c r="CD726" s="77"/>
      <c r="CE726" s="151" t="str">
        <f t="shared" si="608"/>
        <v>Compléter la précédente colonne</v>
      </c>
      <c r="CF726" s="155" t="str">
        <f t="shared" si="609"/>
        <v>Compléter la colonne G</v>
      </c>
      <c r="CG726" s="153" t="str">
        <f t="shared" si="610"/>
        <v>Renseigner Part variable</v>
      </c>
      <c r="CH726" s="70">
        <f t="shared" si="561"/>
        <v>0</v>
      </c>
      <c r="CI726" s="71" t="str">
        <f t="shared" si="562"/>
        <v>Renseigner la RAISON SOCIALE</v>
      </c>
      <c r="CJ726" s="71" t="str">
        <f t="shared" si="611"/>
        <v>Montant total de l'aide non indiqué</v>
      </c>
    </row>
    <row r="727" spans="1:88" x14ac:dyDescent="0.3">
      <c r="A727" s="72"/>
      <c r="B727" s="72"/>
      <c r="C727" s="72"/>
      <c r="D727" s="72"/>
      <c r="E727" s="73"/>
      <c r="F727" s="74"/>
      <c r="G727" s="79"/>
      <c r="H727" s="75"/>
      <c r="I727" s="76"/>
      <c r="J727" s="65"/>
      <c r="K727" s="82"/>
      <c r="L727" s="67"/>
      <c r="M727" s="156"/>
      <c r="N727" s="78"/>
      <c r="O727" s="150" t="str">
        <f t="shared" si="563"/>
        <v>Compléter la colonne M</v>
      </c>
      <c r="P727" s="77"/>
      <c r="Q727" s="154" t="str">
        <f t="shared" si="564"/>
        <v>Compléter la précédente colonne</v>
      </c>
      <c r="R727" s="155" t="str">
        <f t="shared" si="565"/>
        <v>Compléter la colonne G</v>
      </c>
      <c r="S727" s="153" t="str">
        <f t="shared" si="566"/>
        <v>Renseigner Part variable</v>
      </c>
      <c r="T727" s="78"/>
      <c r="U727" s="150" t="str">
        <f t="shared" si="567"/>
        <v>Compléter la colonne M</v>
      </c>
      <c r="V727" s="77"/>
      <c r="W727" s="154" t="str">
        <f t="shared" si="568"/>
        <v>Compléter la précédente colonne</v>
      </c>
      <c r="X727" s="155" t="str">
        <f t="shared" si="569"/>
        <v>Compléter la colonne G</v>
      </c>
      <c r="Y727" s="153" t="str">
        <f t="shared" si="570"/>
        <v>Renseigner Part variable</v>
      </c>
      <c r="Z727" s="78"/>
      <c r="AA727" s="150" t="str">
        <f t="shared" si="571"/>
        <v>Compléter la colonne M</v>
      </c>
      <c r="AB727" s="77"/>
      <c r="AC727" s="154" t="str">
        <f t="shared" si="572"/>
        <v>Compléter la précédente colonne</v>
      </c>
      <c r="AD727" s="155" t="str">
        <f t="shared" si="573"/>
        <v>Compléter la colonne G</v>
      </c>
      <c r="AE727" s="153" t="str">
        <f t="shared" si="574"/>
        <v>Renseigner Part variable</v>
      </c>
      <c r="AF727" s="78"/>
      <c r="AG727" s="150" t="str">
        <f t="shared" si="575"/>
        <v>Compléter la colonne M</v>
      </c>
      <c r="AH727" s="77"/>
      <c r="AI727" s="154" t="str">
        <f t="shared" si="576"/>
        <v>Compléter la précédente colonne</v>
      </c>
      <c r="AJ727" s="155" t="str">
        <f t="shared" si="577"/>
        <v>Compléter la colonne G</v>
      </c>
      <c r="AK727" s="153" t="str">
        <f t="shared" si="578"/>
        <v>Renseigner Part variable</v>
      </c>
      <c r="AL727" s="78"/>
      <c r="AM727" s="150" t="str">
        <f t="shared" si="579"/>
        <v>Compléter la colonne M</v>
      </c>
      <c r="AN727" s="77"/>
      <c r="AO727" s="154" t="str">
        <f t="shared" si="580"/>
        <v>Compléter la précédente colonne</v>
      </c>
      <c r="AP727" s="155" t="str">
        <f t="shared" si="581"/>
        <v>Compléter la colonne G</v>
      </c>
      <c r="AQ727" s="153" t="str">
        <f t="shared" si="582"/>
        <v>Renseigner Part variable</v>
      </c>
      <c r="AR727" s="78"/>
      <c r="AS727" s="150" t="str">
        <f t="shared" si="583"/>
        <v>Compléter la colonne M</v>
      </c>
      <c r="AT727" s="77"/>
      <c r="AU727" s="154" t="str">
        <f t="shared" si="584"/>
        <v>Compléter la précédente colonne</v>
      </c>
      <c r="AV727" s="155" t="str">
        <f t="shared" si="585"/>
        <v>Compléter la colonne G</v>
      </c>
      <c r="AW727" s="153" t="str">
        <f t="shared" si="586"/>
        <v>Renseigner Part variable</v>
      </c>
      <c r="AX727" s="78"/>
      <c r="AY727" s="150" t="str">
        <f t="shared" si="587"/>
        <v>Compléter la colonne M</v>
      </c>
      <c r="AZ727" s="77"/>
      <c r="BA727" s="154" t="str">
        <f t="shared" si="588"/>
        <v>Compléter la précédente colonne</v>
      </c>
      <c r="BB727" s="155" t="str">
        <f t="shared" si="589"/>
        <v>Compléter la colonne G</v>
      </c>
      <c r="BC727" s="153" t="str">
        <f t="shared" si="590"/>
        <v>Renseigner Part variable</v>
      </c>
      <c r="BD727" s="78"/>
      <c r="BE727" s="150" t="str">
        <f t="shared" si="591"/>
        <v>Compléter la colonne M</v>
      </c>
      <c r="BF727" s="77"/>
      <c r="BG727" s="151" t="str">
        <f t="shared" si="592"/>
        <v>Compléter la précédente colonne</v>
      </c>
      <c r="BH727" s="155" t="str">
        <f t="shared" si="593"/>
        <v>Compléter la colonne G</v>
      </c>
      <c r="BI727" s="153" t="str">
        <f t="shared" si="594"/>
        <v>Renseigner Part variable</v>
      </c>
      <c r="BJ727" s="78"/>
      <c r="BK727" s="150" t="str">
        <f t="shared" si="595"/>
        <v>Compléter la colonne M</v>
      </c>
      <c r="BL727" s="77"/>
      <c r="BM727" s="151" t="str">
        <f t="shared" si="596"/>
        <v>Compléter la précédente colonne</v>
      </c>
      <c r="BN727" s="155" t="str">
        <f t="shared" si="597"/>
        <v>Compléter la colonne G</v>
      </c>
      <c r="BO727" s="153" t="str">
        <f t="shared" si="598"/>
        <v>Renseigner Part variable</v>
      </c>
      <c r="BP727" s="78"/>
      <c r="BQ727" s="150" t="str">
        <f t="shared" si="599"/>
        <v>Compléter la colonne M</v>
      </c>
      <c r="BR727" s="77"/>
      <c r="BS727" s="151" t="str">
        <f t="shared" si="600"/>
        <v>Compléter la précédente colonne</v>
      </c>
      <c r="BT727" s="155" t="str">
        <f t="shared" si="601"/>
        <v>Compléter la colonne G</v>
      </c>
      <c r="BU727" s="153" t="str">
        <f t="shared" si="602"/>
        <v>Renseigner Part variable</v>
      </c>
      <c r="BV727" s="78"/>
      <c r="BW727" s="150" t="str">
        <f t="shared" si="603"/>
        <v>Compléter la colonne M</v>
      </c>
      <c r="BX727" s="77"/>
      <c r="BY727" s="151" t="str">
        <f t="shared" si="604"/>
        <v>Compléter la précédente colonne</v>
      </c>
      <c r="BZ727" s="155" t="str">
        <f t="shared" si="605"/>
        <v>Compléter la colonne G</v>
      </c>
      <c r="CA727" s="153" t="str">
        <f t="shared" si="606"/>
        <v>Renseigner Part variable</v>
      </c>
      <c r="CB727" s="78"/>
      <c r="CC727" s="150" t="str">
        <f t="shared" si="607"/>
        <v>Compléter la colonne M</v>
      </c>
      <c r="CD727" s="77"/>
      <c r="CE727" s="151" t="str">
        <f t="shared" si="608"/>
        <v>Compléter la précédente colonne</v>
      </c>
      <c r="CF727" s="155" t="str">
        <f t="shared" si="609"/>
        <v>Compléter la colonne G</v>
      </c>
      <c r="CG727" s="153" t="str">
        <f t="shared" si="610"/>
        <v>Renseigner Part variable</v>
      </c>
      <c r="CH727" s="70">
        <f t="shared" si="561"/>
        <v>0</v>
      </c>
      <c r="CI727" s="71" t="str">
        <f t="shared" si="562"/>
        <v>Renseigner la RAISON SOCIALE</v>
      </c>
      <c r="CJ727" s="71" t="str">
        <f t="shared" si="611"/>
        <v>Montant total de l'aide non indiqué</v>
      </c>
    </row>
    <row r="728" spans="1:88" x14ac:dyDescent="0.3">
      <c r="A728" s="72"/>
      <c r="B728" s="72"/>
      <c r="C728" s="72"/>
      <c r="D728" s="72"/>
      <c r="E728" s="73"/>
      <c r="F728" s="74"/>
      <c r="G728" s="79"/>
      <c r="H728" s="75"/>
      <c r="I728" s="76"/>
      <c r="J728" s="65"/>
      <c r="K728" s="82"/>
      <c r="L728" s="67"/>
      <c r="M728" s="156"/>
      <c r="N728" s="78"/>
      <c r="O728" s="150" t="str">
        <f t="shared" si="563"/>
        <v>Compléter la colonne M</v>
      </c>
      <c r="P728" s="77"/>
      <c r="Q728" s="154" t="str">
        <f t="shared" si="564"/>
        <v>Compléter la précédente colonne</v>
      </c>
      <c r="R728" s="155" t="str">
        <f t="shared" si="565"/>
        <v>Compléter la colonne G</v>
      </c>
      <c r="S728" s="153" t="str">
        <f t="shared" si="566"/>
        <v>Renseigner Part variable</v>
      </c>
      <c r="T728" s="78"/>
      <c r="U728" s="150" t="str">
        <f t="shared" si="567"/>
        <v>Compléter la colonne M</v>
      </c>
      <c r="V728" s="77"/>
      <c r="W728" s="154" t="str">
        <f t="shared" si="568"/>
        <v>Compléter la précédente colonne</v>
      </c>
      <c r="X728" s="155" t="str">
        <f t="shared" si="569"/>
        <v>Compléter la colonne G</v>
      </c>
      <c r="Y728" s="153" t="str">
        <f t="shared" si="570"/>
        <v>Renseigner Part variable</v>
      </c>
      <c r="Z728" s="78"/>
      <c r="AA728" s="150" t="str">
        <f t="shared" si="571"/>
        <v>Compléter la colonne M</v>
      </c>
      <c r="AB728" s="77"/>
      <c r="AC728" s="154" t="str">
        <f t="shared" si="572"/>
        <v>Compléter la précédente colonne</v>
      </c>
      <c r="AD728" s="155" t="str">
        <f t="shared" si="573"/>
        <v>Compléter la colonne G</v>
      </c>
      <c r="AE728" s="153" t="str">
        <f t="shared" si="574"/>
        <v>Renseigner Part variable</v>
      </c>
      <c r="AF728" s="78"/>
      <c r="AG728" s="150" t="str">
        <f t="shared" si="575"/>
        <v>Compléter la colonne M</v>
      </c>
      <c r="AH728" s="77"/>
      <c r="AI728" s="154" t="str">
        <f t="shared" si="576"/>
        <v>Compléter la précédente colonne</v>
      </c>
      <c r="AJ728" s="155" t="str">
        <f t="shared" si="577"/>
        <v>Compléter la colonne G</v>
      </c>
      <c r="AK728" s="153" t="str">
        <f t="shared" si="578"/>
        <v>Renseigner Part variable</v>
      </c>
      <c r="AL728" s="78"/>
      <c r="AM728" s="150" t="str">
        <f t="shared" si="579"/>
        <v>Compléter la colonne M</v>
      </c>
      <c r="AN728" s="77"/>
      <c r="AO728" s="154" t="str">
        <f t="shared" si="580"/>
        <v>Compléter la précédente colonne</v>
      </c>
      <c r="AP728" s="155" t="str">
        <f t="shared" si="581"/>
        <v>Compléter la colonne G</v>
      </c>
      <c r="AQ728" s="153" t="str">
        <f t="shared" si="582"/>
        <v>Renseigner Part variable</v>
      </c>
      <c r="AR728" s="78"/>
      <c r="AS728" s="150" t="str">
        <f t="shared" si="583"/>
        <v>Compléter la colonne M</v>
      </c>
      <c r="AT728" s="77"/>
      <c r="AU728" s="154" t="str">
        <f t="shared" si="584"/>
        <v>Compléter la précédente colonne</v>
      </c>
      <c r="AV728" s="155" t="str">
        <f t="shared" si="585"/>
        <v>Compléter la colonne G</v>
      </c>
      <c r="AW728" s="153" t="str">
        <f t="shared" si="586"/>
        <v>Renseigner Part variable</v>
      </c>
      <c r="AX728" s="78"/>
      <c r="AY728" s="150" t="str">
        <f t="shared" si="587"/>
        <v>Compléter la colonne M</v>
      </c>
      <c r="AZ728" s="77"/>
      <c r="BA728" s="154" t="str">
        <f t="shared" si="588"/>
        <v>Compléter la précédente colonne</v>
      </c>
      <c r="BB728" s="155" t="str">
        <f t="shared" si="589"/>
        <v>Compléter la colonne G</v>
      </c>
      <c r="BC728" s="153" t="str">
        <f t="shared" si="590"/>
        <v>Renseigner Part variable</v>
      </c>
      <c r="BD728" s="78"/>
      <c r="BE728" s="150" t="str">
        <f t="shared" si="591"/>
        <v>Compléter la colonne M</v>
      </c>
      <c r="BF728" s="77"/>
      <c r="BG728" s="151" t="str">
        <f t="shared" si="592"/>
        <v>Compléter la précédente colonne</v>
      </c>
      <c r="BH728" s="155" t="str">
        <f t="shared" si="593"/>
        <v>Compléter la colonne G</v>
      </c>
      <c r="BI728" s="153" t="str">
        <f t="shared" si="594"/>
        <v>Renseigner Part variable</v>
      </c>
      <c r="BJ728" s="78"/>
      <c r="BK728" s="150" t="str">
        <f t="shared" si="595"/>
        <v>Compléter la colonne M</v>
      </c>
      <c r="BL728" s="77"/>
      <c r="BM728" s="151" t="str">
        <f t="shared" si="596"/>
        <v>Compléter la précédente colonne</v>
      </c>
      <c r="BN728" s="155" t="str">
        <f t="shared" si="597"/>
        <v>Compléter la colonne G</v>
      </c>
      <c r="BO728" s="153" t="str">
        <f t="shared" si="598"/>
        <v>Renseigner Part variable</v>
      </c>
      <c r="BP728" s="78"/>
      <c r="BQ728" s="150" t="str">
        <f t="shared" si="599"/>
        <v>Compléter la colonne M</v>
      </c>
      <c r="BR728" s="77"/>
      <c r="BS728" s="151" t="str">
        <f t="shared" si="600"/>
        <v>Compléter la précédente colonne</v>
      </c>
      <c r="BT728" s="155" t="str">
        <f t="shared" si="601"/>
        <v>Compléter la colonne G</v>
      </c>
      <c r="BU728" s="153" t="str">
        <f t="shared" si="602"/>
        <v>Renseigner Part variable</v>
      </c>
      <c r="BV728" s="78"/>
      <c r="BW728" s="150" t="str">
        <f t="shared" si="603"/>
        <v>Compléter la colonne M</v>
      </c>
      <c r="BX728" s="77"/>
      <c r="BY728" s="151" t="str">
        <f t="shared" si="604"/>
        <v>Compléter la précédente colonne</v>
      </c>
      <c r="BZ728" s="155" t="str">
        <f t="shared" si="605"/>
        <v>Compléter la colonne G</v>
      </c>
      <c r="CA728" s="153" t="str">
        <f t="shared" si="606"/>
        <v>Renseigner Part variable</v>
      </c>
      <c r="CB728" s="78"/>
      <c r="CC728" s="150" t="str">
        <f t="shared" si="607"/>
        <v>Compléter la colonne M</v>
      </c>
      <c r="CD728" s="77"/>
      <c r="CE728" s="151" t="str">
        <f t="shared" si="608"/>
        <v>Compléter la précédente colonne</v>
      </c>
      <c r="CF728" s="155" t="str">
        <f t="shared" si="609"/>
        <v>Compléter la colonne G</v>
      </c>
      <c r="CG728" s="153" t="str">
        <f t="shared" si="610"/>
        <v>Renseigner Part variable</v>
      </c>
      <c r="CH728" s="70">
        <f t="shared" si="561"/>
        <v>0</v>
      </c>
      <c r="CI728" s="71" t="str">
        <f t="shared" si="562"/>
        <v>Renseigner la RAISON SOCIALE</v>
      </c>
      <c r="CJ728" s="71" t="str">
        <f t="shared" si="611"/>
        <v>Montant total de l'aide non indiqué</v>
      </c>
    </row>
    <row r="729" spans="1:88" x14ac:dyDescent="0.3">
      <c r="A729" s="72"/>
      <c r="B729" s="72"/>
      <c r="C729" s="72"/>
      <c r="D729" s="72"/>
      <c r="E729" s="73"/>
      <c r="F729" s="74"/>
      <c r="G729" s="79"/>
      <c r="H729" s="75"/>
      <c r="I729" s="76"/>
      <c r="J729" s="65"/>
      <c r="K729" s="82"/>
      <c r="L729" s="67"/>
      <c r="M729" s="156"/>
      <c r="N729" s="78"/>
      <c r="O729" s="150" t="str">
        <f t="shared" si="563"/>
        <v>Compléter la colonne M</v>
      </c>
      <c r="P729" s="77"/>
      <c r="Q729" s="154" t="str">
        <f t="shared" si="564"/>
        <v>Compléter la précédente colonne</v>
      </c>
      <c r="R729" s="155" t="str">
        <f t="shared" si="565"/>
        <v>Compléter la colonne G</v>
      </c>
      <c r="S729" s="153" t="str">
        <f t="shared" si="566"/>
        <v>Renseigner Part variable</v>
      </c>
      <c r="T729" s="78"/>
      <c r="U729" s="150" t="str">
        <f t="shared" si="567"/>
        <v>Compléter la colonne M</v>
      </c>
      <c r="V729" s="77"/>
      <c r="W729" s="154" t="str">
        <f t="shared" si="568"/>
        <v>Compléter la précédente colonne</v>
      </c>
      <c r="X729" s="155" t="str">
        <f t="shared" si="569"/>
        <v>Compléter la colonne G</v>
      </c>
      <c r="Y729" s="153" t="str">
        <f t="shared" si="570"/>
        <v>Renseigner Part variable</v>
      </c>
      <c r="Z729" s="78"/>
      <c r="AA729" s="150" t="str">
        <f t="shared" si="571"/>
        <v>Compléter la colonne M</v>
      </c>
      <c r="AB729" s="77"/>
      <c r="AC729" s="154" t="str">
        <f t="shared" si="572"/>
        <v>Compléter la précédente colonne</v>
      </c>
      <c r="AD729" s="155" t="str">
        <f t="shared" si="573"/>
        <v>Compléter la colonne G</v>
      </c>
      <c r="AE729" s="153" t="str">
        <f t="shared" si="574"/>
        <v>Renseigner Part variable</v>
      </c>
      <c r="AF729" s="78"/>
      <c r="AG729" s="150" t="str">
        <f t="shared" si="575"/>
        <v>Compléter la colonne M</v>
      </c>
      <c r="AH729" s="77"/>
      <c r="AI729" s="154" t="str">
        <f t="shared" si="576"/>
        <v>Compléter la précédente colonne</v>
      </c>
      <c r="AJ729" s="155" t="str">
        <f t="shared" si="577"/>
        <v>Compléter la colonne G</v>
      </c>
      <c r="AK729" s="153" t="str">
        <f t="shared" si="578"/>
        <v>Renseigner Part variable</v>
      </c>
      <c r="AL729" s="78"/>
      <c r="AM729" s="150" t="str">
        <f t="shared" si="579"/>
        <v>Compléter la colonne M</v>
      </c>
      <c r="AN729" s="77"/>
      <c r="AO729" s="154" t="str">
        <f t="shared" si="580"/>
        <v>Compléter la précédente colonne</v>
      </c>
      <c r="AP729" s="155" t="str">
        <f t="shared" si="581"/>
        <v>Compléter la colonne G</v>
      </c>
      <c r="AQ729" s="153" t="str">
        <f t="shared" si="582"/>
        <v>Renseigner Part variable</v>
      </c>
      <c r="AR729" s="78"/>
      <c r="AS729" s="150" t="str">
        <f t="shared" si="583"/>
        <v>Compléter la colonne M</v>
      </c>
      <c r="AT729" s="77"/>
      <c r="AU729" s="154" t="str">
        <f t="shared" si="584"/>
        <v>Compléter la précédente colonne</v>
      </c>
      <c r="AV729" s="155" t="str">
        <f t="shared" si="585"/>
        <v>Compléter la colonne G</v>
      </c>
      <c r="AW729" s="153" t="str">
        <f t="shared" si="586"/>
        <v>Renseigner Part variable</v>
      </c>
      <c r="AX729" s="78"/>
      <c r="AY729" s="150" t="str">
        <f t="shared" si="587"/>
        <v>Compléter la colonne M</v>
      </c>
      <c r="AZ729" s="77"/>
      <c r="BA729" s="154" t="str">
        <f t="shared" si="588"/>
        <v>Compléter la précédente colonne</v>
      </c>
      <c r="BB729" s="155" t="str">
        <f t="shared" si="589"/>
        <v>Compléter la colonne G</v>
      </c>
      <c r="BC729" s="153" t="str">
        <f t="shared" si="590"/>
        <v>Renseigner Part variable</v>
      </c>
      <c r="BD729" s="78"/>
      <c r="BE729" s="150" t="str">
        <f t="shared" si="591"/>
        <v>Compléter la colonne M</v>
      </c>
      <c r="BF729" s="77"/>
      <c r="BG729" s="151" t="str">
        <f t="shared" si="592"/>
        <v>Compléter la précédente colonne</v>
      </c>
      <c r="BH729" s="155" t="str">
        <f t="shared" si="593"/>
        <v>Compléter la colonne G</v>
      </c>
      <c r="BI729" s="153" t="str">
        <f t="shared" si="594"/>
        <v>Renseigner Part variable</v>
      </c>
      <c r="BJ729" s="78"/>
      <c r="BK729" s="150" t="str">
        <f t="shared" si="595"/>
        <v>Compléter la colonne M</v>
      </c>
      <c r="BL729" s="77"/>
      <c r="BM729" s="151" t="str">
        <f t="shared" si="596"/>
        <v>Compléter la précédente colonne</v>
      </c>
      <c r="BN729" s="155" t="str">
        <f t="shared" si="597"/>
        <v>Compléter la colonne G</v>
      </c>
      <c r="BO729" s="153" t="str">
        <f t="shared" si="598"/>
        <v>Renseigner Part variable</v>
      </c>
      <c r="BP729" s="78"/>
      <c r="BQ729" s="150" t="str">
        <f t="shared" si="599"/>
        <v>Compléter la colonne M</v>
      </c>
      <c r="BR729" s="77"/>
      <c r="BS729" s="151" t="str">
        <f t="shared" si="600"/>
        <v>Compléter la précédente colonne</v>
      </c>
      <c r="BT729" s="155" t="str">
        <f t="shared" si="601"/>
        <v>Compléter la colonne G</v>
      </c>
      <c r="BU729" s="153" t="str">
        <f t="shared" si="602"/>
        <v>Renseigner Part variable</v>
      </c>
      <c r="BV729" s="78"/>
      <c r="BW729" s="150" t="str">
        <f t="shared" si="603"/>
        <v>Compléter la colonne M</v>
      </c>
      <c r="BX729" s="77"/>
      <c r="BY729" s="151" t="str">
        <f t="shared" si="604"/>
        <v>Compléter la précédente colonne</v>
      </c>
      <c r="BZ729" s="155" t="str">
        <f t="shared" si="605"/>
        <v>Compléter la colonne G</v>
      </c>
      <c r="CA729" s="153" t="str">
        <f t="shared" si="606"/>
        <v>Renseigner Part variable</v>
      </c>
      <c r="CB729" s="78"/>
      <c r="CC729" s="150" t="str">
        <f t="shared" si="607"/>
        <v>Compléter la colonne M</v>
      </c>
      <c r="CD729" s="77"/>
      <c r="CE729" s="151" t="str">
        <f t="shared" si="608"/>
        <v>Compléter la précédente colonne</v>
      </c>
      <c r="CF729" s="155" t="str">
        <f t="shared" si="609"/>
        <v>Compléter la colonne G</v>
      </c>
      <c r="CG729" s="153" t="str">
        <f t="shared" si="610"/>
        <v>Renseigner Part variable</v>
      </c>
      <c r="CH729" s="70">
        <f t="shared" si="561"/>
        <v>0</v>
      </c>
      <c r="CI729" s="71" t="str">
        <f t="shared" si="562"/>
        <v>Renseigner la RAISON SOCIALE</v>
      </c>
      <c r="CJ729" s="71" t="str">
        <f t="shared" si="611"/>
        <v>Montant total de l'aide non indiqué</v>
      </c>
    </row>
    <row r="730" spans="1:88" x14ac:dyDescent="0.3">
      <c r="A730" s="72"/>
      <c r="B730" s="72"/>
      <c r="C730" s="72"/>
      <c r="D730" s="72"/>
      <c r="E730" s="73"/>
      <c r="F730" s="74"/>
      <c r="G730" s="79"/>
      <c r="H730" s="75"/>
      <c r="I730" s="76"/>
      <c r="J730" s="65"/>
      <c r="K730" s="82"/>
      <c r="L730" s="67"/>
      <c r="M730" s="156"/>
      <c r="N730" s="78"/>
      <c r="O730" s="150" t="str">
        <f t="shared" si="563"/>
        <v>Compléter la colonne M</v>
      </c>
      <c r="P730" s="77"/>
      <c r="Q730" s="154" t="str">
        <f t="shared" si="564"/>
        <v>Compléter la précédente colonne</v>
      </c>
      <c r="R730" s="155" t="str">
        <f t="shared" si="565"/>
        <v>Compléter la colonne G</v>
      </c>
      <c r="S730" s="153" t="str">
        <f t="shared" si="566"/>
        <v>Renseigner Part variable</v>
      </c>
      <c r="T730" s="78"/>
      <c r="U730" s="150" t="str">
        <f t="shared" si="567"/>
        <v>Compléter la colonne M</v>
      </c>
      <c r="V730" s="77"/>
      <c r="W730" s="154" t="str">
        <f t="shared" si="568"/>
        <v>Compléter la précédente colonne</v>
      </c>
      <c r="X730" s="155" t="str">
        <f t="shared" si="569"/>
        <v>Compléter la colonne G</v>
      </c>
      <c r="Y730" s="153" t="str">
        <f t="shared" si="570"/>
        <v>Renseigner Part variable</v>
      </c>
      <c r="Z730" s="78"/>
      <c r="AA730" s="150" t="str">
        <f t="shared" si="571"/>
        <v>Compléter la colonne M</v>
      </c>
      <c r="AB730" s="77"/>
      <c r="AC730" s="154" t="str">
        <f t="shared" si="572"/>
        <v>Compléter la précédente colonne</v>
      </c>
      <c r="AD730" s="155" t="str">
        <f t="shared" si="573"/>
        <v>Compléter la colonne G</v>
      </c>
      <c r="AE730" s="153" t="str">
        <f t="shared" si="574"/>
        <v>Renseigner Part variable</v>
      </c>
      <c r="AF730" s="78"/>
      <c r="AG730" s="150" t="str">
        <f t="shared" si="575"/>
        <v>Compléter la colonne M</v>
      </c>
      <c r="AH730" s="77"/>
      <c r="AI730" s="154" t="str">
        <f t="shared" si="576"/>
        <v>Compléter la précédente colonne</v>
      </c>
      <c r="AJ730" s="155" t="str">
        <f t="shared" si="577"/>
        <v>Compléter la colonne G</v>
      </c>
      <c r="AK730" s="153" t="str">
        <f t="shared" si="578"/>
        <v>Renseigner Part variable</v>
      </c>
      <c r="AL730" s="78"/>
      <c r="AM730" s="150" t="str">
        <f t="shared" si="579"/>
        <v>Compléter la colonne M</v>
      </c>
      <c r="AN730" s="77"/>
      <c r="AO730" s="154" t="str">
        <f t="shared" si="580"/>
        <v>Compléter la précédente colonne</v>
      </c>
      <c r="AP730" s="155" t="str">
        <f t="shared" si="581"/>
        <v>Compléter la colonne G</v>
      </c>
      <c r="AQ730" s="153" t="str">
        <f t="shared" si="582"/>
        <v>Renseigner Part variable</v>
      </c>
      <c r="AR730" s="78"/>
      <c r="AS730" s="150" t="str">
        <f t="shared" si="583"/>
        <v>Compléter la colonne M</v>
      </c>
      <c r="AT730" s="77"/>
      <c r="AU730" s="154" t="str">
        <f t="shared" si="584"/>
        <v>Compléter la précédente colonne</v>
      </c>
      <c r="AV730" s="155" t="str">
        <f t="shared" si="585"/>
        <v>Compléter la colonne G</v>
      </c>
      <c r="AW730" s="153" t="str">
        <f t="shared" si="586"/>
        <v>Renseigner Part variable</v>
      </c>
      <c r="AX730" s="78"/>
      <c r="AY730" s="150" t="str">
        <f t="shared" si="587"/>
        <v>Compléter la colonne M</v>
      </c>
      <c r="AZ730" s="77"/>
      <c r="BA730" s="154" t="str">
        <f t="shared" si="588"/>
        <v>Compléter la précédente colonne</v>
      </c>
      <c r="BB730" s="155" t="str">
        <f t="shared" si="589"/>
        <v>Compléter la colonne G</v>
      </c>
      <c r="BC730" s="153" t="str">
        <f t="shared" si="590"/>
        <v>Renseigner Part variable</v>
      </c>
      <c r="BD730" s="78"/>
      <c r="BE730" s="150" t="str">
        <f t="shared" si="591"/>
        <v>Compléter la colonne M</v>
      </c>
      <c r="BF730" s="77"/>
      <c r="BG730" s="151" t="str">
        <f t="shared" si="592"/>
        <v>Compléter la précédente colonne</v>
      </c>
      <c r="BH730" s="155" t="str">
        <f t="shared" si="593"/>
        <v>Compléter la colonne G</v>
      </c>
      <c r="BI730" s="153" t="str">
        <f t="shared" si="594"/>
        <v>Renseigner Part variable</v>
      </c>
      <c r="BJ730" s="78"/>
      <c r="BK730" s="150" t="str">
        <f t="shared" si="595"/>
        <v>Compléter la colonne M</v>
      </c>
      <c r="BL730" s="77"/>
      <c r="BM730" s="151" t="str">
        <f t="shared" si="596"/>
        <v>Compléter la précédente colonne</v>
      </c>
      <c r="BN730" s="155" t="str">
        <f t="shared" si="597"/>
        <v>Compléter la colonne G</v>
      </c>
      <c r="BO730" s="153" t="str">
        <f t="shared" si="598"/>
        <v>Renseigner Part variable</v>
      </c>
      <c r="BP730" s="78"/>
      <c r="BQ730" s="150" t="str">
        <f t="shared" si="599"/>
        <v>Compléter la colonne M</v>
      </c>
      <c r="BR730" s="77"/>
      <c r="BS730" s="151" t="str">
        <f t="shared" si="600"/>
        <v>Compléter la précédente colonne</v>
      </c>
      <c r="BT730" s="155" t="str">
        <f t="shared" si="601"/>
        <v>Compléter la colonne G</v>
      </c>
      <c r="BU730" s="153" t="str">
        <f t="shared" si="602"/>
        <v>Renseigner Part variable</v>
      </c>
      <c r="BV730" s="78"/>
      <c r="BW730" s="150" t="str">
        <f t="shared" si="603"/>
        <v>Compléter la colonne M</v>
      </c>
      <c r="BX730" s="77"/>
      <c r="BY730" s="151" t="str">
        <f t="shared" si="604"/>
        <v>Compléter la précédente colonne</v>
      </c>
      <c r="BZ730" s="155" t="str">
        <f t="shared" si="605"/>
        <v>Compléter la colonne G</v>
      </c>
      <c r="CA730" s="153" t="str">
        <f t="shared" si="606"/>
        <v>Renseigner Part variable</v>
      </c>
      <c r="CB730" s="78"/>
      <c r="CC730" s="150" t="str">
        <f t="shared" si="607"/>
        <v>Compléter la colonne M</v>
      </c>
      <c r="CD730" s="77"/>
      <c r="CE730" s="151" t="str">
        <f t="shared" si="608"/>
        <v>Compléter la précédente colonne</v>
      </c>
      <c r="CF730" s="155" t="str">
        <f t="shared" si="609"/>
        <v>Compléter la colonne G</v>
      </c>
      <c r="CG730" s="153" t="str">
        <f t="shared" si="610"/>
        <v>Renseigner Part variable</v>
      </c>
      <c r="CH730" s="70">
        <f t="shared" si="561"/>
        <v>0</v>
      </c>
      <c r="CI730" s="71" t="str">
        <f t="shared" si="562"/>
        <v>Renseigner la RAISON SOCIALE</v>
      </c>
      <c r="CJ730" s="71" t="str">
        <f t="shared" si="611"/>
        <v>Montant total de l'aide non indiqué</v>
      </c>
    </row>
    <row r="731" spans="1:88" x14ac:dyDescent="0.3">
      <c r="A731" s="72"/>
      <c r="B731" s="72"/>
      <c r="C731" s="72"/>
      <c r="D731" s="72"/>
      <c r="E731" s="73"/>
      <c r="F731" s="74"/>
      <c r="G731" s="79"/>
      <c r="H731" s="75"/>
      <c r="I731" s="76"/>
      <c r="J731" s="65"/>
      <c r="K731" s="82"/>
      <c r="L731" s="67"/>
      <c r="M731" s="156"/>
      <c r="N731" s="78"/>
      <c r="O731" s="150" t="str">
        <f t="shared" si="563"/>
        <v>Compléter la colonne M</v>
      </c>
      <c r="P731" s="77"/>
      <c r="Q731" s="154" t="str">
        <f t="shared" si="564"/>
        <v>Compléter la précédente colonne</v>
      </c>
      <c r="R731" s="155" t="str">
        <f t="shared" si="565"/>
        <v>Compléter la colonne G</v>
      </c>
      <c r="S731" s="153" t="str">
        <f t="shared" si="566"/>
        <v>Renseigner Part variable</v>
      </c>
      <c r="T731" s="78"/>
      <c r="U731" s="150" t="str">
        <f t="shared" si="567"/>
        <v>Compléter la colonne M</v>
      </c>
      <c r="V731" s="77"/>
      <c r="W731" s="154" t="str">
        <f t="shared" si="568"/>
        <v>Compléter la précédente colonne</v>
      </c>
      <c r="X731" s="155" t="str">
        <f t="shared" si="569"/>
        <v>Compléter la colonne G</v>
      </c>
      <c r="Y731" s="153" t="str">
        <f t="shared" si="570"/>
        <v>Renseigner Part variable</v>
      </c>
      <c r="Z731" s="78"/>
      <c r="AA731" s="150" t="str">
        <f t="shared" si="571"/>
        <v>Compléter la colonne M</v>
      </c>
      <c r="AB731" s="77"/>
      <c r="AC731" s="154" t="str">
        <f t="shared" si="572"/>
        <v>Compléter la précédente colonne</v>
      </c>
      <c r="AD731" s="155" t="str">
        <f t="shared" si="573"/>
        <v>Compléter la colonne G</v>
      </c>
      <c r="AE731" s="153" t="str">
        <f t="shared" si="574"/>
        <v>Renseigner Part variable</v>
      </c>
      <c r="AF731" s="78"/>
      <c r="AG731" s="150" t="str">
        <f t="shared" si="575"/>
        <v>Compléter la colonne M</v>
      </c>
      <c r="AH731" s="77"/>
      <c r="AI731" s="154" t="str">
        <f t="shared" si="576"/>
        <v>Compléter la précédente colonne</v>
      </c>
      <c r="AJ731" s="155" t="str">
        <f t="shared" si="577"/>
        <v>Compléter la colonne G</v>
      </c>
      <c r="AK731" s="153" t="str">
        <f t="shared" si="578"/>
        <v>Renseigner Part variable</v>
      </c>
      <c r="AL731" s="78"/>
      <c r="AM731" s="150" t="str">
        <f t="shared" si="579"/>
        <v>Compléter la colonne M</v>
      </c>
      <c r="AN731" s="77"/>
      <c r="AO731" s="154" t="str">
        <f t="shared" si="580"/>
        <v>Compléter la précédente colonne</v>
      </c>
      <c r="AP731" s="155" t="str">
        <f t="shared" si="581"/>
        <v>Compléter la colonne G</v>
      </c>
      <c r="AQ731" s="153" t="str">
        <f t="shared" si="582"/>
        <v>Renseigner Part variable</v>
      </c>
      <c r="AR731" s="78"/>
      <c r="AS731" s="150" t="str">
        <f t="shared" si="583"/>
        <v>Compléter la colonne M</v>
      </c>
      <c r="AT731" s="77"/>
      <c r="AU731" s="154" t="str">
        <f t="shared" si="584"/>
        <v>Compléter la précédente colonne</v>
      </c>
      <c r="AV731" s="155" t="str">
        <f t="shared" si="585"/>
        <v>Compléter la colonne G</v>
      </c>
      <c r="AW731" s="153" t="str">
        <f t="shared" si="586"/>
        <v>Renseigner Part variable</v>
      </c>
      <c r="AX731" s="78"/>
      <c r="AY731" s="150" t="str">
        <f t="shared" si="587"/>
        <v>Compléter la colonne M</v>
      </c>
      <c r="AZ731" s="77"/>
      <c r="BA731" s="154" t="str">
        <f t="shared" si="588"/>
        <v>Compléter la précédente colonne</v>
      </c>
      <c r="BB731" s="155" t="str">
        <f t="shared" si="589"/>
        <v>Compléter la colonne G</v>
      </c>
      <c r="BC731" s="153" t="str">
        <f t="shared" si="590"/>
        <v>Renseigner Part variable</v>
      </c>
      <c r="BD731" s="78"/>
      <c r="BE731" s="150" t="str">
        <f t="shared" si="591"/>
        <v>Compléter la colonne M</v>
      </c>
      <c r="BF731" s="77"/>
      <c r="BG731" s="151" t="str">
        <f t="shared" si="592"/>
        <v>Compléter la précédente colonne</v>
      </c>
      <c r="BH731" s="155" t="str">
        <f t="shared" si="593"/>
        <v>Compléter la colonne G</v>
      </c>
      <c r="BI731" s="153" t="str">
        <f t="shared" si="594"/>
        <v>Renseigner Part variable</v>
      </c>
      <c r="BJ731" s="78"/>
      <c r="BK731" s="150" t="str">
        <f t="shared" si="595"/>
        <v>Compléter la colonne M</v>
      </c>
      <c r="BL731" s="77"/>
      <c r="BM731" s="151" t="str">
        <f t="shared" si="596"/>
        <v>Compléter la précédente colonne</v>
      </c>
      <c r="BN731" s="155" t="str">
        <f t="shared" si="597"/>
        <v>Compléter la colonne G</v>
      </c>
      <c r="BO731" s="153" t="str">
        <f t="shared" si="598"/>
        <v>Renseigner Part variable</v>
      </c>
      <c r="BP731" s="78"/>
      <c r="BQ731" s="150" t="str">
        <f t="shared" si="599"/>
        <v>Compléter la colonne M</v>
      </c>
      <c r="BR731" s="77"/>
      <c r="BS731" s="151" t="str">
        <f t="shared" si="600"/>
        <v>Compléter la précédente colonne</v>
      </c>
      <c r="BT731" s="155" t="str">
        <f t="shared" si="601"/>
        <v>Compléter la colonne G</v>
      </c>
      <c r="BU731" s="153" t="str">
        <f t="shared" si="602"/>
        <v>Renseigner Part variable</v>
      </c>
      <c r="BV731" s="78"/>
      <c r="BW731" s="150" t="str">
        <f t="shared" si="603"/>
        <v>Compléter la colonne M</v>
      </c>
      <c r="BX731" s="77"/>
      <c r="BY731" s="151" t="str">
        <f t="shared" si="604"/>
        <v>Compléter la précédente colonne</v>
      </c>
      <c r="BZ731" s="155" t="str">
        <f t="shared" si="605"/>
        <v>Compléter la colonne G</v>
      </c>
      <c r="CA731" s="153" t="str">
        <f t="shared" si="606"/>
        <v>Renseigner Part variable</v>
      </c>
      <c r="CB731" s="78"/>
      <c r="CC731" s="150" t="str">
        <f t="shared" si="607"/>
        <v>Compléter la colonne M</v>
      </c>
      <c r="CD731" s="77"/>
      <c r="CE731" s="151" t="str">
        <f t="shared" si="608"/>
        <v>Compléter la précédente colonne</v>
      </c>
      <c r="CF731" s="155" t="str">
        <f t="shared" si="609"/>
        <v>Compléter la colonne G</v>
      </c>
      <c r="CG731" s="153" t="str">
        <f t="shared" si="610"/>
        <v>Renseigner Part variable</v>
      </c>
      <c r="CH731" s="70">
        <f t="shared" si="561"/>
        <v>0</v>
      </c>
      <c r="CI731" s="71" t="str">
        <f t="shared" si="562"/>
        <v>Renseigner la RAISON SOCIALE</v>
      </c>
      <c r="CJ731" s="71" t="str">
        <f t="shared" si="611"/>
        <v>Montant total de l'aide non indiqué</v>
      </c>
    </row>
    <row r="732" spans="1:88" x14ac:dyDescent="0.3">
      <c r="A732" s="72"/>
      <c r="B732" s="72"/>
      <c r="C732" s="72"/>
      <c r="D732" s="72"/>
      <c r="E732" s="73"/>
      <c r="F732" s="74"/>
      <c r="G732" s="79"/>
      <c r="H732" s="75"/>
      <c r="I732" s="76"/>
      <c r="J732" s="65"/>
      <c r="K732" s="82"/>
      <c r="L732" s="67"/>
      <c r="M732" s="156"/>
      <c r="N732" s="78"/>
      <c r="O732" s="150" t="str">
        <f t="shared" si="563"/>
        <v>Compléter la colonne M</v>
      </c>
      <c r="P732" s="77"/>
      <c r="Q732" s="154" t="str">
        <f t="shared" si="564"/>
        <v>Compléter la précédente colonne</v>
      </c>
      <c r="R732" s="155" t="str">
        <f t="shared" si="565"/>
        <v>Compléter la colonne G</v>
      </c>
      <c r="S732" s="153" t="str">
        <f t="shared" si="566"/>
        <v>Renseigner Part variable</v>
      </c>
      <c r="T732" s="78"/>
      <c r="U732" s="150" t="str">
        <f t="shared" si="567"/>
        <v>Compléter la colonne M</v>
      </c>
      <c r="V732" s="77"/>
      <c r="W732" s="154" t="str">
        <f t="shared" si="568"/>
        <v>Compléter la précédente colonne</v>
      </c>
      <c r="X732" s="155" t="str">
        <f t="shared" si="569"/>
        <v>Compléter la colonne G</v>
      </c>
      <c r="Y732" s="153" t="str">
        <f t="shared" si="570"/>
        <v>Renseigner Part variable</v>
      </c>
      <c r="Z732" s="78"/>
      <c r="AA732" s="150" t="str">
        <f t="shared" si="571"/>
        <v>Compléter la colonne M</v>
      </c>
      <c r="AB732" s="77"/>
      <c r="AC732" s="154" t="str">
        <f t="shared" si="572"/>
        <v>Compléter la précédente colonne</v>
      </c>
      <c r="AD732" s="155" t="str">
        <f t="shared" si="573"/>
        <v>Compléter la colonne G</v>
      </c>
      <c r="AE732" s="153" t="str">
        <f t="shared" si="574"/>
        <v>Renseigner Part variable</v>
      </c>
      <c r="AF732" s="78"/>
      <c r="AG732" s="150" t="str">
        <f t="shared" si="575"/>
        <v>Compléter la colonne M</v>
      </c>
      <c r="AH732" s="77"/>
      <c r="AI732" s="154" t="str">
        <f t="shared" si="576"/>
        <v>Compléter la précédente colonne</v>
      </c>
      <c r="AJ732" s="155" t="str">
        <f t="shared" si="577"/>
        <v>Compléter la colonne G</v>
      </c>
      <c r="AK732" s="153" t="str">
        <f t="shared" si="578"/>
        <v>Renseigner Part variable</v>
      </c>
      <c r="AL732" s="78"/>
      <c r="AM732" s="150" t="str">
        <f t="shared" si="579"/>
        <v>Compléter la colonne M</v>
      </c>
      <c r="AN732" s="77"/>
      <c r="AO732" s="154" t="str">
        <f t="shared" si="580"/>
        <v>Compléter la précédente colonne</v>
      </c>
      <c r="AP732" s="155" t="str">
        <f t="shared" si="581"/>
        <v>Compléter la colonne G</v>
      </c>
      <c r="AQ732" s="153" t="str">
        <f t="shared" si="582"/>
        <v>Renseigner Part variable</v>
      </c>
      <c r="AR732" s="78"/>
      <c r="AS732" s="150" t="str">
        <f t="shared" si="583"/>
        <v>Compléter la colonne M</v>
      </c>
      <c r="AT732" s="77"/>
      <c r="AU732" s="154" t="str">
        <f t="shared" si="584"/>
        <v>Compléter la précédente colonne</v>
      </c>
      <c r="AV732" s="155" t="str">
        <f t="shared" si="585"/>
        <v>Compléter la colonne G</v>
      </c>
      <c r="AW732" s="153" t="str">
        <f t="shared" si="586"/>
        <v>Renseigner Part variable</v>
      </c>
      <c r="AX732" s="78"/>
      <c r="AY732" s="150" t="str">
        <f t="shared" si="587"/>
        <v>Compléter la colonne M</v>
      </c>
      <c r="AZ732" s="77"/>
      <c r="BA732" s="154" t="str">
        <f t="shared" si="588"/>
        <v>Compléter la précédente colonne</v>
      </c>
      <c r="BB732" s="155" t="str">
        <f t="shared" si="589"/>
        <v>Compléter la colonne G</v>
      </c>
      <c r="BC732" s="153" t="str">
        <f t="shared" si="590"/>
        <v>Renseigner Part variable</v>
      </c>
      <c r="BD732" s="78"/>
      <c r="BE732" s="150" t="str">
        <f t="shared" si="591"/>
        <v>Compléter la colonne M</v>
      </c>
      <c r="BF732" s="77"/>
      <c r="BG732" s="151" t="str">
        <f t="shared" si="592"/>
        <v>Compléter la précédente colonne</v>
      </c>
      <c r="BH732" s="155" t="str">
        <f t="shared" si="593"/>
        <v>Compléter la colonne G</v>
      </c>
      <c r="BI732" s="153" t="str">
        <f t="shared" si="594"/>
        <v>Renseigner Part variable</v>
      </c>
      <c r="BJ732" s="78"/>
      <c r="BK732" s="150" t="str">
        <f t="shared" si="595"/>
        <v>Compléter la colonne M</v>
      </c>
      <c r="BL732" s="77"/>
      <c r="BM732" s="151" t="str">
        <f t="shared" si="596"/>
        <v>Compléter la précédente colonne</v>
      </c>
      <c r="BN732" s="155" t="str">
        <f t="shared" si="597"/>
        <v>Compléter la colonne G</v>
      </c>
      <c r="BO732" s="153" t="str">
        <f t="shared" si="598"/>
        <v>Renseigner Part variable</v>
      </c>
      <c r="BP732" s="78"/>
      <c r="BQ732" s="150" t="str">
        <f t="shared" si="599"/>
        <v>Compléter la colonne M</v>
      </c>
      <c r="BR732" s="77"/>
      <c r="BS732" s="151" t="str">
        <f t="shared" si="600"/>
        <v>Compléter la précédente colonne</v>
      </c>
      <c r="BT732" s="155" t="str">
        <f t="shared" si="601"/>
        <v>Compléter la colonne G</v>
      </c>
      <c r="BU732" s="153" t="str">
        <f t="shared" si="602"/>
        <v>Renseigner Part variable</v>
      </c>
      <c r="BV732" s="78"/>
      <c r="BW732" s="150" t="str">
        <f t="shared" si="603"/>
        <v>Compléter la colonne M</v>
      </c>
      <c r="BX732" s="77"/>
      <c r="BY732" s="151" t="str">
        <f t="shared" si="604"/>
        <v>Compléter la précédente colonne</v>
      </c>
      <c r="BZ732" s="155" t="str">
        <f t="shared" si="605"/>
        <v>Compléter la colonne G</v>
      </c>
      <c r="CA732" s="153" t="str">
        <f t="shared" si="606"/>
        <v>Renseigner Part variable</v>
      </c>
      <c r="CB732" s="78"/>
      <c r="CC732" s="150" t="str">
        <f t="shared" si="607"/>
        <v>Compléter la colonne M</v>
      </c>
      <c r="CD732" s="77"/>
      <c r="CE732" s="151" t="str">
        <f t="shared" si="608"/>
        <v>Compléter la précédente colonne</v>
      </c>
      <c r="CF732" s="155" t="str">
        <f t="shared" si="609"/>
        <v>Compléter la colonne G</v>
      </c>
      <c r="CG732" s="153" t="str">
        <f t="shared" si="610"/>
        <v>Renseigner Part variable</v>
      </c>
      <c r="CH732" s="70">
        <f t="shared" si="561"/>
        <v>0</v>
      </c>
      <c r="CI732" s="71" t="str">
        <f t="shared" si="562"/>
        <v>Renseigner la RAISON SOCIALE</v>
      </c>
      <c r="CJ732" s="71" t="str">
        <f t="shared" si="611"/>
        <v>Montant total de l'aide non indiqué</v>
      </c>
    </row>
    <row r="733" spans="1:88" x14ac:dyDescent="0.3">
      <c r="A733" s="72"/>
      <c r="B733" s="72"/>
      <c r="C733" s="72"/>
      <c r="D733" s="72"/>
      <c r="E733" s="73"/>
      <c r="F733" s="74"/>
      <c r="G733" s="79"/>
      <c r="H733" s="75"/>
      <c r="I733" s="76"/>
      <c r="J733" s="65"/>
      <c r="K733" s="82"/>
      <c r="L733" s="67"/>
      <c r="M733" s="156"/>
      <c r="N733" s="78"/>
      <c r="O733" s="150" t="str">
        <f t="shared" si="563"/>
        <v>Compléter la colonne M</v>
      </c>
      <c r="P733" s="77"/>
      <c r="Q733" s="154" t="str">
        <f t="shared" si="564"/>
        <v>Compléter la précédente colonne</v>
      </c>
      <c r="R733" s="155" t="str">
        <f t="shared" si="565"/>
        <v>Compléter la colonne G</v>
      </c>
      <c r="S733" s="153" t="str">
        <f t="shared" si="566"/>
        <v>Renseigner Part variable</v>
      </c>
      <c r="T733" s="78"/>
      <c r="U733" s="150" t="str">
        <f t="shared" si="567"/>
        <v>Compléter la colonne M</v>
      </c>
      <c r="V733" s="77"/>
      <c r="W733" s="154" t="str">
        <f t="shared" si="568"/>
        <v>Compléter la précédente colonne</v>
      </c>
      <c r="X733" s="155" t="str">
        <f t="shared" si="569"/>
        <v>Compléter la colonne G</v>
      </c>
      <c r="Y733" s="153" t="str">
        <f t="shared" si="570"/>
        <v>Renseigner Part variable</v>
      </c>
      <c r="Z733" s="78"/>
      <c r="AA733" s="150" t="str">
        <f t="shared" si="571"/>
        <v>Compléter la colonne M</v>
      </c>
      <c r="AB733" s="77"/>
      <c r="AC733" s="154" t="str">
        <f t="shared" si="572"/>
        <v>Compléter la précédente colonne</v>
      </c>
      <c r="AD733" s="155" t="str">
        <f t="shared" si="573"/>
        <v>Compléter la colonne G</v>
      </c>
      <c r="AE733" s="153" t="str">
        <f t="shared" si="574"/>
        <v>Renseigner Part variable</v>
      </c>
      <c r="AF733" s="78"/>
      <c r="AG733" s="150" t="str">
        <f t="shared" si="575"/>
        <v>Compléter la colonne M</v>
      </c>
      <c r="AH733" s="77"/>
      <c r="AI733" s="154" t="str">
        <f t="shared" si="576"/>
        <v>Compléter la précédente colonne</v>
      </c>
      <c r="AJ733" s="155" t="str">
        <f t="shared" si="577"/>
        <v>Compléter la colonne G</v>
      </c>
      <c r="AK733" s="153" t="str">
        <f t="shared" si="578"/>
        <v>Renseigner Part variable</v>
      </c>
      <c r="AL733" s="78"/>
      <c r="AM733" s="150" t="str">
        <f t="shared" si="579"/>
        <v>Compléter la colonne M</v>
      </c>
      <c r="AN733" s="77"/>
      <c r="AO733" s="154" t="str">
        <f t="shared" si="580"/>
        <v>Compléter la précédente colonne</v>
      </c>
      <c r="AP733" s="155" t="str">
        <f t="shared" si="581"/>
        <v>Compléter la colonne G</v>
      </c>
      <c r="AQ733" s="153" t="str">
        <f t="shared" si="582"/>
        <v>Renseigner Part variable</v>
      </c>
      <c r="AR733" s="78"/>
      <c r="AS733" s="150" t="str">
        <f t="shared" si="583"/>
        <v>Compléter la colonne M</v>
      </c>
      <c r="AT733" s="77"/>
      <c r="AU733" s="154" t="str">
        <f t="shared" si="584"/>
        <v>Compléter la précédente colonne</v>
      </c>
      <c r="AV733" s="155" t="str">
        <f t="shared" si="585"/>
        <v>Compléter la colonne G</v>
      </c>
      <c r="AW733" s="153" t="str">
        <f t="shared" si="586"/>
        <v>Renseigner Part variable</v>
      </c>
      <c r="AX733" s="78"/>
      <c r="AY733" s="150" t="str">
        <f t="shared" si="587"/>
        <v>Compléter la colonne M</v>
      </c>
      <c r="AZ733" s="77"/>
      <c r="BA733" s="154" t="str">
        <f t="shared" si="588"/>
        <v>Compléter la précédente colonne</v>
      </c>
      <c r="BB733" s="155" t="str">
        <f t="shared" si="589"/>
        <v>Compléter la colonne G</v>
      </c>
      <c r="BC733" s="153" t="str">
        <f t="shared" si="590"/>
        <v>Renseigner Part variable</v>
      </c>
      <c r="BD733" s="78"/>
      <c r="BE733" s="150" t="str">
        <f t="shared" si="591"/>
        <v>Compléter la colonne M</v>
      </c>
      <c r="BF733" s="77"/>
      <c r="BG733" s="151" t="str">
        <f t="shared" si="592"/>
        <v>Compléter la précédente colonne</v>
      </c>
      <c r="BH733" s="155" t="str">
        <f t="shared" si="593"/>
        <v>Compléter la colonne G</v>
      </c>
      <c r="BI733" s="153" t="str">
        <f t="shared" si="594"/>
        <v>Renseigner Part variable</v>
      </c>
      <c r="BJ733" s="78"/>
      <c r="BK733" s="150" t="str">
        <f t="shared" si="595"/>
        <v>Compléter la colonne M</v>
      </c>
      <c r="BL733" s="77"/>
      <c r="BM733" s="151" t="str">
        <f t="shared" si="596"/>
        <v>Compléter la précédente colonne</v>
      </c>
      <c r="BN733" s="155" t="str">
        <f t="shared" si="597"/>
        <v>Compléter la colonne G</v>
      </c>
      <c r="BO733" s="153" t="str">
        <f t="shared" si="598"/>
        <v>Renseigner Part variable</v>
      </c>
      <c r="BP733" s="78"/>
      <c r="BQ733" s="150" t="str">
        <f t="shared" si="599"/>
        <v>Compléter la colonne M</v>
      </c>
      <c r="BR733" s="77"/>
      <c r="BS733" s="151" t="str">
        <f t="shared" si="600"/>
        <v>Compléter la précédente colonne</v>
      </c>
      <c r="BT733" s="155" t="str">
        <f t="shared" si="601"/>
        <v>Compléter la colonne G</v>
      </c>
      <c r="BU733" s="153" t="str">
        <f t="shared" si="602"/>
        <v>Renseigner Part variable</v>
      </c>
      <c r="BV733" s="78"/>
      <c r="BW733" s="150" t="str">
        <f t="shared" si="603"/>
        <v>Compléter la colonne M</v>
      </c>
      <c r="BX733" s="77"/>
      <c r="BY733" s="151" t="str">
        <f t="shared" si="604"/>
        <v>Compléter la précédente colonne</v>
      </c>
      <c r="BZ733" s="155" t="str">
        <f t="shared" si="605"/>
        <v>Compléter la colonne G</v>
      </c>
      <c r="CA733" s="153" t="str">
        <f t="shared" si="606"/>
        <v>Renseigner Part variable</v>
      </c>
      <c r="CB733" s="78"/>
      <c r="CC733" s="150" t="str">
        <f t="shared" si="607"/>
        <v>Compléter la colonne M</v>
      </c>
      <c r="CD733" s="77"/>
      <c r="CE733" s="151" t="str">
        <f t="shared" si="608"/>
        <v>Compléter la précédente colonne</v>
      </c>
      <c r="CF733" s="155" t="str">
        <f t="shared" si="609"/>
        <v>Compléter la colonne G</v>
      </c>
      <c r="CG733" s="153" t="str">
        <f t="shared" si="610"/>
        <v>Renseigner Part variable</v>
      </c>
      <c r="CH733" s="70">
        <f t="shared" si="561"/>
        <v>0</v>
      </c>
      <c r="CI733" s="71" t="str">
        <f t="shared" si="562"/>
        <v>Renseigner la RAISON SOCIALE</v>
      </c>
      <c r="CJ733" s="71" t="str">
        <f t="shared" si="611"/>
        <v>Montant total de l'aide non indiqué</v>
      </c>
    </row>
    <row r="734" spans="1:88" x14ac:dyDescent="0.3">
      <c r="A734" s="72"/>
      <c r="B734" s="72"/>
      <c r="C734" s="72"/>
      <c r="D734" s="72"/>
      <c r="E734" s="73"/>
      <c r="F734" s="74"/>
      <c r="G734" s="79"/>
      <c r="H734" s="75"/>
      <c r="I734" s="76"/>
      <c r="J734" s="65"/>
      <c r="K734" s="82"/>
      <c r="L734" s="67"/>
      <c r="M734" s="156"/>
      <c r="N734" s="78"/>
      <c r="O734" s="150" t="str">
        <f t="shared" si="563"/>
        <v>Compléter la colonne M</v>
      </c>
      <c r="P734" s="77"/>
      <c r="Q734" s="154" t="str">
        <f t="shared" si="564"/>
        <v>Compléter la précédente colonne</v>
      </c>
      <c r="R734" s="155" t="str">
        <f t="shared" si="565"/>
        <v>Compléter la colonne G</v>
      </c>
      <c r="S734" s="153" t="str">
        <f t="shared" si="566"/>
        <v>Renseigner Part variable</v>
      </c>
      <c r="T734" s="78"/>
      <c r="U734" s="150" t="str">
        <f t="shared" si="567"/>
        <v>Compléter la colonne M</v>
      </c>
      <c r="V734" s="77"/>
      <c r="W734" s="154" t="str">
        <f t="shared" si="568"/>
        <v>Compléter la précédente colonne</v>
      </c>
      <c r="X734" s="155" t="str">
        <f t="shared" si="569"/>
        <v>Compléter la colonne G</v>
      </c>
      <c r="Y734" s="153" t="str">
        <f t="shared" si="570"/>
        <v>Renseigner Part variable</v>
      </c>
      <c r="Z734" s="78"/>
      <c r="AA734" s="150" t="str">
        <f t="shared" si="571"/>
        <v>Compléter la colonne M</v>
      </c>
      <c r="AB734" s="77"/>
      <c r="AC734" s="154" t="str">
        <f t="shared" si="572"/>
        <v>Compléter la précédente colonne</v>
      </c>
      <c r="AD734" s="155" t="str">
        <f t="shared" si="573"/>
        <v>Compléter la colonne G</v>
      </c>
      <c r="AE734" s="153" t="str">
        <f t="shared" si="574"/>
        <v>Renseigner Part variable</v>
      </c>
      <c r="AF734" s="78"/>
      <c r="AG734" s="150" t="str">
        <f t="shared" si="575"/>
        <v>Compléter la colonne M</v>
      </c>
      <c r="AH734" s="77"/>
      <c r="AI734" s="154" t="str">
        <f t="shared" si="576"/>
        <v>Compléter la précédente colonne</v>
      </c>
      <c r="AJ734" s="155" t="str">
        <f t="shared" si="577"/>
        <v>Compléter la colonne G</v>
      </c>
      <c r="AK734" s="153" t="str">
        <f t="shared" si="578"/>
        <v>Renseigner Part variable</v>
      </c>
      <c r="AL734" s="78"/>
      <c r="AM734" s="150" t="str">
        <f t="shared" si="579"/>
        <v>Compléter la colonne M</v>
      </c>
      <c r="AN734" s="77"/>
      <c r="AO734" s="154" t="str">
        <f t="shared" si="580"/>
        <v>Compléter la précédente colonne</v>
      </c>
      <c r="AP734" s="155" t="str">
        <f t="shared" si="581"/>
        <v>Compléter la colonne G</v>
      </c>
      <c r="AQ734" s="153" t="str">
        <f t="shared" si="582"/>
        <v>Renseigner Part variable</v>
      </c>
      <c r="AR734" s="78"/>
      <c r="AS734" s="150" t="str">
        <f t="shared" si="583"/>
        <v>Compléter la colonne M</v>
      </c>
      <c r="AT734" s="77"/>
      <c r="AU734" s="154" t="str">
        <f t="shared" si="584"/>
        <v>Compléter la précédente colonne</v>
      </c>
      <c r="AV734" s="155" t="str">
        <f t="shared" si="585"/>
        <v>Compléter la colonne G</v>
      </c>
      <c r="AW734" s="153" t="str">
        <f t="shared" si="586"/>
        <v>Renseigner Part variable</v>
      </c>
      <c r="AX734" s="78"/>
      <c r="AY734" s="150" t="str">
        <f t="shared" si="587"/>
        <v>Compléter la colonne M</v>
      </c>
      <c r="AZ734" s="77"/>
      <c r="BA734" s="154" t="str">
        <f t="shared" si="588"/>
        <v>Compléter la précédente colonne</v>
      </c>
      <c r="BB734" s="155" t="str">
        <f t="shared" si="589"/>
        <v>Compléter la colonne G</v>
      </c>
      <c r="BC734" s="153" t="str">
        <f t="shared" si="590"/>
        <v>Renseigner Part variable</v>
      </c>
      <c r="BD734" s="78"/>
      <c r="BE734" s="150" t="str">
        <f t="shared" si="591"/>
        <v>Compléter la colonne M</v>
      </c>
      <c r="BF734" s="77"/>
      <c r="BG734" s="151" t="str">
        <f t="shared" si="592"/>
        <v>Compléter la précédente colonne</v>
      </c>
      <c r="BH734" s="155" t="str">
        <f t="shared" si="593"/>
        <v>Compléter la colonne G</v>
      </c>
      <c r="BI734" s="153" t="str">
        <f t="shared" si="594"/>
        <v>Renseigner Part variable</v>
      </c>
      <c r="BJ734" s="78"/>
      <c r="BK734" s="150" t="str">
        <f t="shared" si="595"/>
        <v>Compléter la colonne M</v>
      </c>
      <c r="BL734" s="77"/>
      <c r="BM734" s="151" t="str">
        <f t="shared" si="596"/>
        <v>Compléter la précédente colonne</v>
      </c>
      <c r="BN734" s="155" t="str">
        <f t="shared" si="597"/>
        <v>Compléter la colonne G</v>
      </c>
      <c r="BO734" s="153" t="str">
        <f t="shared" si="598"/>
        <v>Renseigner Part variable</v>
      </c>
      <c r="BP734" s="78"/>
      <c r="BQ734" s="150" t="str">
        <f t="shared" si="599"/>
        <v>Compléter la colonne M</v>
      </c>
      <c r="BR734" s="77"/>
      <c r="BS734" s="151" t="str">
        <f t="shared" si="600"/>
        <v>Compléter la précédente colonne</v>
      </c>
      <c r="BT734" s="155" t="str">
        <f t="shared" si="601"/>
        <v>Compléter la colonne G</v>
      </c>
      <c r="BU734" s="153" t="str">
        <f t="shared" si="602"/>
        <v>Renseigner Part variable</v>
      </c>
      <c r="BV734" s="78"/>
      <c r="BW734" s="150" t="str">
        <f t="shared" si="603"/>
        <v>Compléter la colonne M</v>
      </c>
      <c r="BX734" s="77"/>
      <c r="BY734" s="151" t="str">
        <f t="shared" si="604"/>
        <v>Compléter la précédente colonne</v>
      </c>
      <c r="BZ734" s="155" t="str">
        <f t="shared" si="605"/>
        <v>Compléter la colonne G</v>
      </c>
      <c r="CA734" s="153" t="str">
        <f t="shared" si="606"/>
        <v>Renseigner Part variable</v>
      </c>
      <c r="CB734" s="78"/>
      <c r="CC734" s="150" t="str">
        <f t="shared" si="607"/>
        <v>Compléter la colonne M</v>
      </c>
      <c r="CD734" s="77"/>
      <c r="CE734" s="151" t="str">
        <f t="shared" si="608"/>
        <v>Compléter la précédente colonne</v>
      </c>
      <c r="CF734" s="155" t="str">
        <f t="shared" si="609"/>
        <v>Compléter la colonne G</v>
      </c>
      <c r="CG734" s="153" t="str">
        <f t="shared" si="610"/>
        <v>Renseigner Part variable</v>
      </c>
      <c r="CH734" s="70">
        <f t="shared" si="561"/>
        <v>0</v>
      </c>
      <c r="CI734" s="71" t="str">
        <f t="shared" si="562"/>
        <v>Renseigner la RAISON SOCIALE</v>
      </c>
      <c r="CJ734" s="71" t="str">
        <f t="shared" si="611"/>
        <v>Montant total de l'aide non indiqué</v>
      </c>
    </row>
    <row r="735" spans="1:88" x14ac:dyDescent="0.3">
      <c r="A735" s="72"/>
      <c r="B735" s="72"/>
      <c r="C735" s="72"/>
      <c r="D735" s="72"/>
      <c r="E735" s="73"/>
      <c r="F735" s="74"/>
      <c r="G735" s="79"/>
      <c r="H735" s="75"/>
      <c r="I735" s="76"/>
      <c r="J735" s="65"/>
      <c r="K735" s="82"/>
      <c r="L735" s="67"/>
      <c r="M735" s="156"/>
      <c r="N735" s="78"/>
      <c r="O735" s="150" t="str">
        <f t="shared" si="563"/>
        <v>Compléter la colonne M</v>
      </c>
      <c r="P735" s="77"/>
      <c r="Q735" s="154" t="str">
        <f t="shared" si="564"/>
        <v>Compléter la précédente colonne</v>
      </c>
      <c r="R735" s="155" t="str">
        <f t="shared" si="565"/>
        <v>Compléter la colonne G</v>
      </c>
      <c r="S735" s="153" t="str">
        <f t="shared" si="566"/>
        <v>Renseigner Part variable</v>
      </c>
      <c r="T735" s="78"/>
      <c r="U735" s="150" t="str">
        <f t="shared" si="567"/>
        <v>Compléter la colonne M</v>
      </c>
      <c r="V735" s="77"/>
      <c r="W735" s="154" t="str">
        <f t="shared" si="568"/>
        <v>Compléter la précédente colonne</v>
      </c>
      <c r="X735" s="155" t="str">
        <f t="shared" si="569"/>
        <v>Compléter la colonne G</v>
      </c>
      <c r="Y735" s="153" t="str">
        <f t="shared" si="570"/>
        <v>Renseigner Part variable</v>
      </c>
      <c r="Z735" s="78"/>
      <c r="AA735" s="150" t="str">
        <f t="shared" si="571"/>
        <v>Compléter la colonne M</v>
      </c>
      <c r="AB735" s="77"/>
      <c r="AC735" s="154" t="str">
        <f t="shared" si="572"/>
        <v>Compléter la précédente colonne</v>
      </c>
      <c r="AD735" s="155" t="str">
        <f t="shared" si="573"/>
        <v>Compléter la colonne G</v>
      </c>
      <c r="AE735" s="153" t="str">
        <f t="shared" si="574"/>
        <v>Renseigner Part variable</v>
      </c>
      <c r="AF735" s="78"/>
      <c r="AG735" s="150" t="str">
        <f t="shared" si="575"/>
        <v>Compléter la colonne M</v>
      </c>
      <c r="AH735" s="77"/>
      <c r="AI735" s="154" t="str">
        <f t="shared" si="576"/>
        <v>Compléter la précédente colonne</v>
      </c>
      <c r="AJ735" s="155" t="str">
        <f t="shared" si="577"/>
        <v>Compléter la colonne G</v>
      </c>
      <c r="AK735" s="153" t="str">
        <f t="shared" si="578"/>
        <v>Renseigner Part variable</v>
      </c>
      <c r="AL735" s="78"/>
      <c r="AM735" s="150" t="str">
        <f t="shared" si="579"/>
        <v>Compléter la colonne M</v>
      </c>
      <c r="AN735" s="77"/>
      <c r="AO735" s="154" t="str">
        <f t="shared" si="580"/>
        <v>Compléter la précédente colonne</v>
      </c>
      <c r="AP735" s="155" t="str">
        <f t="shared" si="581"/>
        <v>Compléter la colonne G</v>
      </c>
      <c r="AQ735" s="153" t="str">
        <f t="shared" si="582"/>
        <v>Renseigner Part variable</v>
      </c>
      <c r="AR735" s="78"/>
      <c r="AS735" s="150" t="str">
        <f t="shared" si="583"/>
        <v>Compléter la colonne M</v>
      </c>
      <c r="AT735" s="77"/>
      <c r="AU735" s="154" t="str">
        <f t="shared" si="584"/>
        <v>Compléter la précédente colonne</v>
      </c>
      <c r="AV735" s="155" t="str">
        <f t="shared" si="585"/>
        <v>Compléter la colonne G</v>
      </c>
      <c r="AW735" s="153" t="str">
        <f t="shared" si="586"/>
        <v>Renseigner Part variable</v>
      </c>
      <c r="AX735" s="78"/>
      <c r="AY735" s="150" t="str">
        <f t="shared" si="587"/>
        <v>Compléter la colonne M</v>
      </c>
      <c r="AZ735" s="77"/>
      <c r="BA735" s="154" t="str">
        <f t="shared" si="588"/>
        <v>Compléter la précédente colonne</v>
      </c>
      <c r="BB735" s="155" t="str">
        <f t="shared" si="589"/>
        <v>Compléter la colonne G</v>
      </c>
      <c r="BC735" s="153" t="str">
        <f t="shared" si="590"/>
        <v>Renseigner Part variable</v>
      </c>
      <c r="BD735" s="78"/>
      <c r="BE735" s="150" t="str">
        <f t="shared" si="591"/>
        <v>Compléter la colonne M</v>
      </c>
      <c r="BF735" s="77"/>
      <c r="BG735" s="151" t="str">
        <f t="shared" si="592"/>
        <v>Compléter la précédente colonne</v>
      </c>
      <c r="BH735" s="155" t="str">
        <f t="shared" si="593"/>
        <v>Compléter la colonne G</v>
      </c>
      <c r="BI735" s="153" t="str">
        <f t="shared" si="594"/>
        <v>Renseigner Part variable</v>
      </c>
      <c r="BJ735" s="78"/>
      <c r="BK735" s="150" t="str">
        <f t="shared" si="595"/>
        <v>Compléter la colonne M</v>
      </c>
      <c r="BL735" s="77"/>
      <c r="BM735" s="151" t="str">
        <f t="shared" si="596"/>
        <v>Compléter la précédente colonne</v>
      </c>
      <c r="BN735" s="155" t="str">
        <f t="shared" si="597"/>
        <v>Compléter la colonne G</v>
      </c>
      <c r="BO735" s="153" t="str">
        <f t="shared" si="598"/>
        <v>Renseigner Part variable</v>
      </c>
      <c r="BP735" s="78"/>
      <c r="BQ735" s="150" t="str">
        <f t="shared" si="599"/>
        <v>Compléter la colonne M</v>
      </c>
      <c r="BR735" s="77"/>
      <c r="BS735" s="151" t="str">
        <f t="shared" si="600"/>
        <v>Compléter la précédente colonne</v>
      </c>
      <c r="BT735" s="155" t="str">
        <f t="shared" si="601"/>
        <v>Compléter la colonne G</v>
      </c>
      <c r="BU735" s="153" t="str">
        <f t="shared" si="602"/>
        <v>Renseigner Part variable</v>
      </c>
      <c r="BV735" s="78"/>
      <c r="BW735" s="150" t="str">
        <f t="shared" si="603"/>
        <v>Compléter la colonne M</v>
      </c>
      <c r="BX735" s="77"/>
      <c r="BY735" s="151" t="str">
        <f t="shared" si="604"/>
        <v>Compléter la précédente colonne</v>
      </c>
      <c r="BZ735" s="155" t="str">
        <f t="shared" si="605"/>
        <v>Compléter la colonne G</v>
      </c>
      <c r="CA735" s="153" t="str">
        <f t="shared" si="606"/>
        <v>Renseigner Part variable</v>
      </c>
      <c r="CB735" s="78"/>
      <c r="CC735" s="150" t="str">
        <f t="shared" si="607"/>
        <v>Compléter la colonne M</v>
      </c>
      <c r="CD735" s="77"/>
      <c r="CE735" s="151" t="str">
        <f t="shared" si="608"/>
        <v>Compléter la précédente colonne</v>
      </c>
      <c r="CF735" s="155" t="str">
        <f t="shared" si="609"/>
        <v>Compléter la colonne G</v>
      </c>
      <c r="CG735" s="153" t="str">
        <f t="shared" si="610"/>
        <v>Renseigner Part variable</v>
      </c>
      <c r="CH735" s="70">
        <f t="shared" si="561"/>
        <v>0</v>
      </c>
      <c r="CI735" s="71" t="str">
        <f t="shared" si="562"/>
        <v>Renseigner la RAISON SOCIALE</v>
      </c>
      <c r="CJ735" s="71" t="str">
        <f t="shared" si="611"/>
        <v>Montant total de l'aide non indiqué</v>
      </c>
    </row>
    <row r="736" spans="1:88" x14ac:dyDescent="0.3">
      <c r="A736" s="72"/>
      <c r="B736" s="72"/>
      <c r="C736" s="72"/>
      <c r="D736" s="72"/>
      <c r="E736" s="73"/>
      <c r="F736" s="74"/>
      <c r="G736" s="79"/>
      <c r="H736" s="75"/>
      <c r="I736" s="76"/>
      <c r="J736" s="65"/>
      <c r="K736" s="82"/>
      <c r="L736" s="67"/>
      <c r="M736" s="156"/>
      <c r="N736" s="78"/>
      <c r="O736" s="150" t="str">
        <f t="shared" si="563"/>
        <v>Compléter la colonne M</v>
      </c>
      <c r="P736" s="77"/>
      <c r="Q736" s="154" t="str">
        <f t="shared" si="564"/>
        <v>Compléter la précédente colonne</v>
      </c>
      <c r="R736" s="155" t="str">
        <f t="shared" si="565"/>
        <v>Compléter la colonne G</v>
      </c>
      <c r="S736" s="153" t="str">
        <f t="shared" si="566"/>
        <v>Renseigner Part variable</v>
      </c>
      <c r="T736" s="78"/>
      <c r="U736" s="150" t="str">
        <f t="shared" si="567"/>
        <v>Compléter la colonne M</v>
      </c>
      <c r="V736" s="77"/>
      <c r="W736" s="154" t="str">
        <f t="shared" si="568"/>
        <v>Compléter la précédente colonne</v>
      </c>
      <c r="X736" s="155" t="str">
        <f t="shared" si="569"/>
        <v>Compléter la colonne G</v>
      </c>
      <c r="Y736" s="153" t="str">
        <f t="shared" si="570"/>
        <v>Renseigner Part variable</v>
      </c>
      <c r="Z736" s="78"/>
      <c r="AA736" s="150" t="str">
        <f t="shared" si="571"/>
        <v>Compléter la colonne M</v>
      </c>
      <c r="AB736" s="77"/>
      <c r="AC736" s="154" t="str">
        <f t="shared" si="572"/>
        <v>Compléter la précédente colonne</v>
      </c>
      <c r="AD736" s="155" t="str">
        <f t="shared" si="573"/>
        <v>Compléter la colonne G</v>
      </c>
      <c r="AE736" s="153" t="str">
        <f t="shared" si="574"/>
        <v>Renseigner Part variable</v>
      </c>
      <c r="AF736" s="78"/>
      <c r="AG736" s="150" t="str">
        <f t="shared" si="575"/>
        <v>Compléter la colonne M</v>
      </c>
      <c r="AH736" s="77"/>
      <c r="AI736" s="154" t="str">
        <f t="shared" si="576"/>
        <v>Compléter la précédente colonne</v>
      </c>
      <c r="AJ736" s="155" t="str">
        <f t="shared" si="577"/>
        <v>Compléter la colonne G</v>
      </c>
      <c r="AK736" s="153" t="str">
        <f t="shared" si="578"/>
        <v>Renseigner Part variable</v>
      </c>
      <c r="AL736" s="78"/>
      <c r="AM736" s="150" t="str">
        <f t="shared" si="579"/>
        <v>Compléter la colonne M</v>
      </c>
      <c r="AN736" s="77"/>
      <c r="AO736" s="154" t="str">
        <f t="shared" si="580"/>
        <v>Compléter la précédente colonne</v>
      </c>
      <c r="AP736" s="155" t="str">
        <f t="shared" si="581"/>
        <v>Compléter la colonne G</v>
      </c>
      <c r="AQ736" s="153" t="str">
        <f t="shared" si="582"/>
        <v>Renseigner Part variable</v>
      </c>
      <c r="AR736" s="78"/>
      <c r="AS736" s="150" t="str">
        <f t="shared" si="583"/>
        <v>Compléter la colonne M</v>
      </c>
      <c r="AT736" s="77"/>
      <c r="AU736" s="154" t="str">
        <f t="shared" si="584"/>
        <v>Compléter la précédente colonne</v>
      </c>
      <c r="AV736" s="155" t="str">
        <f t="shared" si="585"/>
        <v>Compléter la colonne G</v>
      </c>
      <c r="AW736" s="153" t="str">
        <f t="shared" si="586"/>
        <v>Renseigner Part variable</v>
      </c>
      <c r="AX736" s="78"/>
      <c r="AY736" s="150" t="str">
        <f t="shared" si="587"/>
        <v>Compléter la colonne M</v>
      </c>
      <c r="AZ736" s="77"/>
      <c r="BA736" s="154" t="str">
        <f t="shared" si="588"/>
        <v>Compléter la précédente colonne</v>
      </c>
      <c r="BB736" s="155" t="str">
        <f t="shared" si="589"/>
        <v>Compléter la colonne G</v>
      </c>
      <c r="BC736" s="153" t="str">
        <f t="shared" si="590"/>
        <v>Renseigner Part variable</v>
      </c>
      <c r="BD736" s="78"/>
      <c r="BE736" s="150" t="str">
        <f t="shared" si="591"/>
        <v>Compléter la colonne M</v>
      </c>
      <c r="BF736" s="77"/>
      <c r="BG736" s="151" t="str">
        <f t="shared" si="592"/>
        <v>Compléter la précédente colonne</v>
      </c>
      <c r="BH736" s="155" t="str">
        <f t="shared" si="593"/>
        <v>Compléter la colonne G</v>
      </c>
      <c r="BI736" s="153" t="str">
        <f t="shared" si="594"/>
        <v>Renseigner Part variable</v>
      </c>
      <c r="BJ736" s="78"/>
      <c r="BK736" s="150" t="str">
        <f t="shared" si="595"/>
        <v>Compléter la colonne M</v>
      </c>
      <c r="BL736" s="77"/>
      <c r="BM736" s="151" t="str">
        <f t="shared" si="596"/>
        <v>Compléter la précédente colonne</v>
      </c>
      <c r="BN736" s="155" t="str">
        <f t="shared" si="597"/>
        <v>Compléter la colonne G</v>
      </c>
      <c r="BO736" s="153" t="str">
        <f t="shared" si="598"/>
        <v>Renseigner Part variable</v>
      </c>
      <c r="BP736" s="78"/>
      <c r="BQ736" s="150" t="str">
        <f t="shared" si="599"/>
        <v>Compléter la colonne M</v>
      </c>
      <c r="BR736" s="77"/>
      <c r="BS736" s="151" t="str">
        <f t="shared" si="600"/>
        <v>Compléter la précédente colonne</v>
      </c>
      <c r="BT736" s="155" t="str">
        <f t="shared" si="601"/>
        <v>Compléter la colonne G</v>
      </c>
      <c r="BU736" s="153" t="str">
        <f t="shared" si="602"/>
        <v>Renseigner Part variable</v>
      </c>
      <c r="BV736" s="78"/>
      <c r="BW736" s="150" t="str">
        <f t="shared" si="603"/>
        <v>Compléter la colonne M</v>
      </c>
      <c r="BX736" s="77"/>
      <c r="BY736" s="151" t="str">
        <f t="shared" si="604"/>
        <v>Compléter la précédente colonne</v>
      </c>
      <c r="BZ736" s="155" t="str">
        <f t="shared" si="605"/>
        <v>Compléter la colonne G</v>
      </c>
      <c r="CA736" s="153" t="str">
        <f t="shared" si="606"/>
        <v>Renseigner Part variable</v>
      </c>
      <c r="CB736" s="78"/>
      <c r="CC736" s="150" t="str">
        <f t="shared" si="607"/>
        <v>Compléter la colonne M</v>
      </c>
      <c r="CD736" s="77"/>
      <c r="CE736" s="151" t="str">
        <f t="shared" si="608"/>
        <v>Compléter la précédente colonne</v>
      </c>
      <c r="CF736" s="155" t="str">
        <f t="shared" si="609"/>
        <v>Compléter la colonne G</v>
      </c>
      <c r="CG736" s="153" t="str">
        <f t="shared" si="610"/>
        <v>Renseigner Part variable</v>
      </c>
      <c r="CH736" s="70">
        <f t="shared" si="561"/>
        <v>0</v>
      </c>
      <c r="CI736" s="71" t="str">
        <f t="shared" si="562"/>
        <v>Renseigner la RAISON SOCIALE</v>
      </c>
      <c r="CJ736" s="71" t="str">
        <f t="shared" si="611"/>
        <v>Montant total de l'aide non indiqué</v>
      </c>
    </row>
    <row r="737" spans="1:88" x14ac:dyDescent="0.3">
      <c r="A737" s="72"/>
      <c r="B737" s="72"/>
      <c r="C737" s="72"/>
      <c r="D737" s="72"/>
      <c r="E737" s="73"/>
      <c r="F737" s="74"/>
      <c r="G737" s="79"/>
      <c r="H737" s="75"/>
      <c r="I737" s="76"/>
      <c r="J737" s="65"/>
      <c r="K737" s="82"/>
      <c r="L737" s="67"/>
      <c r="M737" s="156"/>
      <c r="N737" s="78"/>
      <c r="O737" s="150" t="str">
        <f t="shared" si="563"/>
        <v>Compléter la colonne M</v>
      </c>
      <c r="P737" s="77"/>
      <c r="Q737" s="154" t="str">
        <f t="shared" si="564"/>
        <v>Compléter la précédente colonne</v>
      </c>
      <c r="R737" s="155" t="str">
        <f t="shared" si="565"/>
        <v>Compléter la colonne G</v>
      </c>
      <c r="S737" s="153" t="str">
        <f t="shared" si="566"/>
        <v>Renseigner Part variable</v>
      </c>
      <c r="T737" s="78"/>
      <c r="U737" s="150" t="str">
        <f t="shared" si="567"/>
        <v>Compléter la colonne M</v>
      </c>
      <c r="V737" s="77"/>
      <c r="W737" s="154" t="str">
        <f t="shared" si="568"/>
        <v>Compléter la précédente colonne</v>
      </c>
      <c r="X737" s="155" t="str">
        <f t="shared" si="569"/>
        <v>Compléter la colonne G</v>
      </c>
      <c r="Y737" s="153" t="str">
        <f t="shared" si="570"/>
        <v>Renseigner Part variable</v>
      </c>
      <c r="Z737" s="78"/>
      <c r="AA737" s="150" t="str">
        <f t="shared" si="571"/>
        <v>Compléter la colonne M</v>
      </c>
      <c r="AB737" s="77"/>
      <c r="AC737" s="154" t="str">
        <f t="shared" si="572"/>
        <v>Compléter la précédente colonne</v>
      </c>
      <c r="AD737" s="155" t="str">
        <f t="shared" si="573"/>
        <v>Compléter la colonne G</v>
      </c>
      <c r="AE737" s="153" t="str">
        <f t="shared" si="574"/>
        <v>Renseigner Part variable</v>
      </c>
      <c r="AF737" s="78"/>
      <c r="AG737" s="150" t="str">
        <f t="shared" si="575"/>
        <v>Compléter la colonne M</v>
      </c>
      <c r="AH737" s="77"/>
      <c r="AI737" s="154" t="str">
        <f t="shared" si="576"/>
        <v>Compléter la précédente colonne</v>
      </c>
      <c r="AJ737" s="155" t="str">
        <f t="shared" si="577"/>
        <v>Compléter la colonne G</v>
      </c>
      <c r="AK737" s="153" t="str">
        <f t="shared" si="578"/>
        <v>Renseigner Part variable</v>
      </c>
      <c r="AL737" s="78"/>
      <c r="AM737" s="150" t="str">
        <f t="shared" si="579"/>
        <v>Compléter la colonne M</v>
      </c>
      <c r="AN737" s="77"/>
      <c r="AO737" s="154" t="str">
        <f t="shared" si="580"/>
        <v>Compléter la précédente colonne</v>
      </c>
      <c r="AP737" s="155" t="str">
        <f t="shared" si="581"/>
        <v>Compléter la colonne G</v>
      </c>
      <c r="AQ737" s="153" t="str">
        <f t="shared" si="582"/>
        <v>Renseigner Part variable</v>
      </c>
      <c r="AR737" s="78"/>
      <c r="AS737" s="150" t="str">
        <f t="shared" si="583"/>
        <v>Compléter la colonne M</v>
      </c>
      <c r="AT737" s="77"/>
      <c r="AU737" s="154" t="str">
        <f t="shared" si="584"/>
        <v>Compléter la précédente colonne</v>
      </c>
      <c r="AV737" s="155" t="str">
        <f t="shared" si="585"/>
        <v>Compléter la colonne G</v>
      </c>
      <c r="AW737" s="153" t="str">
        <f t="shared" si="586"/>
        <v>Renseigner Part variable</v>
      </c>
      <c r="AX737" s="78"/>
      <c r="AY737" s="150" t="str">
        <f t="shared" si="587"/>
        <v>Compléter la colonne M</v>
      </c>
      <c r="AZ737" s="77"/>
      <c r="BA737" s="154" t="str">
        <f t="shared" si="588"/>
        <v>Compléter la précédente colonne</v>
      </c>
      <c r="BB737" s="155" t="str">
        <f t="shared" si="589"/>
        <v>Compléter la colonne G</v>
      </c>
      <c r="BC737" s="153" t="str">
        <f t="shared" si="590"/>
        <v>Renseigner Part variable</v>
      </c>
      <c r="BD737" s="78"/>
      <c r="BE737" s="150" t="str">
        <f t="shared" si="591"/>
        <v>Compléter la colonne M</v>
      </c>
      <c r="BF737" s="77"/>
      <c r="BG737" s="151" t="str">
        <f t="shared" si="592"/>
        <v>Compléter la précédente colonne</v>
      </c>
      <c r="BH737" s="155" t="str">
        <f t="shared" si="593"/>
        <v>Compléter la colonne G</v>
      </c>
      <c r="BI737" s="153" t="str">
        <f t="shared" si="594"/>
        <v>Renseigner Part variable</v>
      </c>
      <c r="BJ737" s="78"/>
      <c r="BK737" s="150" t="str">
        <f t="shared" si="595"/>
        <v>Compléter la colonne M</v>
      </c>
      <c r="BL737" s="77"/>
      <c r="BM737" s="151" t="str">
        <f t="shared" si="596"/>
        <v>Compléter la précédente colonne</v>
      </c>
      <c r="BN737" s="155" t="str">
        <f t="shared" si="597"/>
        <v>Compléter la colonne G</v>
      </c>
      <c r="BO737" s="153" t="str">
        <f t="shared" si="598"/>
        <v>Renseigner Part variable</v>
      </c>
      <c r="BP737" s="78"/>
      <c r="BQ737" s="150" t="str">
        <f t="shared" si="599"/>
        <v>Compléter la colonne M</v>
      </c>
      <c r="BR737" s="77"/>
      <c r="BS737" s="151" t="str">
        <f t="shared" si="600"/>
        <v>Compléter la précédente colonne</v>
      </c>
      <c r="BT737" s="155" t="str">
        <f t="shared" si="601"/>
        <v>Compléter la colonne G</v>
      </c>
      <c r="BU737" s="153" t="str">
        <f t="shared" si="602"/>
        <v>Renseigner Part variable</v>
      </c>
      <c r="BV737" s="78"/>
      <c r="BW737" s="150" t="str">
        <f t="shared" si="603"/>
        <v>Compléter la colonne M</v>
      </c>
      <c r="BX737" s="77"/>
      <c r="BY737" s="151" t="str">
        <f t="shared" si="604"/>
        <v>Compléter la précédente colonne</v>
      </c>
      <c r="BZ737" s="155" t="str">
        <f t="shared" si="605"/>
        <v>Compléter la colonne G</v>
      </c>
      <c r="CA737" s="153" t="str">
        <f t="shared" si="606"/>
        <v>Renseigner Part variable</v>
      </c>
      <c r="CB737" s="78"/>
      <c r="CC737" s="150" t="str">
        <f t="shared" si="607"/>
        <v>Compléter la colonne M</v>
      </c>
      <c r="CD737" s="77"/>
      <c r="CE737" s="151" t="str">
        <f t="shared" si="608"/>
        <v>Compléter la précédente colonne</v>
      </c>
      <c r="CF737" s="155" t="str">
        <f t="shared" si="609"/>
        <v>Compléter la colonne G</v>
      </c>
      <c r="CG737" s="153" t="str">
        <f t="shared" si="610"/>
        <v>Renseigner Part variable</v>
      </c>
      <c r="CH737" s="70">
        <f t="shared" si="561"/>
        <v>0</v>
      </c>
      <c r="CI737" s="71" t="str">
        <f t="shared" si="562"/>
        <v>Renseigner la RAISON SOCIALE</v>
      </c>
      <c r="CJ737" s="71" t="str">
        <f t="shared" si="611"/>
        <v>Montant total de l'aide non indiqué</v>
      </c>
    </row>
    <row r="738" spans="1:88" x14ac:dyDescent="0.3">
      <c r="A738" s="72"/>
      <c r="B738" s="72"/>
      <c r="C738" s="72"/>
      <c r="D738" s="72"/>
      <c r="E738" s="73"/>
      <c r="F738" s="74"/>
      <c r="G738" s="79"/>
      <c r="H738" s="75"/>
      <c r="I738" s="76"/>
      <c r="J738" s="65"/>
      <c r="K738" s="82"/>
      <c r="L738" s="67"/>
      <c r="M738" s="156"/>
      <c r="N738" s="78"/>
      <c r="O738" s="150" t="str">
        <f t="shared" si="563"/>
        <v>Compléter la colonne M</v>
      </c>
      <c r="P738" s="77"/>
      <c r="Q738" s="154" t="str">
        <f t="shared" si="564"/>
        <v>Compléter la précédente colonne</v>
      </c>
      <c r="R738" s="155" t="str">
        <f t="shared" si="565"/>
        <v>Compléter la colonne G</v>
      </c>
      <c r="S738" s="153" t="str">
        <f t="shared" si="566"/>
        <v>Renseigner Part variable</v>
      </c>
      <c r="T738" s="78"/>
      <c r="U738" s="150" t="str">
        <f t="shared" si="567"/>
        <v>Compléter la colonne M</v>
      </c>
      <c r="V738" s="77"/>
      <c r="W738" s="154" t="str">
        <f t="shared" si="568"/>
        <v>Compléter la précédente colonne</v>
      </c>
      <c r="X738" s="155" t="str">
        <f t="shared" si="569"/>
        <v>Compléter la colonne G</v>
      </c>
      <c r="Y738" s="153" t="str">
        <f t="shared" si="570"/>
        <v>Renseigner Part variable</v>
      </c>
      <c r="Z738" s="78"/>
      <c r="AA738" s="150" t="str">
        <f t="shared" si="571"/>
        <v>Compléter la colonne M</v>
      </c>
      <c r="AB738" s="77"/>
      <c r="AC738" s="154" t="str">
        <f t="shared" si="572"/>
        <v>Compléter la précédente colonne</v>
      </c>
      <c r="AD738" s="155" t="str">
        <f t="shared" si="573"/>
        <v>Compléter la colonne G</v>
      </c>
      <c r="AE738" s="153" t="str">
        <f t="shared" si="574"/>
        <v>Renseigner Part variable</v>
      </c>
      <c r="AF738" s="78"/>
      <c r="AG738" s="150" t="str">
        <f t="shared" si="575"/>
        <v>Compléter la colonne M</v>
      </c>
      <c r="AH738" s="77"/>
      <c r="AI738" s="154" t="str">
        <f t="shared" si="576"/>
        <v>Compléter la précédente colonne</v>
      </c>
      <c r="AJ738" s="155" t="str">
        <f t="shared" si="577"/>
        <v>Compléter la colonne G</v>
      </c>
      <c r="AK738" s="153" t="str">
        <f t="shared" si="578"/>
        <v>Renseigner Part variable</v>
      </c>
      <c r="AL738" s="78"/>
      <c r="AM738" s="150" t="str">
        <f t="shared" si="579"/>
        <v>Compléter la colonne M</v>
      </c>
      <c r="AN738" s="77"/>
      <c r="AO738" s="154" t="str">
        <f t="shared" si="580"/>
        <v>Compléter la précédente colonne</v>
      </c>
      <c r="AP738" s="155" t="str">
        <f t="shared" si="581"/>
        <v>Compléter la colonne G</v>
      </c>
      <c r="AQ738" s="153" t="str">
        <f t="shared" si="582"/>
        <v>Renseigner Part variable</v>
      </c>
      <c r="AR738" s="78"/>
      <c r="AS738" s="150" t="str">
        <f t="shared" si="583"/>
        <v>Compléter la colonne M</v>
      </c>
      <c r="AT738" s="77"/>
      <c r="AU738" s="154" t="str">
        <f t="shared" si="584"/>
        <v>Compléter la précédente colonne</v>
      </c>
      <c r="AV738" s="155" t="str">
        <f t="shared" si="585"/>
        <v>Compléter la colonne G</v>
      </c>
      <c r="AW738" s="153" t="str">
        <f t="shared" si="586"/>
        <v>Renseigner Part variable</v>
      </c>
      <c r="AX738" s="78"/>
      <c r="AY738" s="150" t="str">
        <f t="shared" si="587"/>
        <v>Compléter la colonne M</v>
      </c>
      <c r="AZ738" s="77"/>
      <c r="BA738" s="154" t="str">
        <f t="shared" si="588"/>
        <v>Compléter la précédente colonne</v>
      </c>
      <c r="BB738" s="155" t="str">
        <f t="shared" si="589"/>
        <v>Compléter la colonne G</v>
      </c>
      <c r="BC738" s="153" t="str">
        <f t="shared" si="590"/>
        <v>Renseigner Part variable</v>
      </c>
      <c r="BD738" s="78"/>
      <c r="BE738" s="150" t="str">
        <f t="shared" si="591"/>
        <v>Compléter la colonne M</v>
      </c>
      <c r="BF738" s="77"/>
      <c r="BG738" s="151" t="str">
        <f t="shared" si="592"/>
        <v>Compléter la précédente colonne</v>
      </c>
      <c r="BH738" s="155" t="str">
        <f t="shared" si="593"/>
        <v>Compléter la colonne G</v>
      </c>
      <c r="BI738" s="153" t="str">
        <f t="shared" si="594"/>
        <v>Renseigner Part variable</v>
      </c>
      <c r="BJ738" s="78"/>
      <c r="BK738" s="150" t="str">
        <f t="shared" si="595"/>
        <v>Compléter la colonne M</v>
      </c>
      <c r="BL738" s="77"/>
      <c r="BM738" s="151" t="str">
        <f t="shared" si="596"/>
        <v>Compléter la précédente colonne</v>
      </c>
      <c r="BN738" s="155" t="str">
        <f t="shared" si="597"/>
        <v>Compléter la colonne G</v>
      </c>
      <c r="BO738" s="153" t="str">
        <f t="shared" si="598"/>
        <v>Renseigner Part variable</v>
      </c>
      <c r="BP738" s="78"/>
      <c r="BQ738" s="150" t="str">
        <f t="shared" si="599"/>
        <v>Compléter la colonne M</v>
      </c>
      <c r="BR738" s="77"/>
      <c r="BS738" s="151" t="str">
        <f t="shared" si="600"/>
        <v>Compléter la précédente colonne</v>
      </c>
      <c r="BT738" s="155" t="str">
        <f t="shared" si="601"/>
        <v>Compléter la colonne G</v>
      </c>
      <c r="BU738" s="153" t="str">
        <f t="shared" si="602"/>
        <v>Renseigner Part variable</v>
      </c>
      <c r="BV738" s="78"/>
      <c r="BW738" s="150" t="str">
        <f t="shared" si="603"/>
        <v>Compléter la colonne M</v>
      </c>
      <c r="BX738" s="77"/>
      <c r="BY738" s="151" t="str">
        <f t="shared" si="604"/>
        <v>Compléter la précédente colonne</v>
      </c>
      <c r="BZ738" s="155" t="str">
        <f t="shared" si="605"/>
        <v>Compléter la colonne G</v>
      </c>
      <c r="CA738" s="153" t="str">
        <f t="shared" si="606"/>
        <v>Renseigner Part variable</v>
      </c>
      <c r="CB738" s="78"/>
      <c r="CC738" s="150" t="str">
        <f t="shared" si="607"/>
        <v>Compléter la colonne M</v>
      </c>
      <c r="CD738" s="77"/>
      <c r="CE738" s="151" t="str">
        <f t="shared" si="608"/>
        <v>Compléter la précédente colonne</v>
      </c>
      <c r="CF738" s="155" t="str">
        <f t="shared" si="609"/>
        <v>Compléter la colonne G</v>
      </c>
      <c r="CG738" s="153" t="str">
        <f t="shared" si="610"/>
        <v>Renseigner Part variable</v>
      </c>
      <c r="CH738" s="70">
        <f t="shared" si="561"/>
        <v>0</v>
      </c>
      <c r="CI738" s="71" t="str">
        <f t="shared" si="562"/>
        <v>Renseigner la RAISON SOCIALE</v>
      </c>
      <c r="CJ738" s="71" t="str">
        <f t="shared" si="611"/>
        <v>Montant total de l'aide non indiqué</v>
      </c>
    </row>
    <row r="739" spans="1:88" x14ac:dyDescent="0.3">
      <c r="A739" s="72"/>
      <c r="B739" s="72"/>
      <c r="C739" s="72"/>
      <c r="D739" s="72"/>
      <c r="E739" s="73"/>
      <c r="F739" s="74"/>
      <c r="G739" s="79"/>
      <c r="H739" s="75"/>
      <c r="I739" s="76"/>
      <c r="J739" s="65"/>
      <c r="K739" s="82"/>
      <c r="L739" s="67"/>
      <c r="M739" s="156"/>
      <c r="N739" s="78"/>
      <c r="O739" s="150" t="str">
        <f t="shared" si="563"/>
        <v>Compléter la colonne M</v>
      </c>
      <c r="P739" s="77"/>
      <c r="Q739" s="154" t="str">
        <f t="shared" si="564"/>
        <v>Compléter la précédente colonne</v>
      </c>
      <c r="R739" s="155" t="str">
        <f t="shared" si="565"/>
        <v>Compléter la colonne G</v>
      </c>
      <c r="S739" s="153" t="str">
        <f t="shared" si="566"/>
        <v>Renseigner Part variable</v>
      </c>
      <c r="T739" s="78"/>
      <c r="U739" s="150" t="str">
        <f t="shared" si="567"/>
        <v>Compléter la colonne M</v>
      </c>
      <c r="V739" s="77"/>
      <c r="W739" s="154" t="str">
        <f t="shared" si="568"/>
        <v>Compléter la précédente colonne</v>
      </c>
      <c r="X739" s="155" t="str">
        <f t="shared" si="569"/>
        <v>Compléter la colonne G</v>
      </c>
      <c r="Y739" s="153" t="str">
        <f t="shared" si="570"/>
        <v>Renseigner Part variable</v>
      </c>
      <c r="Z739" s="78"/>
      <c r="AA739" s="150" t="str">
        <f t="shared" si="571"/>
        <v>Compléter la colonne M</v>
      </c>
      <c r="AB739" s="77"/>
      <c r="AC739" s="154" t="str">
        <f t="shared" si="572"/>
        <v>Compléter la précédente colonne</v>
      </c>
      <c r="AD739" s="155" t="str">
        <f t="shared" si="573"/>
        <v>Compléter la colonne G</v>
      </c>
      <c r="AE739" s="153" t="str">
        <f t="shared" si="574"/>
        <v>Renseigner Part variable</v>
      </c>
      <c r="AF739" s="78"/>
      <c r="AG739" s="150" t="str">
        <f t="shared" si="575"/>
        <v>Compléter la colonne M</v>
      </c>
      <c r="AH739" s="77"/>
      <c r="AI739" s="154" t="str">
        <f t="shared" si="576"/>
        <v>Compléter la précédente colonne</v>
      </c>
      <c r="AJ739" s="155" t="str">
        <f t="shared" si="577"/>
        <v>Compléter la colonne G</v>
      </c>
      <c r="AK739" s="153" t="str">
        <f t="shared" si="578"/>
        <v>Renseigner Part variable</v>
      </c>
      <c r="AL739" s="78"/>
      <c r="AM739" s="150" t="str">
        <f t="shared" si="579"/>
        <v>Compléter la colonne M</v>
      </c>
      <c r="AN739" s="77"/>
      <c r="AO739" s="154" t="str">
        <f t="shared" si="580"/>
        <v>Compléter la précédente colonne</v>
      </c>
      <c r="AP739" s="155" t="str">
        <f t="shared" si="581"/>
        <v>Compléter la colonne G</v>
      </c>
      <c r="AQ739" s="153" t="str">
        <f t="shared" si="582"/>
        <v>Renseigner Part variable</v>
      </c>
      <c r="AR739" s="78"/>
      <c r="AS739" s="150" t="str">
        <f t="shared" si="583"/>
        <v>Compléter la colonne M</v>
      </c>
      <c r="AT739" s="77"/>
      <c r="AU739" s="154" t="str">
        <f t="shared" si="584"/>
        <v>Compléter la précédente colonne</v>
      </c>
      <c r="AV739" s="155" t="str">
        <f t="shared" si="585"/>
        <v>Compléter la colonne G</v>
      </c>
      <c r="AW739" s="153" t="str">
        <f t="shared" si="586"/>
        <v>Renseigner Part variable</v>
      </c>
      <c r="AX739" s="78"/>
      <c r="AY739" s="150" t="str">
        <f t="shared" si="587"/>
        <v>Compléter la colonne M</v>
      </c>
      <c r="AZ739" s="77"/>
      <c r="BA739" s="154" t="str">
        <f t="shared" si="588"/>
        <v>Compléter la précédente colonne</v>
      </c>
      <c r="BB739" s="155" t="str">
        <f t="shared" si="589"/>
        <v>Compléter la colonne G</v>
      </c>
      <c r="BC739" s="153" t="str">
        <f t="shared" si="590"/>
        <v>Renseigner Part variable</v>
      </c>
      <c r="BD739" s="78"/>
      <c r="BE739" s="150" t="str">
        <f t="shared" si="591"/>
        <v>Compléter la colonne M</v>
      </c>
      <c r="BF739" s="77"/>
      <c r="BG739" s="151" t="str">
        <f t="shared" si="592"/>
        <v>Compléter la précédente colonne</v>
      </c>
      <c r="BH739" s="155" t="str">
        <f t="shared" si="593"/>
        <v>Compléter la colonne G</v>
      </c>
      <c r="BI739" s="153" t="str">
        <f t="shared" si="594"/>
        <v>Renseigner Part variable</v>
      </c>
      <c r="BJ739" s="78"/>
      <c r="BK739" s="150" t="str">
        <f t="shared" si="595"/>
        <v>Compléter la colonne M</v>
      </c>
      <c r="BL739" s="77"/>
      <c r="BM739" s="151" t="str">
        <f t="shared" si="596"/>
        <v>Compléter la précédente colonne</v>
      </c>
      <c r="BN739" s="155" t="str">
        <f t="shared" si="597"/>
        <v>Compléter la colonne G</v>
      </c>
      <c r="BO739" s="153" t="str">
        <f t="shared" si="598"/>
        <v>Renseigner Part variable</v>
      </c>
      <c r="BP739" s="78"/>
      <c r="BQ739" s="150" t="str">
        <f t="shared" si="599"/>
        <v>Compléter la colonne M</v>
      </c>
      <c r="BR739" s="77"/>
      <c r="BS739" s="151" t="str">
        <f t="shared" si="600"/>
        <v>Compléter la précédente colonne</v>
      </c>
      <c r="BT739" s="155" t="str">
        <f t="shared" si="601"/>
        <v>Compléter la colonne G</v>
      </c>
      <c r="BU739" s="153" t="str">
        <f t="shared" si="602"/>
        <v>Renseigner Part variable</v>
      </c>
      <c r="BV739" s="78"/>
      <c r="BW739" s="150" t="str">
        <f t="shared" si="603"/>
        <v>Compléter la colonne M</v>
      </c>
      <c r="BX739" s="77"/>
      <c r="BY739" s="151" t="str">
        <f t="shared" si="604"/>
        <v>Compléter la précédente colonne</v>
      </c>
      <c r="BZ739" s="155" t="str">
        <f t="shared" si="605"/>
        <v>Compléter la colonne G</v>
      </c>
      <c r="CA739" s="153" t="str">
        <f t="shared" si="606"/>
        <v>Renseigner Part variable</v>
      </c>
      <c r="CB739" s="78"/>
      <c r="CC739" s="150" t="str">
        <f t="shared" si="607"/>
        <v>Compléter la colonne M</v>
      </c>
      <c r="CD739" s="77"/>
      <c r="CE739" s="151" t="str">
        <f t="shared" si="608"/>
        <v>Compléter la précédente colonne</v>
      </c>
      <c r="CF739" s="155" t="str">
        <f t="shared" si="609"/>
        <v>Compléter la colonne G</v>
      </c>
      <c r="CG739" s="153" t="str">
        <f t="shared" si="610"/>
        <v>Renseigner Part variable</v>
      </c>
      <c r="CH739" s="70">
        <f t="shared" si="561"/>
        <v>0</v>
      </c>
      <c r="CI739" s="71" t="str">
        <f t="shared" si="562"/>
        <v>Renseigner la RAISON SOCIALE</v>
      </c>
      <c r="CJ739" s="71" t="str">
        <f t="shared" si="611"/>
        <v>Montant total de l'aide non indiqué</v>
      </c>
    </row>
    <row r="740" spans="1:88" x14ac:dyDescent="0.3">
      <c r="A740" s="72"/>
      <c r="B740" s="72"/>
      <c r="C740" s="72"/>
      <c r="D740" s="72"/>
      <c r="E740" s="73"/>
      <c r="F740" s="74"/>
      <c r="G740" s="79"/>
      <c r="H740" s="75"/>
      <c r="I740" s="76"/>
      <c r="J740" s="65"/>
      <c r="K740" s="82"/>
      <c r="L740" s="67"/>
      <c r="M740" s="156"/>
      <c r="N740" s="78"/>
      <c r="O740" s="150" t="str">
        <f t="shared" si="563"/>
        <v>Compléter la colonne M</v>
      </c>
      <c r="P740" s="77"/>
      <c r="Q740" s="154" t="str">
        <f t="shared" si="564"/>
        <v>Compléter la précédente colonne</v>
      </c>
      <c r="R740" s="155" t="str">
        <f t="shared" si="565"/>
        <v>Compléter la colonne G</v>
      </c>
      <c r="S740" s="153" t="str">
        <f t="shared" si="566"/>
        <v>Renseigner Part variable</v>
      </c>
      <c r="T740" s="78"/>
      <c r="U740" s="150" t="str">
        <f t="shared" si="567"/>
        <v>Compléter la colonne M</v>
      </c>
      <c r="V740" s="77"/>
      <c r="W740" s="154" t="str">
        <f t="shared" si="568"/>
        <v>Compléter la précédente colonne</v>
      </c>
      <c r="X740" s="155" t="str">
        <f t="shared" si="569"/>
        <v>Compléter la colonne G</v>
      </c>
      <c r="Y740" s="153" t="str">
        <f t="shared" si="570"/>
        <v>Renseigner Part variable</v>
      </c>
      <c r="Z740" s="78"/>
      <c r="AA740" s="150" t="str">
        <f t="shared" si="571"/>
        <v>Compléter la colonne M</v>
      </c>
      <c r="AB740" s="77"/>
      <c r="AC740" s="154" t="str">
        <f t="shared" si="572"/>
        <v>Compléter la précédente colonne</v>
      </c>
      <c r="AD740" s="155" t="str">
        <f t="shared" si="573"/>
        <v>Compléter la colonne G</v>
      </c>
      <c r="AE740" s="153" t="str">
        <f t="shared" si="574"/>
        <v>Renseigner Part variable</v>
      </c>
      <c r="AF740" s="78"/>
      <c r="AG740" s="150" t="str">
        <f t="shared" si="575"/>
        <v>Compléter la colonne M</v>
      </c>
      <c r="AH740" s="77"/>
      <c r="AI740" s="154" t="str">
        <f t="shared" si="576"/>
        <v>Compléter la précédente colonne</v>
      </c>
      <c r="AJ740" s="155" t="str">
        <f t="shared" si="577"/>
        <v>Compléter la colonne G</v>
      </c>
      <c r="AK740" s="153" t="str">
        <f t="shared" si="578"/>
        <v>Renseigner Part variable</v>
      </c>
      <c r="AL740" s="78"/>
      <c r="AM740" s="150" t="str">
        <f t="shared" si="579"/>
        <v>Compléter la colonne M</v>
      </c>
      <c r="AN740" s="77"/>
      <c r="AO740" s="154" t="str">
        <f t="shared" si="580"/>
        <v>Compléter la précédente colonne</v>
      </c>
      <c r="AP740" s="155" t="str">
        <f t="shared" si="581"/>
        <v>Compléter la colonne G</v>
      </c>
      <c r="AQ740" s="153" t="str">
        <f t="shared" si="582"/>
        <v>Renseigner Part variable</v>
      </c>
      <c r="AR740" s="78"/>
      <c r="AS740" s="150" t="str">
        <f t="shared" si="583"/>
        <v>Compléter la colonne M</v>
      </c>
      <c r="AT740" s="77"/>
      <c r="AU740" s="154" t="str">
        <f t="shared" si="584"/>
        <v>Compléter la précédente colonne</v>
      </c>
      <c r="AV740" s="155" t="str">
        <f t="shared" si="585"/>
        <v>Compléter la colonne G</v>
      </c>
      <c r="AW740" s="153" t="str">
        <f t="shared" si="586"/>
        <v>Renseigner Part variable</v>
      </c>
      <c r="AX740" s="78"/>
      <c r="AY740" s="150" t="str">
        <f t="shared" si="587"/>
        <v>Compléter la colonne M</v>
      </c>
      <c r="AZ740" s="77"/>
      <c r="BA740" s="154" t="str">
        <f t="shared" si="588"/>
        <v>Compléter la précédente colonne</v>
      </c>
      <c r="BB740" s="155" t="str">
        <f t="shared" si="589"/>
        <v>Compléter la colonne G</v>
      </c>
      <c r="BC740" s="153" t="str">
        <f t="shared" si="590"/>
        <v>Renseigner Part variable</v>
      </c>
      <c r="BD740" s="78"/>
      <c r="BE740" s="150" t="str">
        <f t="shared" si="591"/>
        <v>Compléter la colonne M</v>
      </c>
      <c r="BF740" s="77"/>
      <c r="BG740" s="151" t="str">
        <f t="shared" si="592"/>
        <v>Compléter la précédente colonne</v>
      </c>
      <c r="BH740" s="155" t="str">
        <f t="shared" si="593"/>
        <v>Compléter la colonne G</v>
      </c>
      <c r="BI740" s="153" t="str">
        <f t="shared" si="594"/>
        <v>Renseigner Part variable</v>
      </c>
      <c r="BJ740" s="78"/>
      <c r="BK740" s="150" t="str">
        <f t="shared" si="595"/>
        <v>Compléter la colonne M</v>
      </c>
      <c r="BL740" s="77"/>
      <c r="BM740" s="151" t="str">
        <f t="shared" si="596"/>
        <v>Compléter la précédente colonne</v>
      </c>
      <c r="BN740" s="155" t="str">
        <f t="shared" si="597"/>
        <v>Compléter la colonne G</v>
      </c>
      <c r="BO740" s="153" t="str">
        <f t="shared" si="598"/>
        <v>Renseigner Part variable</v>
      </c>
      <c r="BP740" s="78"/>
      <c r="BQ740" s="150" t="str">
        <f t="shared" si="599"/>
        <v>Compléter la colonne M</v>
      </c>
      <c r="BR740" s="77"/>
      <c r="BS740" s="151" t="str">
        <f t="shared" si="600"/>
        <v>Compléter la précédente colonne</v>
      </c>
      <c r="BT740" s="155" t="str">
        <f t="shared" si="601"/>
        <v>Compléter la colonne G</v>
      </c>
      <c r="BU740" s="153" t="str">
        <f t="shared" si="602"/>
        <v>Renseigner Part variable</v>
      </c>
      <c r="BV740" s="78"/>
      <c r="BW740" s="150" t="str">
        <f t="shared" si="603"/>
        <v>Compléter la colonne M</v>
      </c>
      <c r="BX740" s="77"/>
      <c r="BY740" s="151" t="str">
        <f t="shared" si="604"/>
        <v>Compléter la précédente colonne</v>
      </c>
      <c r="BZ740" s="155" t="str">
        <f t="shared" si="605"/>
        <v>Compléter la colonne G</v>
      </c>
      <c r="CA740" s="153" t="str">
        <f t="shared" si="606"/>
        <v>Renseigner Part variable</v>
      </c>
      <c r="CB740" s="78"/>
      <c r="CC740" s="150" t="str">
        <f t="shared" si="607"/>
        <v>Compléter la colonne M</v>
      </c>
      <c r="CD740" s="77"/>
      <c r="CE740" s="151" t="str">
        <f t="shared" si="608"/>
        <v>Compléter la précédente colonne</v>
      </c>
      <c r="CF740" s="155" t="str">
        <f t="shared" si="609"/>
        <v>Compléter la colonne G</v>
      </c>
      <c r="CG740" s="153" t="str">
        <f t="shared" si="610"/>
        <v>Renseigner Part variable</v>
      </c>
      <c r="CH740" s="70">
        <f t="shared" si="561"/>
        <v>0</v>
      </c>
      <c r="CI740" s="71" t="str">
        <f t="shared" si="562"/>
        <v>Renseigner la RAISON SOCIALE</v>
      </c>
      <c r="CJ740" s="71" t="str">
        <f t="shared" si="611"/>
        <v>Montant total de l'aide non indiqué</v>
      </c>
    </row>
    <row r="741" spans="1:88" x14ac:dyDescent="0.3">
      <c r="A741" s="72"/>
      <c r="B741" s="72"/>
      <c r="C741" s="72"/>
      <c r="D741" s="72"/>
      <c r="E741" s="73"/>
      <c r="F741" s="74"/>
      <c r="G741" s="79"/>
      <c r="H741" s="75"/>
      <c r="I741" s="76"/>
      <c r="J741" s="65"/>
      <c r="K741" s="82"/>
      <c r="L741" s="67"/>
      <c r="M741" s="156"/>
      <c r="N741" s="78"/>
      <c r="O741" s="150" t="str">
        <f t="shared" si="563"/>
        <v>Compléter la colonne M</v>
      </c>
      <c r="P741" s="77"/>
      <c r="Q741" s="154" t="str">
        <f t="shared" si="564"/>
        <v>Compléter la précédente colonne</v>
      </c>
      <c r="R741" s="155" t="str">
        <f t="shared" si="565"/>
        <v>Compléter la colonne G</v>
      </c>
      <c r="S741" s="153" t="str">
        <f t="shared" si="566"/>
        <v>Renseigner Part variable</v>
      </c>
      <c r="T741" s="78"/>
      <c r="U741" s="150" t="str">
        <f t="shared" si="567"/>
        <v>Compléter la colonne M</v>
      </c>
      <c r="V741" s="77"/>
      <c r="W741" s="154" t="str">
        <f t="shared" si="568"/>
        <v>Compléter la précédente colonne</v>
      </c>
      <c r="X741" s="155" t="str">
        <f t="shared" si="569"/>
        <v>Compléter la colonne G</v>
      </c>
      <c r="Y741" s="153" t="str">
        <f t="shared" si="570"/>
        <v>Renseigner Part variable</v>
      </c>
      <c r="Z741" s="78"/>
      <c r="AA741" s="150" t="str">
        <f t="shared" si="571"/>
        <v>Compléter la colonne M</v>
      </c>
      <c r="AB741" s="77"/>
      <c r="AC741" s="154" t="str">
        <f t="shared" si="572"/>
        <v>Compléter la précédente colonne</v>
      </c>
      <c r="AD741" s="155" t="str">
        <f t="shared" si="573"/>
        <v>Compléter la colonne G</v>
      </c>
      <c r="AE741" s="153" t="str">
        <f t="shared" si="574"/>
        <v>Renseigner Part variable</v>
      </c>
      <c r="AF741" s="78"/>
      <c r="AG741" s="150" t="str">
        <f t="shared" si="575"/>
        <v>Compléter la colonne M</v>
      </c>
      <c r="AH741" s="77"/>
      <c r="AI741" s="154" t="str">
        <f t="shared" si="576"/>
        <v>Compléter la précédente colonne</v>
      </c>
      <c r="AJ741" s="155" t="str">
        <f t="shared" si="577"/>
        <v>Compléter la colonne G</v>
      </c>
      <c r="AK741" s="153" t="str">
        <f t="shared" si="578"/>
        <v>Renseigner Part variable</v>
      </c>
      <c r="AL741" s="78"/>
      <c r="AM741" s="150" t="str">
        <f t="shared" si="579"/>
        <v>Compléter la colonne M</v>
      </c>
      <c r="AN741" s="77"/>
      <c r="AO741" s="154" t="str">
        <f t="shared" si="580"/>
        <v>Compléter la précédente colonne</v>
      </c>
      <c r="AP741" s="155" t="str">
        <f t="shared" si="581"/>
        <v>Compléter la colonne G</v>
      </c>
      <c r="AQ741" s="153" t="str">
        <f t="shared" si="582"/>
        <v>Renseigner Part variable</v>
      </c>
      <c r="AR741" s="78"/>
      <c r="AS741" s="150" t="str">
        <f t="shared" si="583"/>
        <v>Compléter la colonne M</v>
      </c>
      <c r="AT741" s="77"/>
      <c r="AU741" s="154" t="str">
        <f t="shared" si="584"/>
        <v>Compléter la précédente colonne</v>
      </c>
      <c r="AV741" s="155" t="str">
        <f t="shared" si="585"/>
        <v>Compléter la colonne G</v>
      </c>
      <c r="AW741" s="153" t="str">
        <f t="shared" si="586"/>
        <v>Renseigner Part variable</v>
      </c>
      <c r="AX741" s="78"/>
      <c r="AY741" s="150" t="str">
        <f t="shared" si="587"/>
        <v>Compléter la colonne M</v>
      </c>
      <c r="AZ741" s="77"/>
      <c r="BA741" s="154" t="str">
        <f t="shared" si="588"/>
        <v>Compléter la précédente colonne</v>
      </c>
      <c r="BB741" s="155" t="str">
        <f t="shared" si="589"/>
        <v>Compléter la colonne G</v>
      </c>
      <c r="BC741" s="153" t="str">
        <f t="shared" si="590"/>
        <v>Renseigner Part variable</v>
      </c>
      <c r="BD741" s="78"/>
      <c r="BE741" s="150" t="str">
        <f t="shared" si="591"/>
        <v>Compléter la colonne M</v>
      </c>
      <c r="BF741" s="77"/>
      <c r="BG741" s="151" t="str">
        <f t="shared" si="592"/>
        <v>Compléter la précédente colonne</v>
      </c>
      <c r="BH741" s="155" t="str">
        <f t="shared" si="593"/>
        <v>Compléter la colonne G</v>
      </c>
      <c r="BI741" s="153" t="str">
        <f t="shared" si="594"/>
        <v>Renseigner Part variable</v>
      </c>
      <c r="BJ741" s="78"/>
      <c r="BK741" s="150" t="str">
        <f t="shared" si="595"/>
        <v>Compléter la colonne M</v>
      </c>
      <c r="BL741" s="77"/>
      <c r="BM741" s="151" t="str">
        <f t="shared" si="596"/>
        <v>Compléter la précédente colonne</v>
      </c>
      <c r="BN741" s="155" t="str">
        <f t="shared" si="597"/>
        <v>Compléter la colonne G</v>
      </c>
      <c r="BO741" s="153" t="str">
        <f t="shared" si="598"/>
        <v>Renseigner Part variable</v>
      </c>
      <c r="BP741" s="78"/>
      <c r="BQ741" s="150" t="str">
        <f t="shared" si="599"/>
        <v>Compléter la colonne M</v>
      </c>
      <c r="BR741" s="77"/>
      <c r="BS741" s="151" t="str">
        <f t="shared" si="600"/>
        <v>Compléter la précédente colonne</v>
      </c>
      <c r="BT741" s="155" t="str">
        <f t="shared" si="601"/>
        <v>Compléter la colonne G</v>
      </c>
      <c r="BU741" s="153" t="str">
        <f t="shared" si="602"/>
        <v>Renseigner Part variable</v>
      </c>
      <c r="BV741" s="78"/>
      <c r="BW741" s="150" t="str">
        <f t="shared" si="603"/>
        <v>Compléter la colonne M</v>
      </c>
      <c r="BX741" s="77"/>
      <c r="BY741" s="151" t="str">
        <f t="shared" si="604"/>
        <v>Compléter la précédente colonne</v>
      </c>
      <c r="BZ741" s="155" t="str">
        <f t="shared" si="605"/>
        <v>Compléter la colonne G</v>
      </c>
      <c r="CA741" s="153" t="str">
        <f t="shared" si="606"/>
        <v>Renseigner Part variable</v>
      </c>
      <c r="CB741" s="78"/>
      <c r="CC741" s="150" t="str">
        <f t="shared" si="607"/>
        <v>Compléter la colonne M</v>
      </c>
      <c r="CD741" s="77"/>
      <c r="CE741" s="151" t="str">
        <f t="shared" si="608"/>
        <v>Compléter la précédente colonne</v>
      </c>
      <c r="CF741" s="155" t="str">
        <f t="shared" si="609"/>
        <v>Compléter la colonne G</v>
      </c>
      <c r="CG741" s="153" t="str">
        <f t="shared" si="610"/>
        <v>Renseigner Part variable</v>
      </c>
      <c r="CH741" s="70">
        <f t="shared" si="561"/>
        <v>0</v>
      </c>
      <c r="CI741" s="71" t="str">
        <f t="shared" si="562"/>
        <v>Renseigner la RAISON SOCIALE</v>
      </c>
      <c r="CJ741" s="71" t="str">
        <f t="shared" si="611"/>
        <v>Montant total de l'aide non indiqué</v>
      </c>
    </row>
    <row r="742" spans="1:88" x14ac:dyDescent="0.3">
      <c r="A742" s="72"/>
      <c r="B742" s="72"/>
      <c r="C742" s="72"/>
      <c r="D742" s="72"/>
      <c r="E742" s="73"/>
      <c r="F742" s="74"/>
      <c r="G742" s="79"/>
      <c r="H742" s="75"/>
      <c r="I742" s="76"/>
      <c r="J742" s="65"/>
      <c r="K742" s="82"/>
      <c r="L742" s="67"/>
      <c r="M742" s="156"/>
      <c r="N742" s="78"/>
      <c r="O742" s="150" t="str">
        <f t="shared" si="563"/>
        <v>Compléter la colonne M</v>
      </c>
      <c r="P742" s="77"/>
      <c r="Q742" s="154" t="str">
        <f t="shared" si="564"/>
        <v>Compléter la précédente colonne</v>
      </c>
      <c r="R742" s="155" t="str">
        <f t="shared" si="565"/>
        <v>Compléter la colonne G</v>
      </c>
      <c r="S742" s="153" t="str">
        <f t="shared" si="566"/>
        <v>Renseigner Part variable</v>
      </c>
      <c r="T742" s="78"/>
      <c r="U742" s="150" t="str">
        <f t="shared" si="567"/>
        <v>Compléter la colonne M</v>
      </c>
      <c r="V742" s="77"/>
      <c r="W742" s="154" t="str">
        <f t="shared" si="568"/>
        <v>Compléter la précédente colonne</v>
      </c>
      <c r="X742" s="155" t="str">
        <f t="shared" si="569"/>
        <v>Compléter la colonne G</v>
      </c>
      <c r="Y742" s="153" t="str">
        <f t="shared" si="570"/>
        <v>Renseigner Part variable</v>
      </c>
      <c r="Z742" s="78"/>
      <c r="AA742" s="150" t="str">
        <f t="shared" si="571"/>
        <v>Compléter la colonne M</v>
      </c>
      <c r="AB742" s="77"/>
      <c r="AC742" s="154" t="str">
        <f t="shared" si="572"/>
        <v>Compléter la précédente colonne</v>
      </c>
      <c r="AD742" s="155" t="str">
        <f t="shared" si="573"/>
        <v>Compléter la colonne G</v>
      </c>
      <c r="AE742" s="153" t="str">
        <f t="shared" si="574"/>
        <v>Renseigner Part variable</v>
      </c>
      <c r="AF742" s="78"/>
      <c r="AG742" s="150" t="str">
        <f t="shared" si="575"/>
        <v>Compléter la colonne M</v>
      </c>
      <c r="AH742" s="77"/>
      <c r="AI742" s="154" t="str">
        <f t="shared" si="576"/>
        <v>Compléter la précédente colonne</v>
      </c>
      <c r="AJ742" s="155" t="str">
        <f t="shared" si="577"/>
        <v>Compléter la colonne G</v>
      </c>
      <c r="AK742" s="153" t="str">
        <f t="shared" si="578"/>
        <v>Renseigner Part variable</v>
      </c>
      <c r="AL742" s="78"/>
      <c r="AM742" s="150" t="str">
        <f t="shared" si="579"/>
        <v>Compléter la colonne M</v>
      </c>
      <c r="AN742" s="77"/>
      <c r="AO742" s="154" t="str">
        <f t="shared" si="580"/>
        <v>Compléter la précédente colonne</v>
      </c>
      <c r="AP742" s="155" t="str">
        <f t="shared" si="581"/>
        <v>Compléter la colonne G</v>
      </c>
      <c r="AQ742" s="153" t="str">
        <f t="shared" si="582"/>
        <v>Renseigner Part variable</v>
      </c>
      <c r="AR742" s="78"/>
      <c r="AS742" s="150" t="str">
        <f t="shared" si="583"/>
        <v>Compléter la colonne M</v>
      </c>
      <c r="AT742" s="77"/>
      <c r="AU742" s="154" t="str">
        <f t="shared" si="584"/>
        <v>Compléter la précédente colonne</v>
      </c>
      <c r="AV742" s="155" t="str">
        <f t="shared" si="585"/>
        <v>Compléter la colonne G</v>
      </c>
      <c r="AW742" s="153" t="str">
        <f t="shared" si="586"/>
        <v>Renseigner Part variable</v>
      </c>
      <c r="AX742" s="78"/>
      <c r="AY742" s="150" t="str">
        <f t="shared" si="587"/>
        <v>Compléter la colonne M</v>
      </c>
      <c r="AZ742" s="77"/>
      <c r="BA742" s="154" t="str">
        <f t="shared" si="588"/>
        <v>Compléter la précédente colonne</v>
      </c>
      <c r="BB742" s="155" t="str">
        <f t="shared" si="589"/>
        <v>Compléter la colonne G</v>
      </c>
      <c r="BC742" s="153" t="str">
        <f t="shared" si="590"/>
        <v>Renseigner Part variable</v>
      </c>
      <c r="BD742" s="78"/>
      <c r="BE742" s="150" t="str">
        <f t="shared" si="591"/>
        <v>Compléter la colonne M</v>
      </c>
      <c r="BF742" s="77"/>
      <c r="BG742" s="151" t="str">
        <f t="shared" si="592"/>
        <v>Compléter la précédente colonne</v>
      </c>
      <c r="BH742" s="155" t="str">
        <f t="shared" si="593"/>
        <v>Compléter la colonne G</v>
      </c>
      <c r="BI742" s="153" t="str">
        <f t="shared" si="594"/>
        <v>Renseigner Part variable</v>
      </c>
      <c r="BJ742" s="78"/>
      <c r="BK742" s="150" t="str">
        <f t="shared" si="595"/>
        <v>Compléter la colonne M</v>
      </c>
      <c r="BL742" s="77"/>
      <c r="BM742" s="151" t="str">
        <f t="shared" si="596"/>
        <v>Compléter la précédente colonne</v>
      </c>
      <c r="BN742" s="155" t="str">
        <f t="shared" si="597"/>
        <v>Compléter la colonne G</v>
      </c>
      <c r="BO742" s="153" t="str">
        <f t="shared" si="598"/>
        <v>Renseigner Part variable</v>
      </c>
      <c r="BP742" s="78"/>
      <c r="BQ742" s="150" t="str">
        <f t="shared" si="599"/>
        <v>Compléter la colonne M</v>
      </c>
      <c r="BR742" s="77"/>
      <c r="BS742" s="151" t="str">
        <f t="shared" si="600"/>
        <v>Compléter la précédente colonne</v>
      </c>
      <c r="BT742" s="155" t="str">
        <f t="shared" si="601"/>
        <v>Compléter la colonne G</v>
      </c>
      <c r="BU742" s="153" t="str">
        <f t="shared" si="602"/>
        <v>Renseigner Part variable</v>
      </c>
      <c r="BV742" s="78"/>
      <c r="BW742" s="150" t="str">
        <f t="shared" si="603"/>
        <v>Compléter la colonne M</v>
      </c>
      <c r="BX742" s="77"/>
      <c r="BY742" s="151" t="str">
        <f t="shared" si="604"/>
        <v>Compléter la précédente colonne</v>
      </c>
      <c r="BZ742" s="155" t="str">
        <f t="shared" si="605"/>
        <v>Compléter la colonne G</v>
      </c>
      <c r="CA742" s="153" t="str">
        <f t="shared" si="606"/>
        <v>Renseigner Part variable</v>
      </c>
      <c r="CB742" s="78"/>
      <c r="CC742" s="150" t="str">
        <f t="shared" si="607"/>
        <v>Compléter la colonne M</v>
      </c>
      <c r="CD742" s="77"/>
      <c r="CE742" s="151" t="str">
        <f t="shared" si="608"/>
        <v>Compléter la précédente colonne</v>
      </c>
      <c r="CF742" s="155" t="str">
        <f t="shared" si="609"/>
        <v>Compléter la colonne G</v>
      </c>
      <c r="CG742" s="153" t="str">
        <f t="shared" si="610"/>
        <v>Renseigner Part variable</v>
      </c>
      <c r="CH742" s="70">
        <f t="shared" si="561"/>
        <v>0</v>
      </c>
      <c r="CI742" s="71" t="str">
        <f t="shared" si="562"/>
        <v>Renseigner la RAISON SOCIALE</v>
      </c>
      <c r="CJ742" s="71" t="str">
        <f t="shared" si="611"/>
        <v>Montant total de l'aide non indiqué</v>
      </c>
    </row>
    <row r="743" spans="1:88" x14ac:dyDescent="0.3">
      <c r="A743" s="72"/>
      <c r="B743" s="72"/>
      <c r="C743" s="72"/>
      <c r="D743" s="72"/>
      <c r="E743" s="73"/>
      <c r="F743" s="74"/>
      <c r="G743" s="79"/>
      <c r="H743" s="75"/>
      <c r="I743" s="76"/>
      <c r="J743" s="65"/>
      <c r="K743" s="82"/>
      <c r="L743" s="67"/>
      <c r="M743" s="156"/>
      <c r="N743" s="78"/>
      <c r="O743" s="150" t="str">
        <f t="shared" si="563"/>
        <v>Compléter la colonne M</v>
      </c>
      <c r="P743" s="77"/>
      <c r="Q743" s="154" t="str">
        <f t="shared" si="564"/>
        <v>Compléter la précédente colonne</v>
      </c>
      <c r="R743" s="155" t="str">
        <f t="shared" si="565"/>
        <v>Compléter la colonne G</v>
      </c>
      <c r="S743" s="153" t="str">
        <f t="shared" si="566"/>
        <v>Renseigner Part variable</v>
      </c>
      <c r="T743" s="78"/>
      <c r="U743" s="150" t="str">
        <f t="shared" si="567"/>
        <v>Compléter la colonne M</v>
      </c>
      <c r="V743" s="77"/>
      <c r="W743" s="154" t="str">
        <f t="shared" si="568"/>
        <v>Compléter la précédente colonne</v>
      </c>
      <c r="X743" s="155" t="str">
        <f t="shared" si="569"/>
        <v>Compléter la colonne G</v>
      </c>
      <c r="Y743" s="153" t="str">
        <f t="shared" si="570"/>
        <v>Renseigner Part variable</v>
      </c>
      <c r="Z743" s="78"/>
      <c r="AA743" s="150" t="str">
        <f t="shared" si="571"/>
        <v>Compléter la colonne M</v>
      </c>
      <c r="AB743" s="77"/>
      <c r="AC743" s="154" t="str">
        <f t="shared" si="572"/>
        <v>Compléter la précédente colonne</v>
      </c>
      <c r="AD743" s="155" t="str">
        <f t="shared" si="573"/>
        <v>Compléter la colonne G</v>
      </c>
      <c r="AE743" s="153" t="str">
        <f t="shared" si="574"/>
        <v>Renseigner Part variable</v>
      </c>
      <c r="AF743" s="78"/>
      <c r="AG743" s="150" t="str">
        <f t="shared" si="575"/>
        <v>Compléter la colonne M</v>
      </c>
      <c r="AH743" s="77"/>
      <c r="AI743" s="154" t="str">
        <f t="shared" si="576"/>
        <v>Compléter la précédente colonne</v>
      </c>
      <c r="AJ743" s="155" t="str">
        <f t="shared" si="577"/>
        <v>Compléter la colonne G</v>
      </c>
      <c r="AK743" s="153" t="str">
        <f t="shared" si="578"/>
        <v>Renseigner Part variable</v>
      </c>
      <c r="AL743" s="78"/>
      <c r="AM743" s="150" t="str">
        <f t="shared" si="579"/>
        <v>Compléter la colonne M</v>
      </c>
      <c r="AN743" s="77"/>
      <c r="AO743" s="154" t="str">
        <f t="shared" si="580"/>
        <v>Compléter la précédente colonne</v>
      </c>
      <c r="AP743" s="155" t="str">
        <f t="shared" si="581"/>
        <v>Compléter la colonne G</v>
      </c>
      <c r="AQ743" s="153" t="str">
        <f t="shared" si="582"/>
        <v>Renseigner Part variable</v>
      </c>
      <c r="AR743" s="78"/>
      <c r="AS743" s="150" t="str">
        <f t="shared" si="583"/>
        <v>Compléter la colonne M</v>
      </c>
      <c r="AT743" s="77"/>
      <c r="AU743" s="154" t="str">
        <f t="shared" si="584"/>
        <v>Compléter la précédente colonne</v>
      </c>
      <c r="AV743" s="155" t="str">
        <f t="shared" si="585"/>
        <v>Compléter la colonne G</v>
      </c>
      <c r="AW743" s="153" t="str">
        <f t="shared" si="586"/>
        <v>Renseigner Part variable</v>
      </c>
      <c r="AX743" s="78"/>
      <c r="AY743" s="150" t="str">
        <f t="shared" si="587"/>
        <v>Compléter la colonne M</v>
      </c>
      <c r="AZ743" s="77"/>
      <c r="BA743" s="154" t="str">
        <f t="shared" si="588"/>
        <v>Compléter la précédente colonne</v>
      </c>
      <c r="BB743" s="155" t="str">
        <f t="shared" si="589"/>
        <v>Compléter la colonne G</v>
      </c>
      <c r="BC743" s="153" t="str">
        <f t="shared" si="590"/>
        <v>Renseigner Part variable</v>
      </c>
      <c r="BD743" s="78"/>
      <c r="BE743" s="150" t="str">
        <f t="shared" si="591"/>
        <v>Compléter la colonne M</v>
      </c>
      <c r="BF743" s="77"/>
      <c r="BG743" s="151" t="str">
        <f t="shared" si="592"/>
        <v>Compléter la précédente colonne</v>
      </c>
      <c r="BH743" s="155" t="str">
        <f t="shared" si="593"/>
        <v>Compléter la colonne G</v>
      </c>
      <c r="BI743" s="153" t="str">
        <f t="shared" si="594"/>
        <v>Renseigner Part variable</v>
      </c>
      <c r="BJ743" s="78"/>
      <c r="BK743" s="150" t="str">
        <f t="shared" si="595"/>
        <v>Compléter la colonne M</v>
      </c>
      <c r="BL743" s="77"/>
      <c r="BM743" s="151" t="str">
        <f t="shared" si="596"/>
        <v>Compléter la précédente colonne</v>
      </c>
      <c r="BN743" s="155" t="str">
        <f t="shared" si="597"/>
        <v>Compléter la colonne G</v>
      </c>
      <c r="BO743" s="153" t="str">
        <f t="shared" si="598"/>
        <v>Renseigner Part variable</v>
      </c>
      <c r="BP743" s="78"/>
      <c r="BQ743" s="150" t="str">
        <f t="shared" si="599"/>
        <v>Compléter la colonne M</v>
      </c>
      <c r="BR743" s="77"/>
      <c r="BS743" s="151" t="str">
        <f t="shared" si="600"/>
        <v>Compléter la précédente colonne</v>
      </c>
      <c r="BT743" s="155" t="str">
        <f t="shared" si="601"/>
        <v>Compléter la colonne G</v>
      </c>
      <c r="BU743" s="153" t="str">
        <f t="shared" si="602"/>
        <v>Renseigner Part variable</v>
      </c>
      <c r="BV743" s="78"/>
      <c r="BW743" s="150" t="str">
        <f t="shared" si="603"/>
        <v>Compléter la colonne M</v>
      </c>
      <c r="BX743" s="77"/>
      <c r="BY743" s="151" t="str">
        <f t="shared" si="604"/>
        <v>Compléter la précédente colonne</v>
      </c>
      <c r="BZ743" s="155" t="str">
        <f t="shared" si="605"/>
        <v>Compléter la colonne G</v>
      </c>
      <c r="CA743" s="153" t="str">
        <f t="shared" si="606"/>
        <v>Renseigner Part variable</v>
      </c>
      <c r="CB743" s="78"/>
      <c r="CC743" s="150" t="str">
        <f t="shared" si="607"/>
        <v>Compléter la colonne M</v>
      </c>
      <c r="CD743" s="77"/>
      <c r="CE743" s="151" t="str">
        <f t="shared" si="608"/>
        <v>Compléter la précédente colonne</v>
      </c>
      <c r="CF743" s="155" t="str">
        <f t="shared" si="609"/>
        <v>Compléter la colonne G</v>
      </c>
      <c r="CG743" s="153" t="str">
        <f t="shared" si="610"/>
        <v>Renseigner Part variable</v>
      </c>
      <c r="CH743" s="70">
        <f t="shared" si="561"/>
        <v>0</v>
      </c>
      <c r="CI743" s="71" t="str">
        <f t="shared" si="562"/>
        <v>Renseigner la RAISON SOCIALE</v>
      </c>
      <c r="CJ743" s="71" t="str">
        <f t="shared" si="611"/>
        <v>Montant total de l'aide non indiqué</v>
      </c>
    </row>
    <row r="744" spans="1:88" x14ac:dyDescent="0.3">
      <c r="A744" s="72"/>
      <c r="B744" s="72"/>
      <c r="C744" s="72"/>
      <c r="D744" s="72"/>
      <c r="E744" s="73"/>
      <c r="F744" s="74"/>
      <c r="G744" s="79"/>
      <c r="H744" s="75"/>
      <c r="I744" s="76"/>
      <c r="J744" s="65"/>
      <c r="K744" s="82"/>
      <c r="L744" s="67"/>
      <c r="M744" s="156"/>
      <c r="N744" s="78"/>
      <c r="O744" s="150" t="str">
        <f t="shared" si="563"/>
        <v>Compléter la colonne M</v>
      </c>
      <c r="P744" s="77"/>
      <c r="Q744" s="154" t="str">
        <f t="shared" si="564"/>
        <v>Compléter la précédente colonne</v>
      </c>
      <c r="R744" s="155" t="str">
        <f t="shared" si="565"/>
        <v>Compléter la colonne G</v>
      </c>
      <c r="S744" s="153" t="str">
        <f t="shared" si="566"/>
        <v>Renseigner Part variable</v>
      </c>
      <c r="T744" s="78"/>
      <c r="U744" s="150" t="str">
        <f t="shared" si="567"/>
        <v>Compléter la colonne M</v>
      </c>
      <c r="V744" s="77"/>
      <c r="W744" s="154" t="str">
        <f t="shared" si="568"/>
        <v>Compléter la précédente colonne</v>
      </c>
      <c r="X744" s="155" t="str">
        <f t="shared" si="569"/>
        <v>Compléter la colonne G</v>
      </c>
      <c r="Y744" s="153" t="str">
        <f t="shared" si="570"/>
        <v>Renseigner Part variable</v>
      </c>
      <c r="Z744" s="78"/>
      <c r="AA744" s="150" t="str">
        <f t="shared" si="571"/>
        <v>Compléter la colonne M</v>
      </c>
      <c r="AB744" s="77"/>
      <c r="AC744" s="154" t="str">
        <f t="shared" si="572"/>
        <v>Compléter la précédente colonne</v>
      </c>
      <c r="AD744" s="155" t="str">
        <f t="shared" si="573"/>
        <v>Compléter la colonne G</v>
      </c>
      <c r="AE744" s="153" t="str">
        <f t="shared" si="574"/>
        <v>Renseigner Part variable</v>
      </c>
      <c r="AF744" s="78"/>
      <c r="AG744" s="150" t="str">
        <f t="shared" si="575"/>
        <v>Compléter la colonne M</v>
      </c>
      <c r="AH744" s="77"/>
      <c r="AI744" s="154" t="str">
        <f t="shared" si="576"/>
        <v>Compléter la précédente colonne</v>
      </c>
      <c r="AJ744" s="155" t="str">
        <f t="shared" si="577"/>
        <v>Compléter la colonne G</v>
      </c>
      <c r="AK744" s="153" t="str">
        <f t="shared" si="578"/>
        <v>Renseigner Part variable</v>
      </c>
      <c r="AL744" s="78"/>
      <c r="AM744" s="150" t="str">
        <f t="shared" si="579"/>
        <v>Compléter la colonne M</v>
      </c>
      <c r="AN744" s="77"/>
      <c r="AO744" s="154" t="str">
        <f t="shared" si="580"/>
        <v>Compléter la précédente colonne</v>
      </c>
      <c r="AP744" s="155" t="str">
        <f t="shared" si="581"/>
        <v>Compléter la colonne G</v>
      </c>
      <c r="AQ744" s="153" t="str">
        <f t="shared" si="582"/>
        <v>Renseigner Part variable</v>
      </c>
      <c r="AR744" s="78"/>
      <c r="AS744" s="150" t="str">
        <f t="shared" si="583"/>
        <v>Compléter la colonne M</v>
      </c>
      <c r="AT744" s="77"/>
      <c r="AU744" s="154" t="str">
        <f t="shared" si="584"/>
        <v>Compléter la précédente colonne</v>
      </c>
      <c r="AV744" s="155" t="str">
        <f t="shared" si="585"/>
        <v>Compléter la colonne G</v>
      </c>
      <c r="AW744" s="153" t="str">
        <f t="shared" si="586"/>
        <v>Renseigner Part variable</v>
      </c>
      <c r="AX744" s="78"/>
      <c r="AY744" s="150" t="str">
        <f t="shared" si="587"/>
        <v>Compléter la colonne M</v>
      </c>
      <c r="AZ744" s="77"/>
      <c r="BA744" s="154" t="str">
        <f t="shared" si="588"/>
        <v>Compléter la précédente colonne</v>
      </c>
      <c r="BB744" s="155" t="str">
        <f t="shared" si="589"/>
        <v>Compléter la colonne G</v>
      </c>
      <c r="BC744" s="153" t="str">
        <f t="shared" si="590"/>
        <v>Renseigner Part variable</v>
      </c>
      <c r="BD744" s="78"/>
      <c r="BE744" s="150" t="str">
        <f t="shared" si="591"/>
        <v>Compléter la colonne M</v>
      </c>
      <c r="BF744" s="77"/>
      <c r="BG744" s="151" t="str">
        <f t="shared" si="592"/>
        <v>Compléter la précédente colonne</v>
      </c>
      <c r="BH744" s="155" t="str">
        <f t="shared" si="593"/>
        <v>Compléter la colonne G</v>
      </c>
      <c r="BI744" s="153" t="str">
        <f t="shared" si="594"/>
        <v>Renseigner Part variable</v>
      </c>
      <c r="BJ744" s="78"/>
      <c r="BK744" s="150" t="str">
        <f t="shared" si="595"/>
        <v>Compléter la colonne M</v>
      </c>
      <c r="BL744" s="77"/>
      <c r="BM744" s="151" t="str">
        <f t="shared" si="596"/>
        <v>Compléter la précédente colonne</v>
      </c>
      <c r="BN744" s="155" t="str">
        <f t="shared" si="597"/>
        <v>Compléter la colonne G</v>
      </c>
      <c r="BO744" s="153" t="str">
        <f t="shared" si="598"/>
        <v>Renseigner Part variable</v>
      </c>
      <c r="BP744" s="78"/>
      <c r="BQ744" s="150" t="str">
        <f t="shared" si="599"/>
        <v>Compléter la colonne M</v>
      </c>
      <c r="BR744" s="77"/>
      <c r="BS744" s="151" t="str">
        <f t="shared" si="600"/>
        <v>Compléter la précédente colonne</v>
      </c>
      <c r="BT744" s="155" t="str">
        <f t="shared" si="601"/>
        <v>Compléter la colonne G</v>
      </c>
      <c r="BU744" s="153" t="str">
        <f t="shared" si="602"/>
        <v>Renseigner Part variable</v>
      </c>
      <c r="BV744" s="78"/>
      <c r="BW744" s="150" t="str">
        <f t="shared" si="603"/>
        <v>Compléter la colonne M</v>
      </c>
      <c r="BX744" s="77"/>
      <c r="BY744" s="151" t="str">
        <f t="shared" si="604"/>
        <v>Compléter la précédente colonne</v>
      </c>
      <c r="BZ744" s="155" t="str">
        <f t="shared" si="605"/>
        <v>Compléter la colonne G</v>
      </c>
      <c r="CA744" s="153" t="str">
        <f t="shared" si="606"/>
        <v>Renseigner Part variable</v>
      </c>
      <c r="CB744" s="78"/>
      <c r="CC744" s="150" t="str">
        <f t="shared" si="607"/>
        <v>Compléter la colonne M</v>
      </c>
      <c r="CD744" s="77"/>
      <c r="CE744" s="151" t="str">
        <f t="shared" si="608"/>
        <v>Compléter la précédente colonne</v>
      </c>
      <c r="CF744" s="155" t="str">
        <f t="shared" si="609"/>
        <v>Compléter la colonne G</v>
      </c>
      <c r="CG744" s="153" t="str">
        <f t="shared" si="610"/>
        <v>Renseigner Part variable</v>
      </c>
      <c r="CH744" s="70">
        <f t="shared" si="561"/>
        <v>0</v>
      </c>
      <c r="CI744" s="71" t="str">
        <f t="shared" si="562"/>
        <v>Renseigner la RAISON SOCIALE</v>
      </c>
      <c r="CJ744" s="71" t="str">
        <f t="shared" si="611"/>
        <v>Montant total de l'aide non indiqué</v>
      </c>
    </row>
    <row r="745" spans="1:88" x14ac:dyDescent="0.3">
      <c r="A745" s="72"/>
      <c r="B745" s="72"/>
      <c r="C745" s="72"/>
      <c r="D745" s="72"/>
      <c r="E745" s="73"/>
      <c r="F745" s="74"/>
      <c r="G745" s="79"/>
      <c r="H745" s="75"/>
      <c r="I745" s="76"/>
      <c r="J745" s="65"/>
      <c r="K745" s="82"/>
      <c r="L745" s="67"/>
      <c r="M745" s="156"/>
      <c r="N745" s="78"/>
      <c r="O745" s="150" t="str">
        <f t="shared" si="563"/>
        <v>Compléter la colonne M</v>
      </c>
      <c r="P745" s="77"/>
      <c r="Q745" s="154" t="str">
        <f t="shared" si="564"/>
        <v>Compléter la précédente colonne</v>
      </c>
      <c r="R745" s="155" t="str">
        <f t="shared" si="565"/>
        <v>Compléter la colonne G</v>
      </c>
      <c r="S745" s="153" t="str">
        <f t="shared" si="566"/>
        <v>Renseigner Part variable</v>
      </c>
      <c r="T745" s="78"/>
      <c r="U745" s="150" t="str">
        <f t="shared" si="567"/>
        <v>Compléter la colonne M</v>
      </c>
      <c r="V745" s="77"/>
      <c r="W745" s="154" t="str">
        <f t="shared" si="568"/>
        <v>Compléter la précédente colonne</v>
      </c>
      <c r="X745" s="155" t="str">
        <f t="shared" si="569"/>
        <v>Compléter la colonne G</v>
      </c>
      <c r="Y745" s="153" t="str">
        <f t="shared" si="570"/>
        <v>Renseigner Part variable</v>
      </c>
      <c r="Z745" s="78"/>
      <c r="AA745" s="150" t="str">
        <f t="shared" si="571"/>
        <v>Compléter la colonne M</v>
      </c>
      <c r="AB745" s="77"/>
      <c r="AC745" s="154" t="str">
        <f t="shared" si="572"/>
        <v>Compléter la précédente colonne</v>
      </c>
      <c r="AD745" s="155" t="str">
        <f t="shared" si="573"/>
        <v>Compléter la colonne G</v>
      </c>
      <c r="AE745" s="153" t="str">
        <f t="shared" si="574"/>
        <v>Renseigner Part variable</v>
      </c>
      <c r="AF745" s="78"/>
      <c r="AG745" s="150" t="str">
        <f t="shared" si="575"/>
        <v>Compléter la colonne M</v>
      </c>
      <c r="AH745" s="77"/>
      <c r="AI745" s="154" t="str">
        <f t="shared" si="576"/>
        <v>Compléter la précédente colonne</v>
      </c>
      <c r="AJ745" s="155" t="str">
        <f t="shared" si="577"/>
        <v>Compléter la colonne G</v>
      </c>
      <c r="AK745" s="153" t="str">
        <f t="shared" si="578"/>
        <v>Renseigner Part variable</v>
      </c>
      <c r="AL745" s="78"/>
      <c r="AM745" s="150" t="str">
        <f t="shared" si="579"/>
        <v>Compléter la colonne M</v>
      </c>
      <c r="AN745" s="77"/>
      <c r="AO745" s="154" t="str">
        <f t="shared" si="580"/>
        <v>Compléter la précédente colonne</v>
      </c>
      <c r="AP745" s="155" t="str">
        <f t="shared" si="581"/>
        <v>Compléter la colonne G</v>
      </c>
      <c r="AQ745" s="153" t="str">
        <f t="shared" si="582"/>
        <v>Renseigner Part variable</v>
      </c>
      <c r="AR745" s="78"/>
      <c r="AS745" s="150" t="str">
        <f t="shared" si="583"/>
        <v>Compléter la colonne M</v>
      </c>
      <c r="AT745" s="77"/>
      <c r="AU745" s="154" t="str">
        <f t="shared" si="584"/>
        <v>Compléter la précédente colonne</v>
      </c>
      <c r="AV745" s="155" t="str">
        <f t="shared" si="585"/>
        <v>Compléter la colonne G</v>
      </c>
      <c r="AW745" s="153" t="str">
        <f t="shared" si="586"/>
        <v>Renseigner Part variable</v>
      </c>
      <c r="AX745" s="78"/>
      <c r="AY745" s="150" t="str">
        <f t="shared" si="587"/>
        <v>Compléter la colonne M</v>
      </c>
      <c r="AZ745" s="77"/>
      <c r="BA745" s="154" t="str">
        <f t="shared" si="588"/>
        <v>Compléter la précédente colonne</v>
      </c>
      <c r="BB745" s="155" t="str">
        <f t="shared" si="589"/>
        <v>Compléter la colonne G</v>
      </c>
      <c r="BC745" s="153" t="str">
        <f t="shared" si="590"/>
        <v>Renseigner Part variable</v>
      </c>
      <c r="BD745" s="78"/>
      <c r="BE745" s="150" t="str">
        <f t="shared" si="591"/>
        <v>Compléter la colonne M</v>
      </c>
      <c r="BF745" s="77"/>
      <c r="BG745" s="151" t="str">
        <f t="shared" si="592"/>
        <v>Compléter la précédente colonne</v>
      </c>
      <c r="BH745" s="155" t="str">
        <f t="shared" si="593"/>
        <v>Compléter la colonne G</v>
      </c>
      <c r="BI745" s="153" t="str">
        <f t="shared" si="594"/>
        <v>Renseigner Part variable</v>
      </c>
      <c r="BJ745" s="78"/>
      <c r="BK745" s="150" t="str">
        <f t="shared" si="595"/>
        <v>Compléter la colonne M</v>
      </c>
      <c r="BL745" s="77"/>
      <c r="BM745" s="151" t="str">
        <f t="shared" si="596"/>
        <v>Compléter la précédente colonne</v>
      </c>
      <c r="BN745" s="155" t="str">
        <f t="shared" si="597"/>
        <v>Compléter la colonne G</v>
      </c>
      <c r="BO745" s="153" t="str">
        <f t="shared" si="598"/>
        <v>Renseigner Part variable</v>
      </c>
      <c r="BP745" s="78"/>
      <c r="BQ745" s="150" t="str">
        <f t="shared" si="599"/>
        <v>Compléter la colonne M</v>
      </c>
      <c r="BR745" s="77"/>
      <c r="BS745" s="151" t="str">
        <f t="shared" si="600"/>
        <v>Compléter la précédente colonne</v>
      </c>
      <c r="BT745" s="155" t="str">
        <f t="shared" si="601"/>
        <v>Compléter la colonne G</v>
      </c>
      <c r="BU745" s="153" t="str">
        <f t="shared" si="602"/>
        <v>Renseigner Part variable</v>
      </c>
      <c r="BV745" s="78"/>
      <c r="BW745" s="150" t="str">
        <f t="shared" si="603"/>
        <v>Compléter la colonne M</v>
      </c>
      <c r="BX745" s="77"/>
      <c r="BY745" s="151" t="str">
        <f t="shared" si="604"/>
        <v>Compléter la précédente colonne</v>
      </c>
      <c r="BZ745" s="155" t="str">
        <f t="shared" si="605"/>
        <v>Compléter la colonne G</v>
      </c>
      <c r="CA745" s="153" t="str">
        <f t="shared" si="606"/>
        <v>Renseigner Part variable</v>
      </c>
      <c r="CB745" s="78"/>
      <c r="CC745" s="150" t="str">
        <f t="shared" si="607"/>
        <v>Compléter la colonne M</v>
      </c>
      <c r="CD745" s="77"/>
      <c r="CE745" s="151" t="str">
        <f t="shared" si="608"/>
        <v>Compléter la précédente colonne</v>
      </c>
      <c r="CF745" s="155" t="str">
        <f t="shared" si="609"/>
        <v>Compléter la colonne G</v>
      </c>
      <c r="CG745" s="153" t="str">
        <f t="shared" si="610"/>
        <v>Renseigner Part variable</v>
      </c>
      <c r="CH745" s="70">
        <f t="shared" si="561"/>
        <v>0</v>
      </c>
      <c r="CI745" s="71" t="str">
        <f t="shared" si="562"/>
        <v>Renseigner la RAISON SOCIALE</v>
      </c>
      <c r="CJ745" s="71" t="str">
        <f t="shared" si="611"/>
        <v>Montant total de l'aide non indiqué</v>
      </c>
    </row>
    <row r="746" spans="1:88" x14ac:dyDescent="0.3">
      <c r="A746" s="72"/>
      <c r="B746" s="72"/>
      <c r="C746" s="72"/>
      <c r="D746" s="72"/>
      <c r="E746" s="73"/>
      <c r="F746" s="74"/>
      <c r="G746" s="79"/>
      <c r="H746" s="75"/>
      <c r="I746" s="76"/>
      <c r="J746" s="65"/>
      <c r="K746" s="82"/>
      <c r="L746" s="67"/>
      <c r="M746" s="156"/>
      <c r="N746" s="78"/>
      <c r="O746" s="150" t="str">
        <f t="shared" si="563"/>
        <v>Compléter la colonne M</v>
      </c>
      <c r="P746" s="77"/>
      <c r="Q746" s="154" t="str">
        <f t="shared" si="564"/>
        <v>Compléter la précédente colonne</v>
      </c>
      <c r="R746" s="155" t="str">
        <f t="shared" si="565"/>
        <v>Compléter la colonne G</v>
      </c>
      <c r="S746" s="153" t="str">
        <f t="shared" si="566"/>
        <v>Renseigner Part variable</v>
      </c>
      <c r="T746" s="78"/>
      <c r="U746" s="150" t="str">
        <f t="shared" si="567"/>
        <v>Compléter la colonne M</v>
      </c>
      <c r="V746" s="77"/>
      <c r="W746" s="154" t="str">
        <f t="shared" si="568"/>
        <v>Compléter la précédente colonne</v>
      </c>
      <c r="X746" s="155" t="str">
        <f t="shared" si="569"/>
        <v>Compléter la colonne G</v>
      </c>
      <c r="Y746" s="153" t="str">
        <f t="shared" si="570"/>
        <v>Renseigner Part variable</v>
      </c>
      <c r="Z746" s="78"/>
      <c r="AA746" s="150" t="str">
        <f t="shared" si="571"/>
        <v>Compléter la colonne M</v>
      </c>
      <c r="AB746" s="77"/>
      <c r="AC746" s="154" t="str">
        <f t="shared" si="572"/>
        <v>Compléter la précédente colonne</v>
      </c>
      <c r="AD746" s="155" t="str">
        <f t="shared" si="573"/>
        <v>Compléter la colonne G</v>
      </c>
      <c r="AE746" s="153" t="str">
        <f t="shared" si="574"/>
        <v>Renseigner Part variable</v>
      </c>
      <c r="AF746" s="78"/>
      <c r="AG746" s="150" t="str">
        <f t="shared" si="575"/>
        <v>Compléter la colonne M</v>
      </c>
      <c r="AH746" s="77"/>
      <c r="AI746" s="154" t="str">
        <f t="shared" si="576"/>
        <v>Compléter la précédente colonne</v>
      </c>
      <c r="AJ746" s="155" t="str">
        <f t="shared" si="577"/>
        <v>Compléter la colonne G</v>
      </c>
      <c r="AK746" s="153" t="str">
        <f t="shared" si="578"/>
        <v>Renseigner Part variable</v>
      </c>
      <c r="AL746" s="78"/>
      <c r="AM746" s="150" t="str">
        <f t="shared" si="579"/>
        <v>Compléter la colonne M</v>
      </c>
      <c r="AN746" s="77"/>
      <c r="AO746" s="154" t="str">
        <f t="shared" si="580"/>
        <v>Compléter la précédente colonne</v>
      </c>
      <c r="AP746" s="155" t="str">
        <f t="shared" si="581"/>
        <v>Compléter la colonne G</v>
      </c>
      <c r="AQ746" s="153" t="str">
        <f t="shared" si="582"/>
        <v>Renseigner Part variable</v>
      </c>
      <c r="AR746" s="78"/>
      <c r="AS746" s="150" t="str">
        <f t="shared" si="583"/>
        <v>Compléter la colonne M</v>
      </c>
      <c r="AT746" s="77"/>
      <c r="AU746" s="154" t="str">
        <f t="shared" si="584"/>
        <v>Compléter la précédente colonne</v>
      </c>
      <c r="AV746" s="155" t="str">
        <f t="shared" si="585"/>
        <v>Compléter la colonne G</v>
      </c>
      <c r="AW746" s="153" t="str">
        <f t="shared" si="586"/>
        <v>Renseigner Part variable</v>
      </c>
      <c r="AX746" s="78"/>
      <c r="AY746" s="150" t="str">
        <f t="shared" si="587"/>
        <v>Compléter la colonne M</v>
      </c>
      <c r="AZ746" s="77"/>
      <c r="BA746" s="154" t="str">
        <f t="shared" si="588"/>
        <v>Compléter la précédente colonne</v>
      </c>
      <c r="BB746" s="155" t="str">
        <f t="shared" si="589"/>
        <v>Compléter la colonne G</v>
      </c>
      <c r="BC746" s="153" t="str">
        <f t="shared" si="590"/>
        <v>Renseigner Part variable</v>
      </c>
      <c r="BD746" s="78"/>
      <c r="BE746" s="150" t="str">
        <f t="shared" si="591"/>
        <v>Compléter la colonne M</v>
      </c>
      <c r="BF746" s="77"/>
      <c r="BG746" s="151" t="str">
        <f t="shared" si="592"/>
        <v>Compléter la précédente colonne</v>
      </c>
      <c r="BH746" s="155" t="str">
        <f t="shared" si="593"/>
        <v>Compléter la colonne G</v>
      </c>
      <c r="BI746" s="153" t="str">
        <f t="shared" si="594"/>
        <v>Renseigner Part variable</v>
      </c>
      <c r="BJ746" s="78"/>
      <c r="BK746" s="150" t="str">
        <f t="shared" si="595"/>
        <v>Compléter la colonne M</v>
      </c>
      <c r="BL746" s="77"/>
      <c r="BM746" s="151" t="str">
        <f t="shared" si="596"/>
        <v>Compléter la précédente colonne</v>
      </c>
      <c r="BN746" s="155" t="str">
        <f t="shared" si="597"/>
        <v>Compléter la colonne G</v>
      </c>
      <c r="BO746" s="153" t="str">
        <f t="shared" si="598"/>
        <v>Renseigner Part variable</v>
      </c>
      <c r="BP746" s="78"/>
      <c r="BQ746" s="150" t="str">
        <f t="shared" si="599"/>
        <v>Compléter la colonne M</v>
      </c>
      <c r="BR746" s="77"/>
      <c r="BS746" s="151" t="str">
        <f t="shared" si="600"/>
        <v>Compléter la précédente colonne</v>
      </c>
      <c r="BT746" s="155" t="str">
        <f t="shared" si="601"/>
        <v>Compléter la colonne G</v>
      </c>
      <c r="BU746" s="153" t="str">
        <f t="shared" si="602"/>
        <v>Renseigner Part variable</v>
      </c>
      <c r="BV746" s="78"/>
      <c r="BW746" s="150" t="str">
        <f t="shared" si="603"/>
        <v>Compléter la colonne M</v>
      </c>
      <c r="BX746" s="77"/>
      <c r="BY746" s="151" t="str">
        <f t="shared" si="604"/>
        <v>Compléter la précédente colonne</v>
      </c>
      <c r="BZ746" s="155" t="str">
        <f t="shared" si="605"/>
        <v>Compléter la colonne G</v>
      </c>
      <c r="CA746" s="153" t="str">
        <f t="shared" si="606"/>
        <v>Renseigner Part variable</v>
      </c>
      <c r="CB746" s="78"/>
      <c r="CC746" s="150" t="str">
        <f t="shared" si="607"/>
        <v>Compléter la colonne M</v>
      </c>
      <c r="CD746" s="77"/>
      <c r="CE746" s="151" t="str">
        <f t="shared" si="608"/>
        <v>Compléter la précédente colonne</v>
      </c>
      <c r="CF746" s="155" t="str">
        <f t="shared" si="609"/>
        <v>Compléter la colonne G</v>
      </c>
      <c r="CG746" s="153" t="str">
        <f t="shared" si="610"/>
        <v>Renseigner Part variable</v>
      </c>
      <c r="CH746" s="70">
        <f t="shared" si="561"/>
        <v>0</v>
      </c>
      <c r="CI746" s="71" t="str">
        <f t="shared" si="562"/>
        <v>Renseigner la RAISON SOCIALE</v>
      </c>
      <c r="CJ746" s="71" t="str">
        <f t="shared" si="611"/>
        <v>Montant total de l'aide non indiqué</v>
      </c>
    </row>
    <row r="747" spans="1:88" x14ac:dyDescent="0.3">
      <c r="A747" s="72"/>
      <c r="B747" s="72"/>
      <c r="C747" s="72"/>
      <c r="D747" s="72"/>
      <c r="E747" s="73"/>
      <c r="F747" s="74"/>
      <c r="G747" s="79"/>
      <c r="H747" s="75"/>
      <c r="I747" s="76"/>
      <c r="J747" s="65"/>
      <c r="K747" s="82"/>
      <c r="L747" s="67"/>
      <c r="M747" s="156"/>
      <c r="N747" s="78"/>
      <c r="O747" s="150" t="str">
        <f t="shared" si="563"/>
        <v>Compléter la colonne M</v>
      </c>
      <c r="P747" s="77"/>
      <c r="Q747" s="154" t="str">
        <f t="shared" si="564"/>
        <v>Compléter la précédente colonne</v>
      </c>
      <c r="R747" s="155" t="str">
        <f t="shared" si="565"/>
        <v>Compléter la colonne G</v>
      </c>
      <c r="S747" s="153" t="str">
        <f t="shared" si="566"/>
        <v>Renseigner Part variable</v>
      </c>
      <c r="T747" s="78"/>
      <c r="U747" s="150" t="str">
        <f t="shared" si="567"/>
        <v>Compléter la colonne M</v>
      </c>
      <c r="V747" s="77"/>
      <c r="W747" s="154" t="str">
        <f t="shared" si="568"/>
        <v>Compléter la précédente colonne</v>
      </c>
      <c r="X747" s="155" t="str">
        <f t="shared" si="569"/>
        <v>Compléter la colonne G</v>
      </c>
      <c r="Y747" s="153" t="str">
        <f t="shared" si="570"/>
        <v>Renseigner Part variable</v>
      </c>
      <c r="Z747" s="78"/>
      <c r="AA747" s="150" t="str">
        <f t="shared" si="571"/>
        <v>Compléter la colonne M</v>
      </c>
      <c r="AB747" s="77"/>
      <c r="AC747" s="154" t="str">
        <f t="shared" si="572"/>
        <v>Compléter la précédente colonne</v>
      </c>
      <c r="AD747" s="155" t="str">
        <f t="shared" si="573"/>
        <v>Compléter la colonne G</v>
      </c>
      <c r="AE747" s="153" t="str">
        <f t="shared" si="574"/>
        <v>Renseigner Part variable</v>
      </c>
      <c r="AF747" s="78"/>
      <c r="AG747" s="150" t="str">
        <f t="shared" si="575"/>
        <v>Compléter la colonne M</v>
      </c>
      <c r="AH747" s="77"/>
      <c r="AI747" s="154" t="str">
        <f t="shared" si="576"/>
        <v>Compléter la précédente colonne</v>
      </c>
      <c r="AJ747" s="155" t="str">
        <f t="shared" si="577"/>
        <v>Compléter la colonne G</v>
      </c>
      <c r="AK747" s="153" t="str">
        <f t="shared" si="578"/>
        <v>Renseigner Part variable</v>
      </c>
      <c r="AL747" s="78"/>
      <c r="AM747" s="150" t="str">
        <f t="shared" si="579"/>
        <v>Compléter la colonne M</v>
      </c>
      <c r="AN747" s="77"/>
      <c r="AO747" s="154" t="str">
        <f t="shared" si="580"/>
        <v>Compléter la précédente colonne</v>
      </c>
      <c r="AP747" s="155" t="str">
        <f t="shared" si="581"/>
        <v>Compléter la colonne G</v>
      </c>
      <c r="AQ747" s="153" t="str">
        <f t="shared" si="582"/>
        <v>Renseigner Part variable</v>
      </c>
      <c r="AR747" s="78"/>
      <c r="AS747" s="150" t="str">
        <f t="shared" si="583"/>
        <v>Compléter la colonne M</v>
      </c>
      <c r="AT747" s="77"/>
      <c r="AU747" s="154" t="str">
        <f t="shared" si="584"/>
        <v>Compléter la précédente colonne</v>
      </c>
      <c r="AV747" s="155" t="str">
        <f t="shared" si="585"/>
        <v>Compléter la colonne G</v>
      </c>
      <c r="AW747" s="153" t="str">
        <f t="shared" si="586"/>
        <v>Renseigner Part variable</v>
      </c>
      <c r="AX747" s="78"/>
      <c r="AY747" s="150" t="str">
        <f t="shared" si="587"/>
        <v>Compléter la colonne M</v>
      </c>
      <c r="AZ747" s="77"/>
      <c r="BA747" s="154" t="str">
        <f t="shared" si="588"/>
        <v>Compléter la précédente colonne</v>
      </c>
      <c r="BB747" s="155" t="str">
        <f t="shared" si="589"/>
        <v>Compléter la colonne G</v>
      </c>
      <c r="BC747" s="153" t="str">
        <f t="shared" si="590"/>
        <v>Renseigner Part variable</v>
      </c>
      <c r="BD747" s="78"/>
      <c r="BE747" s="150" t="str">
        <f t="shared" si="591"/>
        <v>Compléter la colonne M</v>
      </c>
      <c r="BF747" s="77"/>
      <c r="BG747" s="151" t="str">
        <f t="shared" si="592"/>
        <v>Compléter la précédente colonne</v>
      </c>
      <c r="BH747" s="155" t="str">
        <f t="shared" si="593"/>
        <v>Compléter la colonne G</v>
      </c>
      <c r="BI747" s="153" t="str">
        <f t="shared" si="594"/>
        <v>Renseigner Part variable</v>
      </c>
      <c r="BJ747" s="78"/>
      <c r="BK747" s="150" t="str">
        <f t="shared" si="595"/>
        <v>Compléter la colonne M</v>
      </c>
      <c r="BL747" s="77"/>
      <c r="BM747" s="151" t="str">
        <f t="shared" si="596"/>
        <v>Compléter la précédente colonne</v>
      </c>
      <c r="BN747" s="155" t="str">
        <f t="shared" si="597"/>
        <v>Compléter la colonne G</v>
      </c>
      <c r="BO747" s="153" t="str">
        <f t="shared" si="598"/>
        <v>Renseigner Part variable</v>
      </c>
      <c r="BP747" s="78"/>
      <c r="BQ747" s="150" t="str">
        <f t="shared" si="599"/>
        <v>Compléter la colonne M</v>
      </c>
      <c r="BR747" s="77"/>
      <c r="BS747" s="151" t="str">
        <f t="shared" si="600"/>
        <v>Compléter la précédente colonne</v>
      </c>
      <c r="BT747" s="155" t="str">
        <f t="shared" si="601"/>
        <v>Compléter la colonne G</v>
      </c>
      <c r="BU747" s="153" t="str">
        <f t="shared" si="602"/>
        <v>Renseigner Part variable</v>
      </c>
      <c r="BV747" s="78"/>
      <c r="BW747" s="150" t="str">
        <f t="shared" si="603"/>
        <v>Compléter la colonne M</v>
      </c>
      <c r="BX747" s="77"/>
      <c r="BY747" s="151" t="str">
        <f t="shared" si="604"/>
        <v>Compléter la précédente colonne</v>
      </c>
      <c r="BZ747" s="155" t="str">
        <f t="shared" si="605"/>
        <v>Compléter la colonne G</v>
      </c>
      <c r="CA747" s="153" t="str">
        <f t="shared" si="606"/>
        <v>Renseigner Part variable</v>
      </c>
      <c r="CB747" s="78"/>
      <c r="CC747" s="150" t="str">
        <f t="shared" si="607"/>
        <v>Compléter la colonne M</v>
      </c>
      <c r="CD747" s="77"/>
      <c r="CE747" s="151" t="str">
        <f t="shared" si="608"/>
        <v>Compléter la précédente colonne</v>
      </c>
      <c r="CF747" s="155" t="str">
        <f t="shared" si="609"/>
        <v>Compléter la colonne G</v>
      </c>
      <c r="CG747" s="153" t="str">
        <f t="shared" si="610"/>
        <v>Renseigner Part variable</v>
      </c>
      <c r="CH747" s="70">
        <f t="shared" si="561"/>
        <v>0</v>
      </c>
      <c r="CI747" s="71" t="str">
        <f t="shared" si="562"/>
        <v>Renseigner la RAISON SOCIALE</v>
      </c>
      <c r="CJ747" s="71" t="str">
        <f t="shared" si="611"/>
        <v>Montant total de l'aide non indiqué</v>
      </c>
    </row>
    <row r="748" spans="1:88" x14ac:dyDescent="0.3">
      <c r="A748" s="72"/>
      <c r="B748" s="72"/>
      <c r="C748" s="72"/>
      <c r="D748" s="72"/>
      <c r="E748" s="73"/>
      <c r="F748" s="74"/>
      <c r="G748" s="79"/>
      <c r="H748" s="75"/>
      <c r="I748" s="76"/>
      <c r="J748" s="65"/>
      <c r="K748" s="82"/>
      <c r="L748" s="67"/>
      <c r="M748" s="156"/>
      <c r="N748" s="78"/>
      <c r="O748" s="150" t="str">
        <f t="shared" si="563"/>
        <v>Compléter la colonne M</v>
      </c>
      <c r="P748" s="77"/>
      <c r="Q748" s="154" t="str">
        <f t="shared" si="564"/>
        <v>Compléter la précédente colonne</v>
      </c>
      <c r="R748" s="155" t="str">
        <f t="shared" si="565"/>
        <v>Compléter la colonne G</v>
      </c>
      <c r="S748" s="153" t="str">
        <f t="shared" si="566"/>
        <v>Renseigner Part variable</v>
      </c>
      <c r="T748" s="78"/>
      <c r="U748" s="150" t="str">
        <f t="shared" si="567"/>
        <v>Compléter la colonne M</v>
      </c>
      <c r="V748" s="77"/>
      <c r="W748" s="154" t="str">
        <f t="shared" si="568"/>
        <v>Compléter la précédente colonne</v>
      </c>
      <c r="X748" s="155" t="str">
        <f t="shared" si="569"/>
        <v>Compléter la colonne G</v>
      </c>
      <c r="Y748" s="153" t="str">
        <f t="shared" si="570"/>
        <v>Renseigner Part variable</v>
      </c>
      <c r="Z748" s="78"/>
      <c r="AA748" s="150" t="str">
        <f t="shared" si="571"/>
        <v>Compléter la colonne M</v>
      </c>
      <c r="AB748" s="77"/>
      <c r="AC748" s="154" t="str">
        <f t="shared" si="572"/>
        <v>Compléter la précédente colonne</v>
      </c>
      <c r="AD748" s="155" t="str">
        <f t="shared" si="573"/>
        <v>Compléter la colonne G</v>
      </c>
      <c r="AE748" s="153" t="str">
        <f t="shared" si="574"/>
        <v>Renseigner Part variable</v>
      </c>
      <c r="AF748" s="78"/>
      <c r="AG748" s="150" t="str">
        <f t="shared" si="575"/>
        <v>Compléter la colonne M</v>
      </c>
      <c r="AH748" s="77"/>
      <c r="AI748" s="154" t="str">
        <f t="shared" si="576"/>
        <v>Compléter la précédente colonne</v>
      </c>
      <c r="AJ748" s="155" t="str">
        <f t="shared" si="577"/>
        <v>Compléter la colonne G</v>
      </c>
      <c r="AK748" s="153" t="str">
        <f t="shared" si="578"/>
        <v>Renseigner Part variable</v>
      </c>
      <c r="AL748" s="78"/>
      <c r="AM748" s="150" t="str">
        <f t="shared" si="579"/>
        <v>Compléter la colonne M</v>
      </c>
      <c r="AN748" s="77"/>
      <c r="AO748" s="154" t="str">
        <f t="shared" si="580"/>
        <v>Compléter la précédente colonne</v>
      </c>
      <c r="AP748" s="155" t="str">
        <f t="shared" si="581"/>
        <v>Compléter la colonne G</v>
      </c>
      <c r="AQ748" s="153" t="str">
        <f t="shared" si="582"/>
        <v>Renseigner Part variable</v>
      </c>
      <c r="AR748" s="78"/>
      <c r="AS748" s="150" t="str">
        <f t="shared" si="583"/>
        <v>Compléter la colonne M</v>
      </c>
      <c r="AT748" s="77"/>
      <c r="AU748" s="154" t="str">
        <f t="shared" si="584"/>
        <v>Compléter la précédente colonne</v>
      </c>
      <c r="AV748" s="155" t="str">
        <f t="shared" si="585"/>
        <v>Compléter la colonne G</v>
      </c>
      <c r="AW748" s="153" t="str">
        <f t="shared" si="586"/>
        <v>Renseigner Part variable</v>
      </c>
      <c r="AX748" s="78"/>
      <c r="AY748" s="150" t="str">
        <f t="shared" si="587"/>
        <v>Compléter la colonne M</v>
      </c>
      <c r="AZ748" s="77"/>
      <c r="BA748" s="154" t="str">
        <f t="shared" si="588"/>
        <v>Compléter la précédente colonne</v>
      </c>
      <c r="BB748" s="155" t="str">
        <f t="shared" si="589"/>
        <v>Compléter la colonne G</v>
      </c>
      <c r="BC748" s="153" t="str">
        <f t="shared" si="590"/>
        <v>Renseigner Part variable</v>
      </c>
      <c r="BD748" s="78"/>
      <c r="BE748" s="150" t="str">
        <f t="shared" si="591"/>
        <v>Compléter la colonne M</v>
      </c>
      <c r="BF748" s="77"/>
      <c r="BG748" s="151" t="str">
        <f t="shared" si="592"/>
        <v>Compléter la précédente colonne</v>
      </c>
      <c r="BH748" s="155" t="str">
        <f t="shared" si="593"/>
        <v>Compléter la colonne G</v>
      </c>
      <c r="BI748" s="153" t="str">
        <f t="shared" si="594"/>
        <v>Renseigner Part variable</v>
      </c>
      <c r="BJ748" s="78"/>
      <c r="BK748" s="150" t="str">
        <f t="shared" si="595"/>
        <v>Compléter la colonne M</v>
      </c>
      <c r="BL748" s="77"/>
      <c r="BM748" s="151" t="str">
        <f t="shared" si="596"/>
        <v>Compléter la précédente colonne</v>
      </c>
      <c r="BN748" s="155" t="str">
        <f t="shared" si="597"/>
        <v>Compléter la colonne G</v>
      </c>
      <c r="BO748" s="153" t="str">
        <f t="shared" si="598"/>
        <v>Renseigner Part variable</v>
      </c>
      <c r="BP748" s="78"/>
      <c r="BQ748" s="150" t="str">
        <f t="shared" si="599"/>
        <v>Compléter la colonne M</v>
      </c>
      <c r="BR748" s="77"/>
      <c r="BS748" s="151" t="str">
        <f t="shared" si="600"/>
        <v>Compléter la précédente colonne</v>
      </c>
      <c r="BT748" s="155" t="str">
        <f t="shared" si="601"/>
        <v>Compléter la colonne G</v>
      </c>
      <c r="BU748" s="153" t="str">
        <f t="shared" si="602"/>
        <v>Renseigner Part variable</v>
      </c>
      <c r="BV748" s="78"/>
      <c r="BW748" s="150" t="str">
        <f t="shared" si="603"/>
        <v>Compléter la colonne M</v>
      </c>
      <c r="BX748" s="77"/>
      <c r="BY748" s="151" t="str">
        <f t="shared" si="604"/>
        <v>Compléter la précédente colonne</v>
      </c>
      <c r="BZ748" s="155" t="str">
        <f t="shared" si="605"/>
        <v>Compléter la colonne G</v>
      </c>
      <c r="CA748" s="153" t="str">
        <f t="shared" si="606"/>
        <v>Renseigner Part variable</v>
      </c>
      <c r="CB748" s="78"/>
      <c r="CC748" s="150" t="str">
        <f t="shared" si="607"/>
        <v>Compléter la colonne M</v>
      </c>
      <c r="CD748" s="77"/>
      <c r="CE748" s="151" t="str">
        <f t="shared" si="608"/>
        <v>Compléter la précédente colonne</v>
      </c>
      <c r="CF748" s="155" t="str">
        <f t="shared" si="609"/>
        <v>Compléter la colonne G</v>
      </c>
      <c r="CG748" s="153" t="str">
        <f t="shared" si="610"/>
        <v>Renseigner Part variable</v>
      </c>
      <c r="CH748" s="70">
        <f t="shared" si="561"/>
        <v>0</v>
      </c>
      <c r="CI748" s="71" t="str">
        <f t="shared" si="562"/>
        <v>Renseigner la RAISON SOCIALE</v>
      </c>
      <c r="CJ748" s="71" t="str">
        <f t="shared" si="611"/>
        <v>Montant total de l'aide non indiqué</v>
      </c>
    </row>
    <row r="749" spans="1:88" x14ac:dyDescent="0.3">
      <c r="A749" s="72"/>
      <c r="B749" s="72"/>
      <c r="C749" s="72"/>
      <c r="D749" s="72"/>
      <c r="E749" s="73"/>
      <c r="F749" s="74"/>
      <c r="G749" s="79"/>
      <c r="H749" s="75"/>
      <c r="I749" s="76"/>
      <c r="J749" s="65"/>
      <c r="K749" s="82"/>
      <c r="L749" s="67"/>
      <c r="M749" s="156"/>
      <c r="N749" s="78"/>
      <c r="O749" s="150" t="str">
        <f t="shared" si="563"/>
        <v>Compléter la colonne M</v>
      </c>
      <c r="P749" s="77"/>
      <c r="Q749" s="154" t="str">
        <f t="shared" si="564"/>
        <v>Compléter la précédente colonne</v>
      </c>
      <c r="R749" s="155" t="str">
        <f t="shared" si="565"/>
        <v>Compléter la colonne G</v>
      </c>
      <c r="S749" s="153" t="str">
        <f t="shared" si="566"/>
        <v>Renseigner Part variable</v>
      </c>
      <c r="T749" s="78"/>
      <c r="U749" s="150" t="str">
        <f t="shared" si="567"/>
        <v>Compléter la colonne M</v>
      </c>
      <c r="V749" s="77"/>
      <c r="W749" s="154" t="str">
        <f t="shared" si="568"/>
        <v>Compléter la précédente colonne</v>
      </c>
      <c r="X749" s="155" t="str">
        <f t="shared" si="569"/>
        <v>Compléter la colonne G</v>
      </c>
      <c r="Y749" s="153" t="str">
        <f t="shared" si="570"/>
        <v>Renseigner Part variable</v>
      </c>
      <c r="Z749" s="78"/>
      <c r="AA749" s="150" t="str">
        <f t="shared" si="571"/>
        <v>Compléter la colonne M</v>
      </c>
      <c r="AB749" s="77"/>
      <c r="AC749" s="154" t="str">
        <f t="shared" si="572"/>
        <v>Compléter la précédente colonne</v>
      </c>
      <c r="AD749" s="155" t="str">
        <f t="shared" si="573"/>
        <v>Compléter la colonne G</v>
      </c>
      <c r="AE749" s="153" t="str">
        <f t="shared" si="574"/>
        <v>Renseigner Part variable</v>
      </c>
      <c r="AF749" s="78"/>
      <c r="AG749" s="150" t="str">
        <f t="shared" si="575"/>
        <v>Compléter la colonne M</v>
      </c>
      <c r="AH749" s="77"/>
      <c r="AI749" s="154" t="str">
        <f t="shared" si="576"/>
        <v>Compléter la précédente colonne</v>
      </c>
      <c r="AJ749" s="155" t="str">
        <f t="shared" si="577"/>
        <v>Compléter la colonne G</v>
      </c>
      <c r="AK749" s="153" t="str">
        <f t="shared" si="578"/>
        <v>Renseigner Part variable</v>
      </c>
      <c r="AL749" s="78"/>
      <c r="AM749" s="150" t="str">
        <f t="shared" si="579"/>
        <v>Compléter la colonne M</v>
      </c>
      <c r="AN749" s="77"/>
      <c r="AO749" s="154" t="str">
        <f t="shared" si="580"/>
        <v>Compléter la précédente colonne</v>
      </c>
      <c r="AP749" s="155" t="str">
        <f t="shared" si="581"/>
        <v>Compléter la colonne G</v>
      </c>
      <c r="AQ749" s="153" t="str">
        <f t="shared" si="582"/>
        <v>Renseigner Part variable</v>
      </c>
      <c r="AR749" s="78"/>
      <c r="AS749" s="150" t="str">
        <f t="shared" si="583"/>
        <v>Compléter la colonne M</v>
      </c>
      <c r="AT749" s="77"/>
      <c r="AU749" s="154" t="str">
        <f t="shared" si="584"/>
        <v>Compléter la précédente colonne</v>
      </c>
      <c r="AV749" s="155" t="str">
        <f t="shared" si="585"/>
        <v>Compléter la colonne G</v>
      </c>
      <c r="AW749" s="153" t="str">
        <f t="shared" si="586"/>
        <v>Renseigner Part variable</v>
      </c>
      <c r="AX749" s="78"/>
      <c r="AY749" s="150" t="str">
        <f t="shared" si="587"/>
        <v>Compléter la colonne M</v>
      </c>
      <c r="AZ749" s="77"/>
      <c r="BA749" s="154" t="str">
        <f t="shared" si="588"/>
        <v>Compléter la précédente colonne</v>
      </c>
      <c r="BB749" s="155" t="str">
        <f t="shared" si="589"/>
        <v>Compléter la colonne G</v>
      </c>
      <c r="BC749" s="153" t="str">
        <f t="shared" si="590"/>
        <v>Renseigner Part variable</v>
      </c>
      <c r="BD749" s="78"/>
      <c r="BE749" s="150" t="str">
        <f t="shared" si="591"/>
        <v>Compléter la colonne M</v>
      </c>
      <c r="BF749" s="77"/>
      <c r="BG749" s="151" t="str">
        <f t="shared" si="592"/>
        <v>Compléter la précédente colonne</v>
      </c>
      <c r="BH749" s="155" t="str">
        <f t="shared" si="593"/>
        <v>Compléter la colonne G</v>
      </c>
      <c r="BI749" s="153" t="str">
        <f t="shared" si="594"/>
        <v>Renseigner Part variable</v>
      </c>
      <c r="BJ749" s="78"/>
      <c r="BK749" s="150" t="str">
        <f t="shared" si="595"/>
        <v>Compléter la colonne M</v>
      </c>
      <c r="BL749" s="77"/>
      <c r="BM749" s="151" t="str">
        <f t="shared" si="596"/>
        <v>Compléter la précédente colonne</v>
      </c>
      <c r="BN749" s="155" t="str">
        <f t="shared" si="597"/>
        <v>Compléter la colonne G</v>
      </c>
      <c r="BO749" s="153" t="str">
        <f t="shared" si="598"/>
        <v>Renseigner Part variable</v>
      </c>
      <c r="BP749" s="78"/>
      <c r="BQ749" s="150" t="str">
        <f t="shared" si="599"/>
        <v>Compléter la colonne M</v>
      </c>
      <c r="BR749" s="77"/>
      <c r="BS749" s="151" t="str">
        <f t="shared" si="600"/>
        <v>Compléter la précédente colonne</v>
      </c>
      <c r="BT749" s="155" t="str">
        <f t="shared" si="601"/>
        <v>Compléter la colonne G</v>
      </c>
      <c r="BU749" s="153" t="str">
        <f t="shared" si="602"/>
        <v>Renseigner Part variable</v>
      </c>
      <c r="BV749" s="78"/>
      <c r="BW749" s="150" t="str">
        <f t="shared" si="603"/>
        <v>Compléter la colonne M</v>
      </c>
      <c r="BX749" s="77"/>
      <c r="BY749" s="151" t="str">
        <f t="shared" si="604"/>
        <v>Compléter la précédente colonne</v>
      </c>
      <c r="BZ749" s="155" t="str">
        <f t="shared" si="605"/>
        <v>Compléter la colonne G</v>
      </c>
      <c r="CA749" s="153" t="str">
        <f t="shared" si="606"/>
        <v>Renseigner Part variable</v>
      </c>
      <c r="CB749" s="78"/>
      <c r="CC749" s="150" t="str">
        <f t="shared" si="607"/>
        <v>Compléter la colonne M</v>
      </c>
      <c r="CD749" s="77"/>
      <c r="CE749" s="151" t="str">
        <f t="shared" si="608"/>
        <v>Compléter la précédente colonne</v>
      </c>
      <c r="CF749" s="155" t="str">
        <f t="shared" si="609"/>
        <v>Compléter la colonne G</v>
      </c>
      <c r="CG749" s="153" t="str">
        <f t="shared" si="610"/>
        <v>Renseigner Part variable</v>
      </c>
      <c r="CH749" s="70">
        <f t="shared" si="561"/>
        <v>0</v>
      </c>
      <c r="CI749" s="71" t="str">
        <f t="shared" si="562"/>
        <v>Renseigner la RAISON SOCIALE</v>
      </c>
      <c r="CJ749" s="71" t="str">
        <f t="shared" si="611"/>
        <v>Montant total de l'aide non indiqué</v>
      </c>
    </row>
    <row r="750" spans="1:88" x14ac:dyDescent="0.3">
      <c r="A750" s="72"/>
      <c r="B750" s="72"/>
      <c r="C750" s="72"/>
      <c r="D750" s="72"/>
      <c r="E750" s="73"/>
      <c r="F750" s="74"/>
      <c r="G750" s="79"/>
      <c r="H750" s="75"/>
      <c r="I750" s="76"/>
      <c r="J750" s="65"/>
      <c r="K750" s="82"/>
      <c r="L750" s="67"/>
      <c r="M750" s="156"/>
      <c r="N750" s="78"/>
      <c r="O750" s="150" t="str">
        <f t="shared" si="563"/>
        <v>Compléter la colonne M</v>
      </c>
      <c r="P750" s="77"/>
      <c r="Q750" s="154" t="str">
        <f t="shared" si="564"/>
        <v>Compléter la précédente colonne</v>
      </c>
      <c r="R750" s="155" t="str">
        <f t="shared" si="565"/>
        <v>Compléter la colonne G</v>
      </c>
      <c r="S750" s="153" t="str">
        <f t="shared" si="566"/>
        <v>Renseigner Part variable</v>
      </c>
      <c r="T750" s="78"/>
      <c r="U750" s="150" t="str">
        <f t="shared" si="567"/>
        <v>Compléter la colonne M</v>
      </c>
      <c r="V750" s="77"/>
      <c r="W750" s="154" t="str">
        <f t="shared" si="568"/>
        <v>Compléter la précédente colonne</v>
      </c>
      <c r="X750" s="155" t="str">
        <f t="shared" si="569"/>
        <v>Compléter la colonne G</v>
      </c>
      <c r="Y750" s="153" t="str">
        <f t="shared" si="570"/>
        <v>Renseigner Part variable</v>
      </c>
      <c r="Z750" s="78"/>
      <c r="AA750" s="150" t="str">
        <f t="shared" si="571"/>
        <v>Compléter la colonne M</v>
      </c>
      <c r="AB750" s="77"/>
      <c r="AC750" s="154" t="str">
        <f t="shared" si="572"/>
        <v>Compléter la précédente colonne</v>
      </c>
      <c r="AD750" s="155" t="str">
        <f t="shared" si="573"/>
        <v>Compléter la colonne G</v>
      </c>
      <c r="AE750" s="153" t="str">
        <f t="shared" si="574"/>
        <v>Renseigner Part variable</v>
      </c>
      <c r="AF750" s="78"/>
      <c r="AG750" s="150" t="str">
        <f t="shared" si="575"/>
        <v>Compléter la colonne M</v>
      </c>
      <c r="AH750" s="77"/>
      <c r="AI750" s="154" t="str">
        <f t="shared" si="576"/>
        <v>Compléter la précédente colonne</v>
      </c>
      <c r="AJ750" s="155" t="str">
        <f t="shared" si="577"/>
        <v>Compléter la colonne G</v>
      </c>
      <c r="AK750" s="153" t="str">
        <f t="shared" si="578"/>
        <v>Renseigner Part variable</v>
      </c>
      <c r="AL750" s="78"/>
      <c r="AM750" s="150" t="str">
        <f t="shared" si="579"/>
        <v>Compléter la colonne M</v>
      </c>
      <c r="AN750" s="77"/>
      <c r="AO750" s="154" t="str">
        <f t="shared" si="580"/>
        <v>Compléter la précédente colonne</v>
      </c>
      <c r="AP750" s="155" t="str">
        <f t="shared" si="581"/>
        <v>Compléter la colonne G</v>
      </c>
      <c r="AQ750" s="153" t="str">
        <f t="shared" si="582"/>
        <v>Renseigner Part variable</v>
      </c>
      <c r="AR750" s="78"/>
      <c r="AS750" s="150" t="str">
        <f t="shared" si="583"/>
        <v>Compléter la colonne M</v>
      </c>
      <c r="AT750" s="77"/>
      <c r="AU750" s="154" t="str">
        <f t="shared" si="584"/>
        <v>Compléter la précédente colonne</v>
      </c>
      <c r="AV750" s="155" t="str">
        <f t="shared" si="585"/>
        <v>Compléter la colonne G</v>
      </c>
      <c r="AW750" s="153" t="str">
        <f t="shared" si="586"/>
        <v>Renseigner Part variable</v>
      </c>
      <c r="AX750" s="78"/>
      <c r="AY750" s="150" t="str">
        <f t="shared" si="587"/>
        <v>Compléter la colonne M</v>
      </c>
      <c r="AZ750" s="77"/>
      <c r="BA750" s="154" t="str">
        <f t="shared" si="588"/>
        <v>Compléter la précédente colonne</v>
      </c>
      <c r="BB750" s="155" t="str">
        <f t="shared" si="589"/>
        <v>Compléter la colonne G</v>
      </c>
      <c r="BC750" s="153" t="str">
        <f t="shared" si="590"/>
        <v>Renseigner Part variable</v>
      </c>
      <c r="BD750" s="78"/>
      <c r="BE750" s="150" t="str">
        <f t="shared" si="591"/>
        <v>Compléter la colonne M</v>
      </c>
      <c r="BF750" s="77"/>
      <c r="BG750" s="151" t="str">
        <f t="shared" si="592"/>
        <v>Compléter la précédente colonne</v>
      </c>
      <c r="BH750" s="155" t="str">
        <f t="shared" si="593"/>
        <v>Compléter la colonne G</v>
      </c>
      <c r="BI750" s="153" t="str">
        <f t="shared" si="594"/>
        <v>Renseigner Part variable</v>
      </c>
      <c r="BJ750" s="78"/>
      <c r="BK750" s="150" t="str">
        <f t="shared" si="595"/>
        <v>Compléter la colonne M</v>
      </c>
      <c r="BL750" s="77"/>
      <c r="BM750" s="151" t="str">
        <f t="shared" si="596"/>
        <v>Compléter la précédente colonne</v>
      </c>
      <c r="BN750" s="155" t="str">
        <f t="shared" si="597"/>
        <v>Compléter la colonne G</v>
      </c>
      <c r="BO750" s="153" t="str">
        <f t="shared" si="598"/>
        <v>Renseigner Part variable</v>
      </c>
      <c r="BP750" s="78"/>
      <c r="BQ750" s="150" t="str">
        <f t="shared" si="599"/>
        <v>Compléter la colonne M</v>
      </c>
      <c r="BR750" s="77"/>
      <c r="BS750" s="151" t="str">
        <f t="shared" si="600"/>
        <v>Compléter la précédente colonne</v>
      </c>
      <c r="BT750" s="155" t="str">
        <f t="shared" si="601"/>
        <v>Compléter la colonne G</v>
      </c>
      <c r="BU750" s="153" t="str">
        <f t="shared" si="602"/>
        <v>Renseigner Part variable</v>
      </c>
      <c r="BV750" s="78"/>
      <c r="BW750" s="150" t="str">
        <f t="shared" si="603"/>
        <v>Compléter la colonne M</v>
      </c>
      <c r="BX750" s="77"/>
      <c r="BY750" s="151" t="str">
        <f t="shared" si="604"/>
        <v>Compléter la précédente colonne</v>
      </c>
      <c r="BZ750" s="155" t="str">
        <f t="shared" si="605"/>
        <v>Compléter la colonne G</v>
      </c>
      <c r="CA750" s="153" t="str">
        <f t="shared" si="606"/>
        <v>Renseigner Part variable</v>
      </c>
      <c r="CB750" s="78"/>
      <c r="CC750" s="150" t="str">
        <f t="shared" si="607"/>
        <v>Compléter la colonne M</v>
      </c>
      <c r="CD750" s="77"/>
      <c r="CE750" s="151" t="str">
        <f t="shared" si="608"/>
        <v>Compléter la précédente colonne</v>
      </c>
      <c r="CF750" s="155" t="str">
        <f t="shared" si="609"/>
        <v>Compléter la colonne G</v>
      </c>
      <c r="CG750" s="153" t="str">
        <f t="shared" si="610"/>
        <v>Renseigner Part variable</v>
      </c>
      <c r="CH750" s="70">
        <f t="shared" si="561"/>
        <v>0</v>
      </c>
      <c r="CI750" s="71" t="str">
        <f t="shared" si="562"/>
        <v>Renseigner la RAISON SOCIALE</v>
      </c>
      <c r="CJ750" s="71" t="str">
        <f t="shared" si="611"/>
        <v>Montant total de l'aide non indiqué</v>
      </c>
    </row>
    <row r="751" spans="1:88" x14ac:dyDescent="0.3">
      <c r="A751" s="72"/>
      <c r="B751" s="72"/>
      <c r="C751" s="72"/>
      <c r="D751" s="72"/>
      <c r="E751" s="73"/>
      <c r="F751" s="74"/>
      <c r="G751" s="79"/>
      <c r="H751" s="75"/>
      <c r="I751" s="76"/>
      <c r="J751" s="65"/>
      <c r="K751" s="82"/>
      <c r="L751" s="67"/>
      <c r="M751" s="156"/>
      <c r="N751" s="78"/>
      <c r="O751" s="150" t="str">
        <f t="shared" si="563"/>
        <v>Compléter la colonne M</v>
      </c>
      <c r="P751" s="77"/>
      <c r="Q751" s="154" t="str">
        <f t="shared" si="564"/>
        <v>Compléter la précédente colonne</v>
      </c>
      <c r="R751" s="155" t="str">
        <f t="shared" si="565"/>
        <v>Compléter la colonne G</v>
      </c>
      <c r="S751" s="153" t="str">
        <f t="shared" si="566"/>
        <v>Renseigner Part variable</v>
      </c>
      <c r="T751" s="78"/>
      <c r="U751" s="150" t="str">
        <f t="shared" si="567"/>
        <v>Compléter la colonne M</v>
      </c>
      <c r="V751" s="77"/>
      <c r="W751" s="154" t="str">
        <f t="shared" si="568"/>
        <v>Compléter la précédente colonne</v>
      </c>
      <c r="X751" s="155" t="str">
        <f t="shared" si="569"/>
        <v>Compléter la colonne G</v>
      </c>
      <c r="Y751" s="153" t="str">
        <f t="shared" si="570"/>
        <v>Renseigner Part variable</v>
      </c>
      <c r="Z751" s="78"/>
      <c r="AA751" s="150" t="str">
        <f t="shared" si="571"/>
        <v>Compléter la colonne M</v>
      </c>
      <c r="AB751" s="77"/>
      <c r="AC751" s="154" t="str">
        <f t="shared" si="572"/>
        <v>Compléter la précédente colonne</v>
      </c>
      <c r="AD751" s="155" t="str">
        <f t="shared" si="573"/>
        <v>Compléter la colonne G</v>
      </c>
      <c r="AE751" s="153" t="str">
        <f t="shared" si="574"/>
        <v>Renseigner Part variable</v>
      </c>
      <c r="AF751" s="78"/>
      <c r="AG751" s="150" t="str">
        <f t="shared" si="575"/>
        <v>Compléter la colonne M</v>
      </c>
      <c r="AH751" s="77"/>
      <c r="AI751" s="154" t="str">
        <f t="shared" si="576"/>
        <v>Compléter la précédente colonne</v>
      </c>
      <c r="AJ751" s="155" t="str">
        <f t="shared" si="577"/>
        <v>Compléter la colonne G</v>
      </c>
      <c r="AK751" s="153" t="str">
        <f t="shared" si="578"/>
        <v>Renseigner Part variable</v>
      </c>
      <c r="AL751" s="78"/>
      <c r="AM751" s="150" t="str">
        <f t="shared" si="579"/>
        <v>Compléter la colonne M</v>
      </c>
      <c r="AN751" s="77"/>
      <c r="AO751" s="154" t="str">
        <f t="shared" si="580"/>
        <v>Compléter la précédente colonne</v>
      </c>
      <c r="AP751" s="155" t="str">
        <f t="shared" si="581"/>
        <v>Compléter la colonne G</v>
      </c>
      <c r="AQ751" s="153" t="str">
        <f t="shared" si="582"/>
        <v>Renseigner Part variable</v>
      </c>
      <c r="AR751" s="78"/>
      <c r="AS751" s="150" t="str">
        <f t="shared" si="583"/>
        <v>Compléter la colonne M</v>
      </c>
      <c r="AT751" s="77"/>
      <c r="AU751" s="154" t="str">
        <f t="shared" si="584"/>
        <v>Compléter la précédente colonne</v>
      </c>
      <c r="AV751" s="155" t="str">
        <f t="shared" si="585"/>
        <v>Compléter la colonne G</v>
      </c>
      <c r="AW751" s="153" t="str">
        <f t="shared" si="586"/>
        <v>Renseigner Part variable</v>
      </c>
      <c r="AX751" s="78"/>
      <c r="AY751" s="150" t="str">
        <f t="shared" si="587"/>
        <v>Compléter la colonne M</v>
      </c>
      <c r="AZ751" s="77"/>
      <c r="BA751" s="154" t="str">
        <f t="shared" si="588"/>
        <v>Compléter la précédente colonne</v>
      </c>
      <c r="BB751" s="155" t="str">
        <f t="shared" si="589"/>
        <v>Compléter la colonne G</v>
      </c>
      <c r="BC751" s="153" t="str">
        <f t="shared" si="590"/>
        <v>Renseigner Part variable</v>
      </c>
      <c r="BD751" s="78"/>
      <c r="BE751" s="150" t="str">
        <f t="shared" si="591"/>
        <v>Compléter la colonne M</v>
      </c>
      <c r="BF751" s="77"/>
      <c r="BG751" s="151" t="str">
        <f t="shared" si="592"/>
        <v>Compléter la précédente colonne</v>
      </c>
      <c r="BH751" s="155" t="str">
        <f t="shared" si="593"/>
        <v>Compléter la colonne G</v>
      </c>
      <c r="BI751" s="153" t="str">
        <f t="shared" si="594"/>
        <v>Renseigner Part variable</v>
      </c>
      <c r="BJ751" s="78"/>
      <c r="BK751" s="150" t="str">
        <f t="shared" si="595"/>
        <v>Compléter la colonne M</v>
      </c>
      <c r="BL751" s="77"/>
      <c r="BM751" s="151" t="str">
        <f t="shared" si="596"/>
        <v>Compléter la précédente colonne</v>
      </c>
      <c r="BN751" s="155" t="str">
        <f t="shared" si="597"/>
        <v>Compléter la colonne G</v>
      </c>
      <c r="BO751" s="153" t="str">
        <f t="shared" si="598"/>
        <v>Renseigner Part variable</v>
      </c>
      <c r="BP751" s="78"/>
      <c r="BQ751" s="150" t="str">
        <f t="shared" si="599"/>
        <v>Compléter la colonne M</v>
      </c>
      <c r="BR751" s="77"/>
      <c r="BS751" s="151" t="str">
        <f t="shared" si="600"/>
        <v>Compléter la précédente colonne</v>
      </c>
      <c r="BT751" s="155" t="str">
        <f t="shared" si="601"/>
        <v>Compléter la colonne G</v>
      </c>
      <c r="BU751" s="153" t="str">
        <f t="shared" si="602"/>
        <v>Renseigner Part variable</v>
      </c>
      <c r="BV751" s="78"/>
      <c r="BW751" s="150" t="str">
        <f t="shared" si="603"/>
        <v>Compléter la colonne M</v>
      </c>
      <c r="BX751" s="77"/>
      <c r="BY751" s="151" t="str">
        <f t="shared" si="604"/>
        <v>Compléter la précédente colonne</v>
      </c>
      <c r="BZ751" s="155" t="str">
        <f t="shared" si="605"/>
        <v>Compléter la colonne G</v>
      </c>
      <c r="CA751" s="153" t="str">
        <f t="shared" si="606"/>
        <v>Renseigner Part variable</v>
      </c>
      <c r="CB751" s="78"/>
      <c r="CC751" s="150" t="str">
        <f t="shared" si="607"/>
        <v>Compléter la colonne M</v>
      </c>
      <c r="CD751" s="77"/>
      <c r="CE751" s="151" t="str">
        <f t="shared" si="608"/>
        <v>Compléter la précédente colonne</v>
      </c>
      <c r="CF751" s="155" t="str">
        <f t="shared" si="609"/>
        <v>Compléter la colonne G</v>
      </c>
      <c r="CG751" s="153" t="str">
        <f t="shared" si="610"/>
        <v>Renseigner Part variable</v>
      </c>
      <c r="CH751" s="70">
        <f t="shared" si="561"/>
        <v>0</v>
      </c>
      <c r="CI751" s="71" t="str">
        <f t="shared" si="562"/>
        <v>Renseigner la RAISON SOCIALE</v>
      </c>
      <c r="CJ751" s="71" t="str">
        <f t="shared" si="611"/>
        <v>Montant total de l'aide non indiqué</v>
      </c>
    </row>
    <row r="752" spans="1:88" x14ac:dyDescent="0.3">
      <c r="A752" s="72"/>
      <c r="B752" s="72"/>
      <c r="C752" s="72"/>
      <c r="D752" s="72"/>
      <c r="E752" s="73"/>
      <c r="F752" s="74"/>
      <c r="G752" s="79"/>
      <c r="H752" s="75"/>
      <c r="I752" s="76"/>
      <c r="J752" s="65"/>
      <c r="K752" s="82"/>
      <c r="L752" s="67"/>
      <c r="M752" s="156"/>
      <c r="N752" s="78"/>
      <c r="O752" s="150" t="str">
        <f t="shared" si="563"/>
        <v>Compléter la colonne M</v>
      </c>
      <c r="P752" s="77"/>
      <c r="Q752" s="154" t="str">
        <f t="shared" si="564"/>
        <v>Compléter la précédente colonne</v>
      </c>
      <c r="R752" s="155" t="str">
        <f t="shared" si="565"/>
        <v>Compléter la colonne G</v>
      </c>
      <c r="S752" s="153" t="str">
        <f t="shared" si="566"/>
        <v>Renseigner Part variable</v>
      </c>
      <c r="T752" s="78"/>
      <c r="U752" s="150" t="str">
        <f t="shared" si="567"/>
        <v>Compléter la colonne M</v>
      </c>
      <c r="V752" s="77"/>
      <c r="W752" s="154" t="str">
        <f t="shared" si="568"/>
        <v>Compléter la précédente colonne</v>
      </c>
      <c r="X752" s="155" t="str">
        <f t="shared" si="569"/>
        <v>Compléter la colonne G</v>
      </c>
      <c r="Y752" s="153" t="str">
        <f t="shared" si="570"/>
        <v>Renseigner Part variable</v>
      </c>
      <c r="Z752" s="78"/>
      <c r="AA752" s="150" t="str">
        <f t="shared" si="571"/>
        <v>Compléter la colonne M</v>
      </c>
      <c r="AB752" s="77"/>
      <c r="AC752" s="154" t="str">
        <f t="shared" si="572"/>
        <v>Compléter la précédente colonne</v>
      </c>
      <c r="AD752" s="155" t="str">
        <f t="shared" si="573"/>
        <v>Compléter la colonne G</v>
      </c>
      <c r="AE752" s="153" t="str">
        <f t="shared" si="574"/>
        <v>Renseigner Part variable</v>
      </c>
      <c r="AF752" s="78"/>
      <c r="AG752" s="150" t="str">
        <f t="shared" si="575"/>
        <v>Compléter la colonne M</v>
      </c>
      <c r="AH752" s="77"/>
      <c r="AI752" s="154" t="str">
        <f t="shared" si="576"/>
        <v>Compléter la précédente colonne</v>
      </c>
      <c r="AJ752" s="155" t="str">
        <f t="shared" si="577"/>
        <v>Compléter la colonne G</v>
      </c>
      <c r="AK752" s="153" t="str">
        <f t="shared" si="578"/>
        <v>Renseigner Part variable</v>
      </c>
      <c r="AL752" s="78"/>
      <c r="AM752" s="150" t="str">
        <f t="shared" si="579"/>
        <v>Compléter la colonne M</v>
      </c>
      <c r="AN752" s="77"/>
      <c r="AO752" s="154" t="str">
        <f t="shared" si="580"/>
        <v>Compléter la précédente colonne</v>
      </c>
      <c r="AP752" s="155" t="str">
        <f t="shared" si="581"/>
        <v>Compléter la colonne G</v>
      </c>
      <c r="AQ752" s="153" t="str">
        <f t="shared" si="582"/>
        <v>Renseigner Part variable</v>
      </c>
      <c r="AR752" s="78"/>
      <c r="AS752" s="150" t="str">
        <f t="shared" si="583"/>
        <v>Compléter la colonne M</v>
      </c>
      <c r="AT752" s="77"/>
      <c r="AU752" s="154" t="str">
        <f t="shared" si="584"/>
        <v>Compléter la précédente colonne</v>
      </c>
      <c r="AV752" s="155" t="str">
        <f t="shared" si="585"/>
        <v>Compléter la colonne G</v>
      </c>
      <c r="AW752" s="153" t="str">
        <f t="shared" si="586"/>
        <v>Renseigner Part variable</v>
      </c>
      <c r="AX752" s="78"/>
      <c r="AY752" s="150" t="str">
        <f t="shared" si="587"/>
        <v>Compléter la colonne M</v>
      </c>
      <c r="AZ752" s="77"/>
      <c r="BA752" s="154" t="str">
        <f t="shared" si="588"/>
        <v>Compléter la précédente colonne</v>
      </c>
      <c r="BB752" s="155" t="str">
        <f t="shared" si="589"/>
        <v>Compléter la colonne G</v>
      </c>
      <c r="BC752" s="153" t="str">
        <f t="shared" si="590"/>
        <v>Renseigner Part variable</v>
      </c>
      <c r="BD752" s="78"/>
      <c r="BE752" s="150" t="str">
        <f t="shared" si="591"/>
        <v>Compléter la colonne M</v>
      </c>
      <c r="BF752" s="77"/>
      <c r="BG752" s="151" t="str">
        <f t="shared" si="592"/>
        <v>Compléter la précédente colonne</v>
      </c>
      <c r="BH752" s="155" t="str">
        <f t="shared" si="593"/>
        <v>Compléter la colonne G</v>
      </c>
      <c r="BI752" s="153" t="str">
        <f t="shared" si="594"/>
        <v>Renseigner Part variable</v>
      </c>
      <c r="BJ752" s="78"/>
      <c r="BK752" s="150" t="str">
        <f t="shared" si="595"/>
        <v>Compléter la colonne M</v>
      </c>
      <c r="BL752" s="77"/>
      <c r="BM752" s="151" t="str">
        <f t="shared" si="596"/>
        <v>Compléter la précédente colonne</v>
      </c>
      <c r="BN752" s="155" t="str">
        <f t="shared" si="597"/>
        <v>Compléter la colonne G</v>
      </c>
      <c r="BO752" s="153" t="str">
        <f t="shared" si="598"/>
        <v>Renseigner Part variable</v>
      </c>
      <c r="BP752" s="78"/>
      <c r="BQ752" s="150" t="str">
        <f t="shared" si="599"/>
        <v>Compléter la colonne M</v>
      </c>
      <c r="BR752" s="77"/>
      <c r="BS752" s="151" t="str">
        <f t="shared" si="600"/>
        <v>Compléter la précédente colonne</v>
      </c>
      <c r="BT752" s="155" t="str">
        <f t="shared" si="601"/>
        <v>Compléter la colonne G</v>
      </c>
      <c r="BU752" s="153" t="str">
        <f t="shared" si="602"/>
        <v>Renseigner Part variable</v>
      </c>
      <c r="BV752" s="78"/>
      <c r="BW752" s="150" t="str">
        <f t="shared" si="603"/>
        <v>Compléter la colonne M</v>
      </c>
      <c r="BX752" s="77"/>
      <c r="BY752" s="151" t="str">
        <f t="shared" si="604"/>
        <v>Compléter la précédente colonne</v>
      </c>
      <c r="BZ752" s="155" t="str">
        <f t="shared" si="605"/>
        <v>Compléter la colonne G</v>
      </c>
      <c r="CA752" s="153" t="str">
        <f t="shared" si="606"/>
        <v>Renseigner Part variable</v>
      </c>
      <c r="CB752" s="78"/>
      <c r="CC752" s="150" t="str">
        <f t="shared" si="607"/>
        <v>Compléter la colonne M</v>
      </c>
      <c r="CD752" s="77"/>
      <c r="CE752" s="151" t="str">
        <f t="shared" si="608"/>
        <v>Compléter la précédente colonne</v>
      </c>
      <c r="CF752" s="155" t="str">
        <f t="shared" si="609"/>
        <v>Compléter la colonne G</v>
      </c>
      <c r="CG752" s="153" t="str">
        <f t="shared" si="610"/>
        <v>Renseigner Part variable</v>
      </c>
      <c r="CH752" s="70">
        <f t="shared" si="561"/>
        <v>0</v>
      </c>
      <c r="CI752" s="71" t="str">
        <f t="shared" si="562"/>
        <v>Renseigner la RAISON SOCIALE</v>
      </c>
      <c r="CJ752" s="71" t="str">
        <f t="shared" si="611"/>
        <v>Montant total de l'aide non indiqué</v>
      </c>
    </row>
    <row r="753" spans="1:88" x14ac:dyDescent="0.3">
      <c r="A753" s="72"/>
      <c r="B753" s="72"/>
      <c r="C753" s="72"/>
      <c r="D753" s="72"/>
      <c r="E753" s="73"/>
      <c r="F753" s="74"/>
      <c r="G753" s="79"/>
      <c r="H753" s="75"/>
      <c r="I753" s="76"/>
      <c r="J753" s="65"/>
      <c r="K753" s="82"/>
      <c r="L753" s="67"/>
      <c r="M753" s="156"/>
      <c r="N753" s="78"/>
      <c r="O753" s="150" t="str">
        <f t="shared" si="563"/>
        <v>Compléter la colonne M</v>
      </c>
      <c r="P753" s="77"/>
      <c r="Q753" s="154" t="str">
        <f t="shared" si="564"/>
        <v>Compléter la précédente colonne</v>
      </c>
      <c r="R753" s="155" t="str">
        <f t="shared" si="565"/>
        <v>Compléter la colonne G</v>
      </c>
      <c r="S753" s="153" t="str">
        <f t="shared" si="566"/>
        <v>Renseigner Part variable</v>
      </c>
      <c r="T753" s="78"/>
      <c r="U753" s="150" t="str">
        <f t="shared" si="567"/>
        <v>Compléter la colonne M</v>
      </c>
      <c r="V753" s="77"/>
      <c r="W753" s="154" t="str">
        <f t="shared" si="568"/>
        <v>Compléter la précédente colonne</v>
      </c>
      <c r="X753" s="155" t="str">
        <f t="shared" si="569"/>
        <v>Compléter la colonne G</v>
      </c>
      <c r="Y753" s="153" t="str">
        <f t="shared" si="570"/>
        <v>Renseigner Part variable</v>
      </c>
      <c r="Z753" s="78"/>
      <c r="AA753" s="150" t="str">
        <f t="shared" si="571"/>
        <v>Compléter la colonne M</v>
      </c>
      <c r="AB753" s="77"/>
      <c r="AC753" s="154" t="str">
        <f t="shared" si="572"/>
        <v>Compléter la précédente colonne</v>
      </c>
      <c r="AD753" s="155" t="str">
        <f t="shared" si="573"/>
        <v>Compléter la colonne G</v>
      </c>
      <c r="AE753" s="153" t="str">
        <f t="shared" si="574"/>
        <v>Renseigner Part variable</v>
      </c>
      <c r="AF753" s="78"/>
      <c r="AG753" s="150" t="str">
        <f t="shared" si="575"/>
        <v>Compléter la colonne M</v>
      </c>
      <c r="AH753" s="77"/>
      <c r="AI753" s="154" t="str">
        <f t="shared" si="576"/>
        <v>Compléter la précédente colonne</v>
      </c>
      <c r="AJ753" s="155" t="str">
        <f t="shared" si="577"/>
        <v>Compléter la colonne G</v>
      </c>
      <c r="AK753" s="153" t="str">
        <f t="shared" si="578"/>
        <v>Renseigner Part variable</v>
      </c>
      <c r="AL753" s="78"/>
      <c r="AM753" s="150" t="str">
        <f t="shared" si="579"/>
        <v>Compléter la colonne M</v>
      </c>
      <c r="AN753" s="77"/>
      <c r="AO753" s="154" t="str">
        <f t="shared" si="580"/>
        <v>Compléter la précédente colonne</v>
      </c>
      <c r="AP753" s="155" t="str">
        <f t="shared" si="581"/>
        <v>Compléter la colonne G</v>
      </c>
      <c r="AQ753" s="153" t="str">
        <f t="shared" si="582"/>
        <v>Renseigner Part variable</v>
      </c>
      <c r="AR753" s="78"/>
      <c r="AS753" s="150" t="str">
        <f t="shared" si="583"/>
        <v>Compléter la colonne M</v>
      </c>
      <c r="AT753" s="77"/>
      <c r="AU753" s="154" t="str">
        <f t="shared" si="584"/>
        <v>Compléter la précédente colonne</v>
      </c>
      <c r="AV753" s="155" t="str">
        <f t="shared" si="585"/>
        <v>Compléter la colonne G</v>
      </c>
      <c r="AW753" s="153" t="str">
        <f t="shared" si="586"/>
        <v>Renseigner Part variable</v>
      </c>
      <c r="AX753" s="78"/>
      <c r="AY753" s="150" t="str">
        <f t="shared" si="587"/>
        <v>Compléter la colonne M</v>
      </c>
      <c r="AZ753" s="77"/>
      <c r="BA753" s="154" t="str">
        <f t="shared" si="588"/>
        <v>Compléter la précédente colonne</v>
      </c>
      <c r="BB753" s="155" t="str">
        <f t="shared" si="589"/>
        <v>Compléter la colonne G</v>
      </c>
      <c r="BC753" s="153" t="str">
        <f t="shared" si="590"/>
        <v>Renseigner Part variable</v>
      </c>
      <c r="BD753" s="78"/>
      <c r="BE753" s="150" t="str">
        <f t="shared" si="591"/>
        <v>Compléter la colonne M</v>
      </c>
      <c r="BF753" s="77"/>
      <c r="BG753" s="151" t="str">
        <f t="shared" si="592"/>
        <v>Compléter la précédente colonne</v>
      </c>
      <c r="BH753" s="155" t="str">
        <f t="shared" si="593"/>
        <v>Compléter la colonne G</v>
      </c>
      <c r="BI753" s="153" t="str">
        <f t="shared" si="594"/>
        <v>Renseigner Part variable</v>
      </c>
      <c r="BJ753" s="78"/>
      <c r="BK753" s="150" t="str">
        <f t="shared" si="595"/>
        <v>Compléter la colonne M</v>
      </c>
      <c r="BL753" s="77"/>
      <c r="BM753" s="151" t="str">
        <f t="shared" si="596"/>
        <v>Compléter la précédente colonne</v>
      </c>
      <c r="BN753" s="155" t="str">
        <f t="shared" si="597"/>
        <v>Compléter la colonne G</v>
      </c>
      <c r="BO753" s="153" t="str">
        <f t="shared" si="598"/>
        <v>Renseigner Part variable</v>
      </c>
      <c r="BP753" s="78"/>
      <c r="BQ753" s="150" t="str">
        <f t="shared" si="599"/>
        <v>Compléter la colonne M</v>
      </c>
      <c r="BR753" s="77"/>
      <c r="BS753" s="151" t="str">
        <f t="shared" si="600"/>
        <v>Compléter la précédente colonne</v>
      </c>
      <c r="BT753" s="155" t="str">
        <f t="shared" si="601"/>
        <v>Compléter la colonne G</v>
      </c>
      <c r="BU753" s="153" t="str">
        <f t="shared" si="602"/>
        <v>Renseigner Part variable</v>
      </c>
      <c r="BV753" s="78"/>
      <c r="BW753" s="150" t="str">
        <f t="shared" si="603"/>
        <v>Compléter la colonne M</v>
      </c>
      <c r="BX753" s="77"/>
      <c r="BY753" s="151" t="str">
        <f t="shared" si="604"/>
        <v>Compléter la précédente colonne</v>
      </c>
      <c r="BZ753" s="155" t="str">
        <f t="shared" si="605"/>
        <v>Compléter la colonne G</v>
      </c>
      <c r="CA753" s="153" t="str">
        <f t="shared" si="606"/>
        <v>Renseigner Part variable</v>
      </c>
      <c r="CB753" s="78"/>
      <c r="CC753" s="150" t="str">
        <f t="shared" si="607"/>
        <v>Compléter la colonne M</v>
      </c>
      <c r="CD753" s="77"/>
      <c r="CE753" s="151" t="str">
        <f t="shared" si="608"/>
        <v>Compléter la précédente colonne</v>
      </c>
      <c r="CF753" s="155" t="str">
        <f t="shared" si="609"/>
        <v>Compléter la colonne G</v>
      </c>
      <c r="CG753" s="153" t="str">
        <f t="shared" si="610"/>
        <v>Renseigner Part variable</v>
      </c>
      <c r="CH753" s="70">
        <f t="shared" si="561"/>
        <v>0</v>
      </c>
      <c r="CI753" s="71" t="str">
        <f t="shared" si="562"/>
        <v>Renseigner la RAISON SOCIALE</v>
      </c>
      <c r="CJ753" s="71" t="str">
        <f t="shared" si="611"/>
        <v>Montant total de l'aide non indiqué</v>
      </c>
    </row>
    <row r="754" spans="1:88" x14ac:dyDescent="0.3">
      <c r="A754" s="72"/>
      <c r="B754" s="72"/>
      <c r="C754" s="72"/>
      <c r="D754" s="72"/>
      <c r="E754" s="73"/>
      <c r="F754" s="74"/>
      <c r="G754" s="79"/>
      <c r="H754" s="75"/>
      <c r="I754" s="76"/>
      <c r="J754" s="65"/>
      <c r="K754" s="82"/>
      <c r="L754" s="67"/>
      <c r="M754" s="156"/>
      <c r="N754" s="78"/>
      <c r="O754" s="150" t="str">
        <f t="shared" si="563"/>
        <v>Compléter la colonne M</v>
      </c>
      <c r="P754" s="77"/>
      <c r="Q754" s="154" t="str">
        <f t="shared" si="564"/>
        <v>Compléter la précédente colonne</v>
      </c>
      <c r="R754" s="155" t="str">
        <f t="shared" si="565"/>
        <v>Compléter la colonne G</v>
      </c>
      <c r="S754" s="153" t="str">
        <f t="shared" si="566"/>
        <v>Renseigner Part variable</v>
      </c>
      <c r="T754" s="78"/>
      <c r="U754" s="150" t="str">
        <f t="shared" si="567"/>
        <v>Compléter la colonne M</v>
      </c>
      <c r="V754" s="77"/>
      <c r="W754" s="154" t="str">
        <f t="shared" si="568"/>
        <v>Compléter la précédente colonne</v>
      </c>
      <c r="X754" s="155" t="str">
        <f t="shared" si="569"/>
        <v>Compléter la colonne G</v>
      </c>
      <c r="Y754" s="153" t="str">
        <f t="shared" si="570"/>
        <v>Renseigner Part variable</v>
      </c>
      <c r="Z754" s="78"/>
      <c r="AA754" s="150" t="str">
        <f t="shared" si="571"/>
        <v>Compléter la colonne M</v>
      </c>
      <c r="AB754" s="77"/>
      <c r="AC754" s="154" t="str">
        <f t="shared" si="572"/>
        <v>Compléter la précédente colonne</v>
      </c>
      <c r="AD754" s="155" t="str">
        <f t="shared" si="573"/>
        <v>Compléter la colonne G</v>
      </c>
      <c r="AE754" s="153" t="str">
        <f t="shared" si="574"/>
        <v>Renseigner Part variable</v>
      </c>
      <c r="AF754" s="78"/>
      <c r="AG754" s="150" t="str">
        <f t="shared" si="575"/>
        <v>Compléter la colonne M</v>
      </c>
      <c r="AH754" s="77"/>
      <c r="AI754" s="154" t="str">
        <f t="shared" si="576"/>
        <v>Compléter la précédente colonne</v>
      </c>
      <c r="AJ754" s="155" t="str">
        <f t="shared" si="577"/>
        <v>Compléter la colonne G</v>
      </c>
      <c r="AK754" s="153" t="str">
        <f t="shared" si="578"/>
        <v>Renseigner Part variable</v>
      </c>
      <c r="AL754" s="78"/>
      <c r="AM754" s="150" t="str">
        <f t="shared" si="579"/>
        <v>Compléter la colonne M</v>
      </c>
      <c r="AN754" s="77"/>
      <c r="AO754" s="154" t="str">
        <f t="shared" si="580"/>
        <v>Compléter la précédente colonne</v>
      </c>
      <c r="AP754" s="155" t="str">
        <f t="shared" si="581"/>
        <v>Compléter la colonne G</v>
      </c>
      <c r="AQ754" s="153" t="str">
        <f t="shared" si="582"/>
        <v>Renseigner Part variable</v>
      </c>
      <c r="AR754" s="78"/>
      <c r="AS754" s="150" t="str">
        <f t="shared" si="583"/>
        <v>Compléter la colonne M</v>
      </c>
      <c r="AT754" s="77"/>
      <c r="AU754" s="154" t="str">
        <f t="shared" si="584"/>
        <v>Compléter la précédente colonne</v>
      </c>
      <c r="AV754" s="155" t="str">
        <f t="shared" si="585"/>
        <v>Compléter la colonne G</v>
      </c>
      <c r="AW754" s="153" t="str">
        <f t="shared" si="586"/>
        <v>Renseigner Part variable</v>
      </c>
      <c r="AX754" s="78"/>
      <c r="AY754" s="150" t="str">
        <f t="shared" si="587"/>
        <v>Compléter la colonne M</v>
      </c>
      <c r="AZ754" s="77"/>
      <c r="BA754" s="154" t="str">
        <f t="shared" si="588"/>
        <v>Compléter la précédente colonne</v>
      </c>
      <c r="BB754" s="155" t="str">
        <f t="shared" si="589"/>
        <v>Compléter la colonne G</v>
      </c>
      <c r="BC754" s="153" t="str">
        <f t="shared" si="590"/>
        <v>Renseigner Part variable</v>
      </c>
      <c r="BD754" s="78"/>
      <c r="BE754" s="150" t="str">
        <f t="shared" si="591"/>
        <v>Compléter la colonne M</v>
      </c>
      <c r="BF754" s="77"/>
      <c r="BG754" s="151" t="str">
        <f t="shared" si="592"/>
        <v>Compléter la précédente colonne</v>
      </c>
      <c r="BH754" s="155" t="str">
        <f t="shared" si="593"/>
        <v>Compléter la colonne G</v>
      </c>
      <c r="BI754" s="153" t="str">
        <f t="shared" si="594"/>
        <v>Renseigner Part variable</v>
      </c>
      <c r="BJ754" s="78"/>
      <c r="BK754" s="150" t="str">
        <f t="shared" si="595"/>
        <v>Compléter la colonne M</v>
      </c>
      <c r="BL754" s="77"/>
      <c r="BM754" s="151" t="str">
        <f t="shared" si="596"/>
        <v>Compléter la précédente colonne</v>
      </c>
      <c r="BN754" s="155" t="str">
        <f t="shared" si="597"/>
        <v>Compléter la colonne G</v>
      </c>
      <c r="BO754" s="153" t="str">
        <f t="shared" si="598"/>
        <v>Renseigner Part variable</v>
      </c>
      <c r="BP754" s="78"/>
      <c r="BQ754" s="150" t="str">
        <f t="shared" si="599"/>
        <v>Compléter la colonne M</v>
      </c>
      <c r="BR754" s="77"/>
      <c r="BS754" s="151" t="str">
        <f t="shared" si="600"/>
        <v>Compléter la précédente colonne</v>
      </c>
      <c r="BT754" s="155" t="str">
        <f t="shared" si="601"/>
        <v>Compléter la colonne G</v>
      </c>
      <c r="BU754" s="153" t="str">
        <f t="shared" si="602"/>
        <v>Renseigner Part variable</v>
      </c>
      <c r="BV754" s="78"/>
      <c r="BW754" s="150" t="str">
        <f t="shared" si="603"/>
        <v>Compléter la colonne M</v>
      </c>
      <c r="BX754" s="77"/>
      <c r="BY754" s="151" t="str">
        <f t="shared" si="604"/>
        <v>Compléter la précédente colonne</v>
      </c>
      <c r="BZ754" s="155" t="str">
        <f t="shared" si="605"/>
        <v>Compléter la colonne G</v>
      </c>
      <c r="CA754" s="153" t="str">
        <f t="shared" si="606"/>
        <v>Renseigner Part variable</v>
      </c>
      <c r="CB754" s="78"/>
      <c r="CC754" s="150" t="str">
        <f t="shared" si="607"/>
        <v>Compléter la colonne M</v>
      </c>
      <c r="CD754" s="77"/>
      <c r="CE754" s="151" t="str">
        <f t="shared" si="608"/>
        <v>Compléter la précédente colonne</v>
      </c>
      <c r="CF754" s="155" t="str">
        <f t="shared" si="609"/>
        <v>Compléter la colonne G</v>
      </c>
      <c r="CG754" s="153" t="str">
        <f t="shared" si="610"/>
        <v>Renseigner Part variable</v>
      </c>
      <c r="CH754" s="70">
        <f t="shared" si="561"/>
        <v>0</v>
      </c>
      <c r="CI754" s="71" t="str">
        <f t="shared" si="562"/>
        <v>Renseigner la RAISON SOCIALE</v>
      </c>
      <c r="CJ754" s="71" t="str">
        <f t="shared" si="611"/>
        <v>Montant total de l'aide non indiqué</v>
      </c>
    </row>
    <row r="755" spans="1:88" x14ac:dyDescent="0.3">
      <c r="A755" s="72"/>
      <c r="B755" s="72"/>
      <c r="C755" s="72"/>
      <c r="D755" s="72"/>
      <c r="E755" s="73"/>
      <c r="F755" s="74"/>
      <c r="G755" s="79"/>
      <c r="H755" s="75"/>
      <c r="I755" s="76"/>
      <c r="J755" s="65"/>
      <c r="K755" s="82"/>
      <c r="L755" s="67"/>
      <c r="M755" s="156"/>
      <c r="N755" s="78"/>
      <c r="O755" s="150" t="str">
        <f t="shared" si="563"/>
        <v>Compléter la colonne M</v>
      </c>
      <c r="P755" s="77"/>
      <c r="Q755" s="154" t="str">
        <f t="shared" si="564"/>
        <v>Compléter la précédente colonne</v>
      </c>
      <c r="R755" s="155" t="str">
        <f t="shared" si="565"/>
        <v>Compléter la colonne G</v>
      </c>
      <c r="S755" s="153" t="str">
        <f t="shared" si="566"/>
        <v>Renseigner Part variable</v>
      </c>
      <c r="T755" s="78"/>
      <c r="U755" s="150" t="str">
        <f t="shared" si="567"/>
        <v>Compléter la colonne M</v>
      </c>
      <c r="V755" s="77"/>
      <c r="W755" s="154" t="str">
        <f t="shared" si="568"/>
        <v>Compléter la précédente colonne</v>
      </c>
      <c r="X755" s="155" t="str">
        <f t="shared" si="569"/>
        <v>Compléter la colonne G</v>
      </c>
      <c r="Y755" s="153" t="str">
        <f t="shared" si="570"/>
        <v>Renseigner Part variable</v>
      </c>
      <c r="Z755" s="78"/>
      <c r="AA755" s="150" t="str">
        <f t="shared" si="571"/>
        <v>Compléter la colonne M</v>
      </c>
      <c r="AB755" s="77"/>
      <c r="AC755" s="154" t="str">
        <f t="shared" si="572"/>
        <v>Compléter la précédente colonne</v>
      </c>
      <c r="AD755" s="155" t="str">
        <f t="shared" si="573"/>
        <v>Compléter la colonne G</v>
      </c>
      <c r="AE755" s="153" t="str">
        <f t="shared" si="574"/>
        <v>Renseigner Part variable</v>
      </c>
      <c r="AF755" s="78"/>
      <c r="AG755" s="150" t="str">
        <f t="shared" si="575"/>
        <v>Compléter la colonne M</v>
      </c>
      <c r="AH755" s="77"/>
      <c r="AI755" s="154" t="str">
        <f t="shared" si="576"/>
        <v>Compléter la précédente colonne</v>
      </c>
      <c r="AJ755" s="155" t="str">
        <f t="shared" si="577"/>
        <v>Compléter la colonne G</v>
      </c>
      <c r="AK755" s="153" t="str">
        <f t="shared" si="578"/>
        <v>Renseigner Part variable</v>
      </c>
      <c r="AL755" s="78"/>
      <c r="AM755" s="150" t="str">
        <f t="shared" si="579"/>
        <v>Compléter la colonne M</v>
      </c>
      <c r="AN755" s="77"/>
      <c r="AO755" s="154" t="str">
        <f t="shared" si="580"/>
        <v>Compléter la précédente colonne</v>
      </c>
      <c r="AP755" s="155" t="str">
        <f t="shared" si="581"/>
        <v>Compléter la colonne G</v>
      </c>
      <c r="AQ755" s="153" t="str">
        <f t="shared" si="582"/>
        <v>Renseigner Part variable</v>
      </c>
      <c r="AR755" s="78"/>
      <c r="AS755" s="150" t="str">
        <f t="shared" si="583"/>
        <v>Compléter la colonne M</v>
      </c>
      <c r="AT755" s="77"/>
      <c r="AU755" s="154" t="str">
        <f t="shared" si="584"/>
        <v>Compléter la précédente colonne</v>
      </c>
      <c r="AV755" s="155" t="str">
        <f t="shared" si="585"/>
        <v>Compléter la colonne G</v>
      </c>
      <c r="AW755" s="153" t="str">
        <f t="shared" si="586"/>
        <v>Renseigner Part variable</v>
      </c>
      <c r="AX755" s="78"/>
      <c r="AY755" s="150" t="str">
        <f t="shared" si="587"/>
        <v>Compléter la colonne M</v>
      </c>
      <c r="AZ755" s="77"/>
      <c r="BA755" s="154" t="str">
        <f t="shared" si="588"/>
        <v>Compléter la précédente colonne</v>
      </c>
      <c r="BB755" s="155" t="str">
        <f t="shared" si="589"/>
        <v>Compléter la colonne G</v>
      </c>
      <c r="BC755" s="153" t="str">
        <f t="shared" si="590"/>
        <v>Renseigner Part variable</v>
      </c>
      <c r="BD755" s="78"/>
      <c r="BE755" s="150" t="str">
        <f t="shared" si="591"/>
        <v>Compléter la colonne M</v>
      </c>
      <c r="BF755" s="77"/>
      <c r="BG755" s="151" t="str">
        <f t="shared" si="592"/>
        <v>Compléter la précédente colonne</v>
      </c>
      <c r="BH755" s="155" t="str">
        <f t="shared" si="593"/>
        <v>Compléter la colonne G</v>
      </c>
      <c r="BI755" s="153" t="str">
        <f t="shared" si="594"/>
        <v>Renseigner Part variable</v>
      </c>
      <c r="BJ755" s="78"/>
      <c r="BK755" s="150" t="str">
        <f t="shared" si="595"/>
        <v>Compléter la colonne M</v>
      </c>
      <c r="BL755" s="77"/>
      <c r="BM755" s="151" t="str">
        <f t="shared" si="596"/>
        <v>Compléter la précédente colonne</v>
      </c>
      <c r="BN755" s="155" t="str">
        <f t="shared" si="597"/>
        <v>Compléter la colonne G</v>
      </c>
      <c r="BO755" s="153" t="str">
        <f t="shared" si="598"/>
        <v>Renseigner Part variable</v>
      </c>
      <c r="BP755" s="78"/>
      <c r="BQ755" s="150" t="str">
        <f t="shared" si="599"/>
        <v>Compléter la colonne M</v>
      </c>
      <c r="BR755" s="77"/>
      <c r="BS755" s="151" t="str">
        <f t="shared" si="600"/>
        <v>Compléter la précédente colonne</v>
      </c>
      <c r="BT755" s="155" t="str">
        <f t="shared" si="601"/>
        <v>Compléter la colonne G</v>
      </c>
      <c r="BU755" s="153" t="str">
        <f t="shared" si="602"/>
        <v>Renseigner Part variable</v>
      </c>
      <c r="BV755" s="78"/>
      <c r="BW755" s="150" t="str">
        <f t="shared" si="603"/>
        <v>Compléter la colonne M</v>
      </c>
      <c r="BX755" s="77"/>
      <c r="BY755" s="151" t="str">
        <f t="shared" si="604"/>
        <v>Compléter la précédente colonne</v>
      </c>
      <c r="BZ755" s="155" t="str">
        <f t="shared" si="605"/>
        <v>Compléter la colonne G</v>
      </c>
      <c r="CA755" s="153" t="str">
        <f t="shared" si="606"/>
        <v>Renseigner Part variable</v>
      </c>
      <c r="CB755" s="78"/>
      <c r="CC755" s="150" t="str">
        <f t="shared" si="607"/>
        <v>Compléter la colonne M</v>
      </c>
      <c r="CD755" s="77"/>
      <c r="CE755" s="151" t="str">
        <f t="shared" si="608"/>
        <v>Compléter la précédente colonne</v>
      </c>
      <c r="CF755" s="155" t="str">
        <f t="shared" si="609"/>
        <v>Compléter la colonne G</v>
      </c>
      <c r="CG755" s="153" t="str">
        <f t="shared" si="610"/>
        <v>Renseigner Part variable</v>
      </c>
      <c r="CH755" s="70">
        <f t="shared" si="561"/>
        <v>0</v>
      </c>
      <c r="CI755" s="71" t="str">
        <f t="shared" si="562"/>
        <v>Renseigner la RAISON SOCIALE</v>
      </c>
      <c r="CJ755" s="71" t="str">
        <f t="shared" si="611"/>
        <v>Montant total de l'aide non indiqué</v>
      </c>
    </row>
    <row r="756" spans="1:88" x14ac:dyDescent="0.3">
      <c r="A756" s="72"/>
      <c r="B756" s="72"/>
      <c r="C756" s="72"/>
      <c r="D756" s="72"/>
      <c r="E756" s="73"/>
      <c r="F756" s="74"/>
      <c r="G756" s="79"/>
      <c r="H756" s="75"/>
      <c r="I756" s="76"/>
      <c r="J756" s="65"/>
      <c r="K756" s="82"/>
      <c r="L756" s="67"/>
      <c r="M756" s="156"/>
      <c r="N756" s="78"/>
      <c r="O756" s="150" t="str">
        <f t="shared" si="563"/>
        <v>Compléter la colonne M</v>
      </c>
      <c r="P756" s="77"/>
      <c r="Q756" s="154" t="str">
        <f t="shared" si="564"/>
        <v>Compléter la précédente colonne</v>
      </c>
      <c r="R756" s="155" t="str">
        <f t="shared" si="565"/>
        <v>Compléter la colonne G</v>
      </c>
      <c r="S756" s="153" t="str">
        <f t="shared" si="566"/>
        <v>Renseigner Part variable</v>
      </c>
      <c r="T756" s="78"/>
      <c r="U756" s="150" t="str">
        <f t="shared" si="567"/>
        <v>Compléter la colonne M</v>
      </c>
      <c r="V756" s="77"/>
      <c r="W756" s="154" t="str">
        <f t="shared" si="568"/>
        <v>Compléter la précédente colonne</v>
      </c>
      <c r="X756" s="155" t="str">
        <f t="shared" si="569"/>
        <v>Compléter la colonne G</v>
      </c>
      <c r="Y756" s="153" t="str">
        <f t="shared" si="570"/>
        <v>Renseigner Part variable</v>
      </c>
      <c r="Z756" s="78"/>
      <c r="AA756" s="150" t="str">
        <f t="shared" si="571"/>
        <v>Compléter la colonne M</v>
      </c>
      <c r="AB756" s="77"/>
      <c r="AC756" s="154" t="str">
        <f t="shared" si="572"/>
        <v>Compléter la précédente colonne</v>
      </c>
      <c r="AD756" s="155" t="str">
        <f t="shared" si="573"/>
        <v>Compléter la colonne G</v>
      </c>
      <c r="AE756" s="153" t="str">
        <f t="shared" si="574"/>
        <v>Renseigner Part variable</v>
      </c>
      <c r="AF756" s="78"/>
      <c r="AG756" s="150" t="str">
        <f t="shared" si="575"/>
        <v>Compléter la colonne M</v>
      </c>
      <c r="AH756" s="77"/>
      <c r="AI756" s="154" t="str">
        <f t="shared" si="576"/>
        <v>Compléter la précédente colonne</v>
      </c>
      <c r="AJ756" s="155" t="str">
        <f t="shared" si="577"/>
        <v>Compléter la colonne G</v>
      </c>
      <c r="AK756" s="153" t="str">
        <f t="shared" si="578"/>
        <v>Renseigner Part variable</v>
      </c>
      <c r="AL756" s="78"/>
      <c r="AM756" s="150" t="str">
        <f t="shared" si="579"/>
        <v>Compléter la colonne M</v>
      </c>
      <c r="AN756" s="77"/>
      <c r="AO756" s="154" t="str">
        <f t="shared" si="580"/>
        <v>Compléter la précédente colonne</v>
      </c>
      <c r="AP756" s="155" t="str">
        <f t="shared" si="581"/>
        <v>Compléter la colonne G</v>
      </c>
      <c r="AQ756" s="153" t="str">
        <f t="shared" si="582"/>
        <v>Renseigner Part variable</v>
      </c>
      <c r="AR756" s="78"/>
      <c r="AS756" s="150" t="str">
        <f t="shared" si="583"/>
        <v>Compléter la colonne M</v>
      </c>
      <c r="AT756" s="77"/>
      <c r="AU756" s="154" t="str">
        <f t="shared" si="584"/>
        <v>Compléter la précédente colonne</v>
      </c>
      <c r="AV756" s="155" t="str">
        <f t="shared" si="585"/>
        <v>Compléter la colonne G</v>
      </c>
      <c r="AW756" s="153" t="str">
        <f t="shared" si="586"/>
        <v>Renseigner Part variable</v>
      </c>
      <c r="AX756" s="78"/>
      <c r="AY756" s="150" t="str">
        <f t="shared" si="587"/>
        <v>Compléter la colonne M</v>
      </c>
      <c r="AZ756" s="77"/>
      <c r="BA756" s="154" t="str">
        <f t="shared" si="588"/>
        <v>Compléter la précédente colonne</v>
      </c>
      <c r="BB756" s="155" t="str">
        <f t="shared" si="589"/>
        <v>Compléter la colonne G</v>
      </c>
      <c r="BC756" s="153" t="str">
        <f t="shared" si="590"/>
        <v>Renseigner Part variable</v>
      </c>
      <c r="BD756" s="78"/>
      <c r="BE756" s="150" t="str">
        <f t="shared" si="591"/>
        <v>Compléter la colonne M</v>
      </c>
      <c r="BF756" s="77"/>
      <c r="BG756" s="151" t="str">
        <f t="shared" si="592"/>
        <v>Compléter la précédente colonne</v>
      </c>
      <c r="BH756" s="155" t="str">
        <f t="shared" si="593"/>
        <v>Compléter la colonne G</v>
      </c>
      <c r="BI756" s="153" t="str">
        <f t="shared" si="594"/>
        <v>Renseigner Part variable</v>
      </c>
      <c r="BJ756" s="78"/>
      <c r="BK756" s="150" t="str">
        <f t="shared" si="595"/>
        <v>Compléter la colonne M</v>
      </c>
      <c r="BL756" s="77"/>
      <c r="BM756" s="151" t="str">
        <f t="shared" si="596"/>
        <v>Compléter la précédente colonne</v>
      </c>
      <c r="BN756" s="155" t="str">
        <f t="shared" si="597"/>
        <v>Compléter la colonne G</v>
      </c>
      <c r="BO756" s="153" t="str">
        <f t="shared" si="598"/>
        <v>Renseigner Part variable</v>
      </c>
      <c r="BP756" s="78"/>
      <c r="BQ756" s="150" t="str">
        <f t="shared" si="599"/>
        <v>Compléter la colonne M</v>
      </c>
      <c r="BR756" s="77"/>
      <c r="BS756" s="151" t="str">
        <f t="shared" si="600"/>
        <v>Compléter la précédente colonne</v>
      </c>
      <c r="BT756" s="155" t="str">
        <f t="shared" si="601"/>
        <v>Compléter la colonne G</v>
      </c>
      <c r="BU756" s="153" t="str">
        <f t="shared" si="602"/>
        <v>Renseigner Part variable</v>
      </c>
      <c r="BV756" s="78"/>
      <c r="BW756" s="150" t="str">
        <f t="shared" si="603"/>
        <v>Compléter la colonne M</v>
      </c>
      <c r="BX756" s="77"/>
      <c r="BY756" s="151" t="str">
        <f t="shared" si="604"/>
        <v>Compléter la précédente colonne</v>
      </c>
      <c r="BZ756" s="155" t="str">
        <f t="shared" si="605"/>
        <v>Compléter la colonne G</v>
      </c>
      <c r="CA756" s="153" t="str">
        <f t="shared" si="606"/>
        <v>Renseigner Part variable</v>
      </c>
      <c r="CB756" s="78"/>
      <c r="CC756" s="150" t="str">
        <f t="shared" si="607"/>
        <v>Compléter la colonne M</v>
      </c>
      <c r="CD756" s="77"/>
      <c r="CE756" s="151" t="str">
        <f t="shared" si="608"/>
        <v>Compléter la précédente colonne</v>
      </c>
      <c r="CF756" s="155" t="str">
        <f t="shared" si="609"/>
        <v>Compléter la colonne G</v>
      </c>
      <c r="CG756" s="153" t="str">
        <f t="shared" si="610"/>
        <v>Renseigner Part variable</v>
      </c>
      <c r="CH756" s="70">
        <f t="shared" si="561"/>
        <v>0</v>
      </c>
      <c r="CI756" s="71" t="str">
        <f t="shared" si="562"/>
        <v>Renseigner la RAISON SOCIALE</v>
      </c>
      <c r="CJ756" s="71" t="str">
        <f t="shared" si="611"/>
        <v>Montant total de l'aide non indiqué</v>
      </c>
    </row>
    <row r="757" spans="1:88" x14ac:dyDescent="0.3">
      <c r="A757" s="72"/>
      <c r="B757" s="72"/>
      <c r="C757" s="72"/>
      <c r="D757" s="72"/>
      <c r="E757" s="73"/>
      <c r="F757" s="74"/>
      <c r="G757" s="79"/>
      <c r="H757" s="75"/>
      <c r="I757" s="76"/>
      <c r="J757" s="65"/>
      <c r="K757" s="82"/>
      <c r="L757" s="67"/>
      <c r="M757" s="156"/>
      <c r="N757" s="78"/>
      <c r="O757" s="150" t="str">
        <f t="shared" si="563"/>
        <v>Compléter la colonne M</v>
      </c>
      <c r="P757" s="77"/>
      <c r="Q757" s="154" t="str">
        <f t="shared" si="564"/>
        <v>Compléter la précédente colonne</v>
      </c>
      <c r="R757" s="155" t="str">
        <f t="shared" si="565"/>
        <v>Compléter la colonne G</v>
      </c>
      <c r="S757" s="153" t="str">
        <f t="shared" si="566"/>
        <v>Renseigner Part variable</v>
      </c>
      <c r="T757" s="78"/>
      <c r="U757" s="150" t="str">
        <f t="shared" si="567"/>
        <v>Compléter la colonne M</v>
      </c>
      <c r="V757" s="77"/>
      <c r="W757" s="154" t="str">
        <f t="shared" si="568"/>
        <v>Compléter la précédente colonne</v>
      </c>
      <c r="X757" s="155" t="str">
        <f t="shared" si="569"/>
        <v>Compléter la colonne G</v>
      </c>
      <c r="Y757" s="153" t="str">
        <f t="shared" si="570"/>
        <v>Renseigner Part variable</v>
      </c>
      <c r="Z757" s="78"/>
      <c r="AA757" s="150" t="str">
        <f t="shared" si="571"/>
        <v>Compléter la colonne M</v>
      </c>
      <c r="AB757" s="77"/>
      <c r="AC757" s="154" t="str">
        <f t="shared" si="572"/>
        <v>Compléter la précédente colonne</v>
      </c>
      <c r="AD757" s="155" t="str">
        <f t="shared" si="573"/>
        <v>Compléter la colonne G</v>
      </c>
      <c r="AE757" s="153" t="str">
        <f t="shared" si="574"/>
        <v>Renseigner Part variable</v>
      </c>
      <c r="AF757" s="78"/>
      <c r="AG757" s="150" t="str">
        <f t="shared" si="575"/>
        <v>Compléter la colonne M</v>
      </c>
      <c r="AH757" s="77"/>
      <c r="AI757" s="154" t="str">
        <f t="shared" si="576"/>
        <v>Compléter la précédente colonne</v>
      </c>
      <c r="AJ757" s="155" t="str">
        <f t="shared" si="577"/>
        <v>Compléter la colonne G</v>
      </c>
      <c r="AK757" s="153" t="str">
        <f t="shared" si="578"/>
        <v>Renseigner Part variable</v>
      </c>
      <c r="AL757" s="78"/>
      <c r="AM757" s="150" t="str">
        <f t="shared" si="579"/>
        <v>Compléter la colonne M</v>
      </c>
      <c r="AN757" s="77"/>
      <c r="AO757" s="154" t="str">
        <f t="shared" si="580"/>
        <v>Compléter la précédente colonne</v>
      </c>
      <c r="AP757" s="155" t="str">
        <f t="shared" si="581"/>
        <v>Compléter la colonne G</v>
      </c>
      <c r="AQ757" s="153" t="str">
        <f t="shared" si="582"/>
        <v>Renseigner Part variable</v>
      </c>
      <c r="AR757" s="78"/>
      <c r="AS757" s="150" t="str">
        <f t="shared" si="583"/>
        <v>Compléter la colonne M</v>
      </c>
      <c r="AT757" s="77"/>
      <c r="AU757" s="154" t="str">
        <f t="shared" si="584"/>
        <v>Compléter la précédente colonne</v>
      </c>
      <c r="AV757" s="155" t="str">
        <f t="shared" si="585"/>
        <v>Compléter la colonne G</v>
      </c>
      <c r="AW757" s="153" t="str">
        <f t="shared" si="586"/>
        <v>Renseigner Part variable</v>
      </c>
      <c r="AX757" s="78"/>
      <c r="AY757" s="150" t="str">
        <f t="shared" si="587"/>
        <v>Compléter la colonne M</v>
      </c>
      <c r="AZ757" s="77"/>
      <c r="BA757" s="154" t="str">
        <f t="shared" si="588"/>
        <v>Compléter la précédente colonne</v>
      </c>
      <c r="BB757" s="155" t="str">
        <f t="shared" si="589"/>
        <v>Compléter la colonne G</v>
      </c>
      <c r="BC757" s="153" t="str">
        <f t="shared" si="590"/>
        <v>Renseigner Part variable</v>
      </c>
      <c r="BD757" s="78"/>
      <c r="BE757" s="150" t="str">
        <f t="shared" si="591"/>
        <v>Compléter la colonne M</v>
      </c>
      <c r="BF757" s="77"/>
      <c r="BG757" s="151" t="str">
        <f t="shared" si="592"/>
        <v>Compléter la précédente colonne</v>
      </c>
      <c r="BH757" s="155" t="str">
        <f t="shared" si="593"/>
        <v>Compléter la colonne G</v>
      </c>
      <c r="BI757" s="153" t="str">
        <f t="shared" si="594"/>
        <v>Renseigner Part variable</v>
      </c>
      <c r="BJ757" s="78"/>
      <c r="BK757" s="150" t="str">
        <f t="shared" si="595"/>
        <v>Compléter la colonne M</v>
      </c>
      <c r="BL757" s="77"/>
      <c r="BM757" s="151" t="str">
        <f t="shared" si="596"/>
        <v>Compléter la précédente colonne</v>
      </c>
      <c r="BN757" s="155" t="str">
        <f t="shared" si="597"/>
        <v>Compléter la colonne G</v>
      </c>
      <c r="BO757" s="153" t="str">
        <f t="shared" si="598"/>
        <v>Renseigner Part variable</v>
      </c>
      <c r="BP757" s="78"/>
      <c r="BQ757" s="150" t="str">
        <f t="shared" si="599"/>
        <v>Compléter la colonne M</v>
      </c>
      <c r="BR757" s="77"/>
      <c r="BS757" s="151" t="str">
        <f t="shared" si="600"/>
        <v>Compléter la précédente colonne</v>
      </c>
      <c r="BT757" s="155" t="str">
        <f t="shared" si="601"/>
        <v>Compléter la colonne G</v>
      </c>
      <c r="BU757" s="153" t="str">
        <f t="shared" si="602"/>
        <v>Renseigner Part variable</v>
      </c>
      <c r="BV757" s="78"/>
      <c r="BW757" s="150" t="str">
        <f t="shared" si="603"/>
        <v>Compléter la colonne M</v>
      </c>
      <c r="BX757" s="77"/>
      <c r="BY757" s="151" t="str">
        <f t="shared" si="604"/>
        <v>Compléter la précédente colonne</v>
      </c>
      <c r="BZ757" s="155" t="str">
        <f t="shared" si="605"/>
        <v>Compléter la colonne G</v>
      </c>
      <c r="CA757" s="153" t="str">
        <f t="shared" si="606"/>
        <v>Renseigner Part variable</v>
      </c>
      <c r="CB757" s="78"/>
      <c r="CC757" s="150" t="str">
        <f t="shared" si="607"/>
        <v>Compléter la colonne M</v>
      </c>
      <c r="CD757" s="77"/>
      <c r="CE757" s="151" t="str">
        <f t="shared" si="608"/>
        <v>Compléter la précédente colonne</v>
      </c>
      <c r="CF757" s="155" t="str">
        <f t="shared" si="609"/>
        <v>Compléter la colonne G</v>
      </c>
      <c r="CG757" s="153" t="str">
        <f t="shared" si="610"/>
        <v>Renseigner Part variable</v>
      </c>
      <c r="CH757" s="70">
        <f t="shared" si="561"/>
        <v>0</v>
      </c>
      <c r="CI757" s="71" t="str">
        <f t="shared" si="562"/>
        <v>Renseigner la RAISON SOCIALE</v>
      </c>
      <c r="CJ757" s="71" t="str">
        <f t="shared" si="611"/>
        <v>Montant total de l'aide non indiqué</v>
      </c>
    </row>
    <row r="758" spans="1:88" x14ac:dyDescent="0.3">
      <c r="A758" s="72"/>
      <c r="B758" s="72"/>
      <c r="C758" s="72"/>
      <c r="D758" s="72"/>
      <c r="E758" s="73"/>
      <c r="F758" s="74"/>
      <c r="G758" s="79"/>
      <c r="H758" s="75"/>
      <c r="I758" s="76"/>
      <c r="J758" s="65"/>
      <c r="K758" s="82"/>
      <c r="L758" s="67"/>
      <c r="M758" s="156"/>
      <c r="N758" s="78"/>
      <c r="O758" s="150" t="str">
        <f t="shared" si="563"/>
        <v>Compléter la colonne M</v>
      </c>
      <c r="P758" s="77"/>
      <c r="Q758" s="154" t="str">
        <f t="shared" si="564"/>
        <v>Compléter la précédente colonne</v>
      </c>
      <c r="R758" s="155" t="str">
        <f t="shared" si="565"/>
        <v>Compléter la colonne G</v>
      </c>
      <c r="S758" s="153" t="str">
        <f t="shared" si="566"/>
        <v>Renseigner Part variable</v>
      </c>
      <c r="T758" s="78"/>
      <c r="U758" s="150" t="str">
        <f t="shared" si="567"/>
        <v>Compléter la colonne M</v>
      </c>
      <c r="V758" s="77"/>
      <c r="W758" s="154" t="str">
        <f t="shared" si="568"/>
        <v>Compléter la précédente colonne</v>
      </c>
      <c r="X758" s="155" t="str">
        <f t="shared" si="569"/>
        <v>Compléter la colonne G</v>
      </c>
      <c r="Y758" s="153" t="str">
        <f t="shared" si="570"/>
        <v>Renseigner Part variable</v>
      </c>
      <c r="Z758" s="78"/>
      <c r="AA758" s="150" t="str">
        <f t="shared" si="571"/>
        <v>Compléter la colonne M</v>
      </c>
      <c r="AB758" s="77"/>
      <c r="AC758" s="154" t="str">
        <f t="shared" si="572"/>
        <v>Compléter la précédente colonne</v>
      </c>
      <c r="AD758" s="155" t="str">
        <f t="shared" si="573"/>
        <v>Compléter la colonne G</v>
      </c>
      <c r="AE758" s="153" t="str">
        <f t="shared" si="574"/>
        <v>Renseigner Part variable</v>
      </c>
      <c r="AF758" s="78"/>
      <c r="AG758" s="150" t="str">
        <f t="shared" si="575"/>
        <v>Compléter la colonne M</v>
      </c>
      <c r="AH758" s="77"/>
      <c r="AI758" s="154" t="str">
        <f t="shared" si="576"/>
        <v>Compléter la précédente colonne</v>
      </c>
      <c r="AJ758" s="155" t="str">
        <f t="shared" si="577"/>
        <v>Compléter la colonne G</v>
      </c>
      <c r="AK758" s="153" t="str">
        <f t="shared" si="578"/>
        <v>Renseigner Part variable</v>
      </c>
      <c r="AL758" s="78"/>
      <c r="AM758" s="150" t="str">
        <f t="shared" si="579"/>
        <v>Compléter la colonne M</v>
      </c>
      <c r="AN758" s="77"/>
      <c r="AO758" s="154" t="str">
        <f t="shared" si="580"/>
        <v>Compléter la précédente colonne</v>
      </c>
      <c r="AP758" s="155" t="str">
        <f t="shared" si="581"/>
        <v>Compléter la colonne G</v>
      </c>
      <c r="AQ758" s="153" t="str">
        <f t="shared" si="582"/>
        <v>Renseigner Part variable</v>
      </c>
      <c r="AR758" s="78"/>
      <c r="AS758" s="150" t="str">
        <f t="shared" si="583"/>
        <v>Compléter la colonne M</v>
      </c>
      <c r="AT758" s="77"/>
      <c r="AU758" s="154" t="str">
        <f t="shared" si="584"/>
        <v>Compléter la précédente colonne</v>
      </c>
      <c r="AV758" s="155" t="str">
        <f t="shared" si="585"/>
        <v>Compléter la colonne G</v>
      </c>
      <c r="AW758" s="153" t="str">
        <f t="shared" si="586"/>
        <v>Renseigner Part variable</v>
      </c>
      <c r="AX758" s="78"/>
      <c r="AY758" s="150" t="str">
        <f t="shared" si="587"/>
        <v>Compléter la colonne M</v>
      </c>
      <c r="AZ758" s="77"/>
      <c r="BA758" s="154" t="str">
        <f t="shared" si="588"/>
        <v>Compléter la précédente colonne</v>
      </c>
      <c r="BB758" s="155" t="str">
        <f t="shared" si="589"/>
        <v>Compléter la colonne G</v>
      </c>
      <c r="BC758" s="153" t="str">
        <f t="shared" si="590"/>
        <v>Renseigner Part variable</v>
      </c>
      <c r="BD758" s="78"/>
      <c r="BE758" s="150" t="str">
        <f t="shared" si="591"/>
        <v>Compléter la colonne M</v>
      </c>
      <c r="BF758" s="77"/>
      <c r="BG758" s="151" t="str">
        <f t="shared" si="592"/>
        <v>Compléter la précédente colonne</v>
      </c>
      <c r="BH758" s="155" t="str">
        <f t="shared" si="593"/>
        <v>Compléter la colonne G</v>
      </c>
      <c r="BI758" s="153" t="str">
        <f t="shared" si="594"/>
        <v>Renseigner Part variable</v>
      </c>
      <c r="BJ758" s="78"/>
      <c r="BK758" s="150" t="str">
        <f t="shared" si="595"/>
        <v>Compléter la colonne M</v>
      </c>
      <c r="BL758" s="77"/>
      <c r="BM758" s="151" t="str">
        <f t="shared" si="596"/>
        <v>Compléter la précédente colonne</v>
      </c>
      <c r="BN758" s="155" t="str">
        <f t="shared" si="597"/>
        <v>Compléter la colonne G</v>
      </c>
      <c r="BO758" s="153" t="str">
        <f t="shared" si="598"/>
        <v>Renseigner Part variable</v>
      </c>
      <c r="BP758" s="78"/>
      <c r="BQ758" s="150" t="str">
        <f t="shared" si="599"/>
        <v>Compléter la colonne M</v>
      </c>
      <c r="BR758" s="77"/>
      <c r="BS758" s="151" t="str">
        <f t="shared" si="600"/>
        <v>Compléter la précédente colonne</v>
      </c>
      <c r="BT758" s="155" t="str">
        <f t="shared" si="601"/>
        <v>Compléter la colonne G</v>
      </c>
      <c r="BU758" s="153" t="str">
        <f t="shared" si="602"/>
        <v>Renseigner Part variable</v>
      </c>
      <c r="BV758" s="78"/>
      <c r="BW758" s="150" t="str">
        <f t="shared" si="603"/>
        <v>Compléter la colonne M</v>
      </c>
      <c r="BX758" s="77"/>
      <c r="BY758" s="151" t="str">
        <f t="shared" si="604"/>
        <v>Compléter la précédente colonne</v>
      </c>
      <c r="BZ758" s="155" t="str">
        <f t="shared" si="605"/>
        <v>Compléter la colonne G</v>
      </c>
      <c r="CA758" s="153" t="str">
        <f t="shared" si="606"/>
        <v>Renseigner Part variable</v>
      </c>
      <c r="CB758" s="78"/>
      <c r="CC758" s="150" t="str">
        <f t="shared" si="607"/>
        <v>Compléter la colonne M</v>
      </c>
      <c r="CD758" s="77"/>
      <c r="CE758" s="151" t="str">
        <f t="shared" si="608"/>
        <v>Compléter la précédente colonne</v>
      </c>
      <c r="CF758" s="155" t="str">
        <f t="shared" si="609"/>
        <v>Compléter la colonne G</v>
      </c>
      <c r="CG758" s="153" t="str">
        <f t="shared" si="610"/>
        <v>Renseigner Part variable</v>
      </c>
      <c r="CH758" s="70">
        <f t="shared" si="561"/>
        <v>0</v>
      </c>
      <c r="CI758" s="71" t="str">
        <f t="shared" si="562"/>
        <v>Renseigner la RAISON SOCIALE</v>
      </c>
      <c r="CJ758" s="71" t="str">
        <f t="shared" si="611"/>
        <v>Montant total de l'aide non indiqué</v>
      </c>
    </row>
    <row r="759" spans="1:88" x14ac:dyDescent="0.3">
      <c r="A759" s="72"/>
      <c r="B759" s="72"/>
      <c r="C759" s="72"/>
      <c r="D759" s="72"/>
      <c r="E759" s="73"/>
      <c r="F759" s="74"/>
      <c r="G759" s="79"/>
      <c r="H759" s="75"/>
      <c r="I759" s="76"/>
      <c r="J759" s="65"/>
      <c r="K759" s="82"/>
      <c r="L759" s="67"/>
      <c r="M759" s="156"/>
      <c r="N759" s="78"/>
      <c r="O759" s="150" t="str">
        <f t="shared" si="563"/>
        <v>Compléter la colonne M</v>
      </c>
      <c r="P759" s="77"/>
      <c r="Q759" s="154" t="str">
        <f t="shared" si="564"/>
        <v>Compléter la précédente colonne</v>
      </c>
      <c r="R759" s="155" t="str">
        <f t="shared" si="565"/>
        <v>Compléter la colonne G</v>
      </c>
      <c r="S759" s="153" t="str">
        <f t="shared" si="566"/>
        <v>Renseigner Part variable</v>
      </c>
      <c r="T759" s="78"/>
      <c r="U759" s="150" t="str">
        <f t="shared" si="567"/>
        <v>Compléter la colonne M</v>
      </c>
      <c r="V759" s="77"/>
      <c r="W759" s="154" t="str">
        <f t="shared" si="568"/>
        <v>Compléter la précédente colonne</v>
      </c>
      <c r="X759" s="155" t="str">
        <f t="shared" si="569"/>
        <v>Compléter la colonne G</v>
      </c>
      <c r="Y759" s="153" t="str">
        <f t="shared" si="570"/>
        <v>Renseigner Part variable</v>
      </c>
      <c r="Z759" s="78"/>
      <c r="AA759" s="150" t="str">
        <f t="shared" si="571"/>
        <v>Compléter la colonne M</v>
      </c>
      <c r="AB759" s="77"/>
      <c r="AC759" s="154" t="str">
        <f t="shared" si="572"/>
        <v>Compléter la précédente colonne</v>
      </c>
      <c r="AD759" s="155" t="str">
        <f t="shared" si="573"/>
        <v>Compléter la colonne G</v>
      </c>
      <c r="AE759" s="153" t="str">
        <f t="shared" si="574"/>
        <v>Renseigner Part variable</v>
      </c>
      <c r="AF759" s="78"/>
      <c r="AG759" s="150" t="str">
        <f t="shared" si="575"/>
        <v>Compléter la colonne M</v>
      </c>
      <c r="AH759" s="77"/>
      <c r="AI759" s="154" t="str">
        <f t="shared" si="576"/>
        <v>Compléter la précédente colonne</v>
      </c>
      <c r="AJ759" s="155" t="str">
        <f t="shared" si="577"/>
        <v>Compléter la colonne G</v>
      </c>
      <c r="AK759" s="153" t="str">
        <f t="shared" si="578"/>
        <v>Renseigner Part variable</v>
      </c>
      <c r="AL759" s="78"/>
      <c r="AM759" s="150" t="str">
        <f t="shared" si="579"/>
        <v>Compléter la colonne M</v>
      </c>
      <c r="AN759" s="77"/>
      <c r="AO759" s="154" t="str">
        <f t="shared" si="580"/>
        <v>Compléter la précédente colonne</v>
      </c>
      <c r="AP759" s="155" t="str">
        <f t="shared" si="581"/>
        <v>Compléter la colonne G</v>
      </c>
      <c r="AQ759" s="153" t="str">
        <f t="shared" si="582"/>
        <v>Renseigner Part variable</v>
      </c>
      <c r="AR759" s="78"/>
      <c r="AS759" s="150" t="str">
        <f t="shared" si="583"/>
        <v>Compléter la colonne M</v>
      </c>
      <c r="AT759" s="77"/>
      <c r="AU759" s="154" t="str">
        <f t="shared" si="584"/>
        <v>Compléter la précédente colonne</v>
      </c>
      <c r="AV759" s="155" t="str">
        <f t="shared" si="585"/>
        <v>Compléter la colonne G</v>
      </c>
      <c r="AW759" s="153" t="str">
        <f t="shared" si="586"/>
        <v>Renseigner Part variable</v>
      </c>
      <c r="AX759" s="78"/>
      <c r="AY759" s="150" t="str">
        <f t="shared" si="587"/>
        <v>Compléter la colonne M</v>
      </c>
      <c r="AZ759" s="77"/>
      <c r="BA759" s="154" t="str">
        <f t="shared" si="588"/>
        <v>Compléter la précédente colonne</v>
      </c>
      <c r="BB759" s="155" t="str">
        <f t="shared" si="589"/>
        <v>Compléter la colonne G</v>
      </c>
      <c r="BC759" s="153" t="str">
        <f t="shared" si="590"/>
        <v>Renseigner Part variable</v>
      </c>
      <c r="BD759" s="78"/>
      <c r="BE759" s="150" t="str">
        <f t="shared" si="591"/>
        <v>Compléter la colonne M</v>
      </c>
      <c r="BF759" s="77"/>
      <c r="BG759" s="151" t="str">
        <f t="shared" si="592"/>
        <v>Compléter la précédente colonne</v>
      </c>
      <c r="BH759" s="155" t="str">
        <f t="shared" si="593"/>
        <v>Compléter la colonne G</v>
      </c>
      <c r="BI759" s="153" t="str">
        <f t="shared" si="594"/>
        <v>Renseigner Part variable</v>
      </c>
      <c r="BJ759" s="78"/>
      <c r="BK759" s="150" t="str">
        <f t="shared" si="595"/>
        <v>Compléter la colonne M</v>
      </c>
      <c r="BL759" s="77"/>
      <c r="BM759" s="151" t="str">
        <f t="shared" si="596"/>
        <v>Compléter la précédente colonne</v>
      </c>
      <c r="BN759" s="155" t="str">
        <f t="shared" si="597"/>
        <v>Compléter la colonne G</v>
      </c>
      <c r="BO759" s="153" t="str">
        <f t="shared" si="598"/>
        <v>Renseigner Part variable</v>
      </c>
      <c r="BP759" s="78"/>
      <c r="BQ759" s="150" t="str">
        <f t="shared" si="599"/>
        <v>Compléter la colonne M</v>
      </c>
      <c r="BR759" s="77"/>
      <c r="BS759" s="151" t="str">
        <f t="shared" si="600"/>
        <v>Compléter la précédente colonne</v>
      </c>
      <c r="BT759" s="155" t="str">
        <f t="shared" si="601"/>
        <v>Compléter la colonne G</v>
      </c>
      <c r="BU759" s="153" t="str">
        <f t="shared" si="602"/>
        <v>Renseigner Part variable</v>
      </c>
      <c r="BV759" s="78"/>
      <c r="BW759" s="150" t="str">
        <f t="shared" si="603"/>
        <v>Compléter la colonne M</v>
      </c>
      <c r="BX759" s="77"/>
      <c r="BY759" s="151" t="str">
        <f t="shared" si="604"/>
        <v>Compléter la précédente colonne</v>
      </c>
      <c r="BZ759" s="155" t="str">
        <f t="shared" si="605"/>
        <v>Compléter la colonne G</v>
      </c>
      <c r="CA759" s="153" t="str">
        <f t="shared" si="606"/>
        <v>Renseigner Part variable</v>
      </c>
      <c r="CB759" s="78"/>
      <c r="CC759" s="150" t="str">
        <f t="shared" si="607"/>
        <v>Compléter la colonne M</v>
      </c>
      <c r="CD759" s="77"/>
      <c r="CE759" s="151" t="str">
        <f t="shared" si="608"/>
        <v>Compléter la précédente colonne</v>
      </c>
      <c r="CF759" s="155" t="str">
        <f t="shared" si="609"/>
        <v>Compléter la colonne G</v>
      </c>
      <c r="CG759" s="153" t="str">
        <f t="shared" si="610"/>
        <v>Renseigner Part variable</v>
      </c>
      <c r="CH759" s="70">
        <f t="shared" si="561"/>
        <v>0</v>
      </c>
      <c r="CI759" s="71" t="str">
        <f t="shared" si="562"/>
        <v>Renseigner la RAISON SOCIALE</v>
      </c>
      <c r="CJ759" s="71" t="str">
        <f t="shared" si="611"/>
        <v>Montant total de l'aide non indiqué</v>
      </c>
    </row>
    <row r="760" spans="1:88" x14ac:dyDescent="0.3">
      <c r="A760" s="72"/>
      <c r="B760" s="72"/>
      <c r="C760" s="72"/>
      <c r="D760" s="72"/>
      <c r="E760" s="73"/>
      <c r="F760" s="74"/>
      <c r="G760" s="79"/>
      <c r="H760" s="75"/>
      <c r="I760" s="76"/>
      <c r="J760" s="65"/>
      <c r="K760" s="82"/>
      <c r="L760" s="67"/>
      <c r="M760" s="156"/>
      <c r="N760" s="78"/>
      <c r="O760" s="150" t="str">
        <f t="shared" si="563"/>
        <v>Compléter la colonne M</v>
      </c>
      <c r="P760" s="77"/>
      <c r="Q760" s="154" t="str">
        <f t="shared" si="564"/>
        <v>Compléter la précédente colonne</v>
      </c>
      <c r="R760" s="155" t="str">
        <f t="shared" si="565"/>
        <v>Compléter la colonne G</v>
      </c>
      <c r="S760" s="153" t="str">
        <f t="shared" si="566"/>
        <v>Renseigner Part variable</v>
      </c>
      <c r="T760" s="78"/>
      <c r="U760" s="150" t="str">
        <f t="shared" si="567"/>
        <v>Compléter la colonne M</v>
      </c>
      <c r="V760" s="77"/>
      <c r="W760" s="154" t="str">
        <f t="shared" si="568"/>
        <v>Compléter la précédente colonne</v>
      </c>
      <c r="X760" s="155" t="str">
        <f t="shared" si="569"/>
        <v>Compléter la colonne G</v>
      </c>
      <c r="Y760" s="153" t="str">
        <f t="shared" si="570"/>
        <v>Renseigner Part variable</v>
      </c>
      <c r="Z760" s="78"/>
      <c r="AA760" s="150" t="str">
        <f t="shared" si="571"/>
        <v>Compléter la colonne M</v>
      </c>
      <c r="AB760" s="77"/>
      <c r="AC760" s="154" t="str">
        <f t="shared" si="572"/>
        <v>Compléter la précédente colonne</v>
      </c>
      <c r="AD760" s="155" t="str">
        <f t="shared" si="573"/>
        <v>Compléter la colonne G</v>
      </c>
      <c r="AE760" s="153" t="str">
        <f t="shared" si="574"/>
        <v>Renseigner Part variable</v>
      </c>
      <c r="AF760" s="78"/>
      <c r="AG760" s="150" t="str">
        <f t="shared" si="575"/>
        <v>Compléter la colonne M</v>
      </c>
      <c r="AH760" s="77"/>
      <c r="AI760" s="154" t="str">
        <f t="shared" si="576"/>
        <v>Compléter la précédente colonne</v>
      </c>
      <c r="AJ760" s="155" t="str">
        <f t="shared" si="577"/>
        <v>Compléter la colonne G</v>
      </c>
      <c r="AK760" s="153" t="str">
        <f t="shared" si="578"/>
        <v>Renseigner Part variable</v>
      </c>
      <c r="AL760" s="78"/>
      <c r="AM760" s="150" t="str">
        <f t="shared" si="579"/>
        <v>Compléter la colonne M</v>
      </c>
      <c r="AN760" s="77"/>
      <c r="AO760" s="154" t="str">
        <f t="shared" si="580"/>
        <v>Compléter la précédente colonne</v>
      </c>
      <c r="AP760" s="155" t="str">
        <f t="shared" si="581"/>
        <v>Compléter la colonne G</v>
      </c>
      <c r="AQ760" s="153" t="str">
        <f t="shared" si="582"/>
        <v>Renseigner Part variable</v>
      </c>
      <c r="AR760" s="78"/>
      <c r="AS760" s="150" t="str">
        <f t="shared" si="583"/>
        <v>Compléter la colonne M</v>
      </c>
      <c r="AT760" s="77"/>
      <c r="AU760" s="154" t="str">
        <f t="shared" si="584"/>
        <v>Compléter la précédente colonne</v>
      </c>
      <c r="AV760" s="155" t="str">
        <f t="shared" si="585"/>
        <v>Compléter la colonne G</v>
      </c>
      <c r="AW760" s="153" t="str">
        <f t="shared" si="586"/>
        <v>Renseigner Part variable</v>
      </c>
      <c r="AX760" s="78"/>
      <c r="AY760" s="150" t="str">
        <f t="shared" si="587"/>
        <v>Compléter la colonne M</v>
      </c>
      <c r="AZ760" s="77"/>
      <c r="BA760" s="154" t="str">
        <f t="shared" si="588"/>
        <v>Compléter la précédente colonne</v>
      </c>
      <c r="BB760" s="155" t="str">
        <f t="shared" si="589"/>
        <v>Compléter la colonne G</v>
      </c>
      <c r="BC760" s="153" t="str">
        <f t="shared" si="590"/>
        <v>Renseigner Part variable</v>
      </c>
      <c r="BD760" s="78"/>
      <c r="BE760" s="150" t="str">
        <f t="shared" si="591"/>
        <v>Compléter la colonne M</v>
      </c>
      <c r="BF760" s="77"/>
      <c r="BG760" s="151" t="str">
        <f t="shared" si="592"/>
        <v>Compléter la précédente colonne</v>
      </c>
      <c r="BH760" s="155" t="str">
        <f t="shared" si="593"/>
        <v>Compléter la colonne G</v>
      </c>
      <c r="BI760" s="153" t="str">
        <f t="shared" si="594"/>
        <v>Renseigner Part variable</v>
      </c>
      <c r="BJ760" s="78"/>
      <c r="BK760" s="150" t="str">
        <f t="shared" si="595"/>
        <v>Compléter la colonne M</v>
      </c>
      <c r="BL760" s="77"/>
      <c r="BM760" s="151" t="str">
        <f t="shared" si="596"/>
        <v>Compléter la précédente colonne</v>
      </c>
      <c r="BN760" s="155" t="str">
        <f t="shared" si="597"/>
        <v>Compléter la colonne G</v>
      </c>
      <c r="BO760" s="153" t="str">
        <f t="shared" si="598"/>
        <v>Renseigner Part variable</v>
      </c>
      <c r="BP760" s="78"/>
      <c r="BQ760" s="150" t="str">
        <f t="shared" si="599"/>
        <v>Compléter la colonne M</v>
      </c>
      <c r="BR760" s="77"/>
      <c r="BS760" s="151" t="str">
        <f t="shared" si="600"/>
        <v>Compléter la précédente colonne</v>
      </c>
      <c r="BT760" s="155" t="str">
        <f t="shared" si="601"/>
        <v>Compléter la colonne G</v>
      </c>
      <c r="BU760" s="153" t="str">
        <f t="shared" si="602"/>
        <v>Renseigner Part variable</v>
      </c>
      <c r="BV760" s="78"/>
      <c r="BW760" s="150" t="str">
        <f t="shared" si="603"/>
        <v>Compléter la colonne M</v>
      </c>
      <c r="BX760" s="77"/>
      <c r="BY760" s="151" t="str">
        <f t="shared" si="604"/>
        <v>Compléter la précédente colonne</v>
      </c>
      <c r="BZ760" s="155" t="str">
        <f t="shared" si="605"/>
        <v>Compléter la colonne G</v>
      </c>
      <c r="CA760" s="153" t="str">
        <f t="shared" si="606"/>
        <v>Renseigner Part variable</v>
      </c>
      <c r="CB760" s="78"/>
      <c r="CC760" s="150" t="str">
        <f t="shared" si="607"/>
        <v>Compléter la colonne M</v>
      </c>
      <c r="CD760" s="77"/>
      <c r="CE760" s="151" t="str">
        <f t="shared" si="608"/>
        <v>Compléter la précédente colonne</v>
      </c>
      <c r="CF760" s="155" t="str">
        <f t="shared" si="609"/>
        <v>Compléter la colonne G</v>
      </c>
      <c r="CG760" s="153" t="str">
        <f t="shared" si="610"/>
        <v>Renseigner Part variable</v>
      </c>
      <c r="CH760" s="70">
        <f t="shared" si="561"/>
        <v>0</v>
      </c>
      <c r="CI760" s="71" t="str">
        <f t="shared" si="562"/>
        <v>Renseigner la RAISON SOCIALE</v>
      </c>
      <c r="CJ760" s="71" t="str">
        <f t="shared" si="611"/>
        <v>Montant total de l'aide non indiqué</v>
      </c>
    </row>
    <row r="761" spans="1:88" x14ac:dyDescent="0.3">
      <c r="A761" s="72"/>
      <c r="B761" s="72"/>
      <c r="C761" s="72"/>
      <c r="D761" s="72"/>
      <c r="E761" s="73"/>
      <c r="F761" s="74"/>
      <c r="G761" s="79"/>
      <c r="H761" s="75"/>
      <c r="I761" s="76"/>
      <c r="J761" s="65"/>
      <c r="K761" s="82"/>
      <c r="L761" s="67"/>
      <c r="M761" s="156"/>
      <c r="N761" s="78"/>
      <c r="O761" s="150" t="str">
        <f t="shared" si="563"/>
        <v>Compléter la colonne M</v>
      </c>
      <c r="P761" s="77"/>
      <c r="Q761" s="154" t="str">
        <f t="shared" si="564"/>
        <v>Compléter la précédente colonne</v>
      </c>
      <c r="R761" s="155" t="str">
        <f t="shared" si="565"/>
        <v>Compléter la colonne G</v>
      </c>
      <c r="S761" s="153" t="str">
        <f t="shared" si="566"/>
        <v>Renseigner Part variable</v>
      </c>
      <c r="T761" s="78"/>
      <c r="U761" s="150" t="str">
        <f t="shared" si="567"/>
        <v>Compléter la colonne M</v>
      </c>
      <c r="V761" s="77"/>
      <c r="W761" s="154" t="str">
        <f t="shared" si="568"/>
        <v>Compléter la précédente colonne</v>
      </c>
      <c r="X761" s="155" t="str">
        <f t="shared" si="569"/>
        <v>Compléter la colonne G</v>
      </c>
      <c r="Y761" s="153" t="str">
        <f t="shared" si="570"/>
        <v>Renseigner Part variable</v>
      </c>
      <c r="Z761" s="78"/>
      <c r="AA761" s="150" t="str">
        <f t="shared" si="571"/>
        <v>Compléter la colonne M</v>
      </c>
      <c r="AB761" s="77"/>
      <c r="AC761" s="154" t="str">
        <f t="shared" si="572"/>
        <v>Compléter la précédente colonne</v>
      </c>
      <c r="AD761" s="155" t="str">
        <f t="shared" si="573"/>
        <v>Compléter la colonne G</v>
      </c>
      <c r="AE761" s="153" t="str">
        <f t="shared" si="574"/>
        <v>Renseigner Part variable</v>
      </c>
      <c r="AF761" s="78"/>
      <c r="AG761" s="150" t="str">
        <f t="shared" si="575"/>
        <v>Compléter la colonne M</v>
      </c>
      <c r="AH761" s="77"/>
      <c r="AI761" s="154" t="str">
        <f t="shared" si="576"/>
        <v>Compléter la précédente colonne</v>
      </c>
      <c r="AJ761" s="155" t="str">
        <f t="shared" si="577"/>
        <v>Compléter la colonne G</v>
      </c>
      <c r="AK761" s="153" t="str">
        <f t="shared" si="578"/>
        <v>Renseigner Part variable</v>
      </c>
      <c r="AL761" s="78"/>
      <c r="AM761" s="150" t="str">
        <f t="shared" si="579"/>
        <v>Compléter la colonne M</v>
      </c>
      <c r="AN761" s="77"/>
      <c r="AO761" s="154" t="str">
        <f t="shared" si="580"/>
        <v>Compléter la précédente colonne</v>
      </c>
      <c r="AP761" s="155" t="str">
        <f t="shared" si="581"/>
        <v>Compléter la colonne G</v>
      </c>
      <c r="AQ761" s="153" t="str">
        <f t="shared" si="582"/>
        <v>Renseigner Part variable</v>
      </c>
      <c r="AR761" s="78"/>
      <c r="AS761" s="150" t="str">
        <f t="shared" si="583"/>
        <v>Compléter la colonne M</v>
      </c>
      <c r="AT761" s="77"/>
      <c r="AU761" s="154" t="str">
        <f t="shared" si="584"/>
        <v>Compléter la précédente colonne</v>
      </c>
      <c r="AV761" s="155" t="str">
        <f t="shared" si="585"/>
        <v>Compléter la colonne G</v>
      </c>
      <c r="AW761" s="153" t="str">
        <f t="shared" si="586"/>
        <v>Renseigner Part variable</v>
      </c>
      <c r="AX761" s="78"/>
      <c r="AY761" s="150" t="str">
        <f t="shared" si="587"/>
        <v>Compléter la colonne M</v>
      </c>
      <c r="AZ761" s="77"/>
      <c r="BA761" s="154" t="str">
        <f t="shared" si="588"/>
        <v>Compléter la précédente colonne</v>
      </c>
      <c r="BB761" s="155" t="str">
        <f t="shared" si="589"/>
        <v>Compléter la colonne G</v>
      </c>
      <c r="BC761" s="153" t="str">
        <f t="shared" si="590"/>
        <v>Renseigner Part variable</v>
      </c>
      <c r="BD761" s="78"/>
      <c r="BE761" s="150" t="str">
        <f t="shared" si="591"/>
        <v>Compléter la colonne M</v>
      </c>
      <c r="BF761" s="77"/>
      <c r="BG761" s="151" t="str">
        <f t="shared" si="592"/>
        <v>Compléter la précédente colonne</v>
      </c>
      <c r="BH761" s="155" t="str">
        <f t="shared" si="593"/>
        <v>Compléter la colonne G</v>
      </c>
      <c r="BI761" s="153" t="str">
        <f t="shared" si="594"/>
        <v>Renseigner Part variable</v>
      </c>
      <c r="BJ761" s="78"/>
      <c r="BK761" s="150" t="str">
        <f t="shared" si="595"/>
        <v>Compléter la colonne M</v>
      </c>
      <c r="BL761" s="77"/>
      <c r="BM761" s="151" t="str">
        <f t="shared" si="596"/>
        <v>Compléter la précédente colonne</v>
      </c>
      <c r="BN761" s="155" t="str">
        <f t="shared" si="597"/>
        <v>Compléter la colonne G</v>
      </c>
      <c r="BO761" s="153" t="str">
        <f t="shared" si="598"/>
        <v>Renseigner Part variable</v>
      </c>
      <c r="BP761" s="78"/>
      <c r="BQ761" s="150" t="str">
        <f t="shared" si="599"/>
        <v>Compléter la colonne M</v>
      </c>
      <c r="BR761" s="77"/>
      <c r="BS761" s="151" t="str">
        <f t="shared" si="600"/>
        <v>Compléter la précédente colonne</v>
      </c>
      <c r="BT761" s="155" t="str">
        <f t="shared" si="601"/>
        <v>Compléter la colonne G</v>
      </c>
      <c r="BU761" s="153" t="str">
        <f t="shared" si="602"/>
        <v>Renseigner Part variable</v>
      </c>
      <c r="BV761" s="78"/>
      <c r="BW761" s="150" t="str">
        <f t="shared" si="603"/>
        <v>Compléter la colonne M</v>
      </c>
      <c r="BX761" s="77"/>
      <c r="BY761" s="151" t="str">
        <f t="shared" si="604"/>
        <v>Compléter la précédente colonne</v>
      </c>
      <c r="BZ761" s="155" t="str">
        <f t="shared" si="605"/>
        <v>Compléter la colonne G</v>
      </c>
      <c r="CA761" s="153" t="str">
        <f t="shared" si="606"/>
        <v>Renseigner Part variable</v>
      </c>
      <c r="CB761" s="78"/>
      <c r="CC761" s="150" t="str">
        <f t="shared" si="607"/>
        <v>Compléter la colonne M</v>
      </c>
      <c r="CD761" s="77"/>
      <c r="CE761" s="151" t="str">
        <f t="shared" si="608"/>
        <v>Compléter la précédente colonne</v>
      </c>
      <c r="CF761" s="155" t="str">
        <f t="shared" si="609"/>
        <v>Compléter la colonne G</v>
      </c>
      <c r="CG761" s="153" t="str">
        <f t="shared" si="610"/>
        <v>Renseigner Part variable</v>
      </c>
      <c r="CH761" s="70">
        <f t="shared" si="561"/>
        <v>0</v>
      </c>
      <c r="CI761" s="71" t="str">
        <f t="shared" si="562"/>
        <v>Renseigner la RAISON SOCIALE</v>
      </c>
      <c r="CJ761" s="71" t="str">
        <f t="shared" si="611"/>
        <v>Montant total de l'aide non indiqué</v>
      </c>
    </row>
    <row r="762" spans="1:88" x14ac:dyDescent="0.3">
      <c r="A762" s="72"/>
      <c r="B762" s="72"/>
      <c r="C762" s="72"/>
      <c r="D762" s="72"/>
      <c r="E762" s="73"/>
      <c r="F762" s="74"/>
      <c r="G762" s="79"/>
      <c r="H762" s="75"/>
      <c r="I762" s="76"/>
      <c r="J762" s="65"/>
      <c r="K762" s="82"/>
      <c r="L762" s="67"/>
      <c r="M762" s="156"/>
      <c r="N762" s="78"/>
      <c r="O762" s="150" t="str">
        <f t="shared" si="563"/>
        <v>Compléter la colonne M</v>
      </c>
      <c r="P762" s="77"/>
      <c r="Q762" s="154" t="str">
        <f t="shared" si="564"/>
        <v>Compléter la précédente colonne</v>
      </c>
      <c r="R762" s="155" t="str">
        <f t="shared" si="565"/>
        <v>Compléter la colonne G</v>
      </c>
      <c r="S762" s="153" t="str">
        <f t="shared" si="566"/>
        <v>Renseigner Part variable</v>
      </c>
      <c r="T762" s="78"/>
      <c r="U762" s="150" t="str">
        <f t="shared" si="567"/>
        <v>Compléter la colonne M</v>
      </c>
      <c r="V762" s="77"/>
      <c r="W762" s="154" t="str">
        <f t="shared" si="568"/>
        <v>Compléter la précédente colonne</v>
      </c>
      <c r="X762" s="155" t="str">
        <f t="shared" si="569"/>
        <v>Compléter la colonne G</v>
      </c>
      <c r="Y762" s="153" t="str">
        <f t="shared" si="570"/>
        <v>Renseigner Part variable</v>
      </c>
      <c r="Z762" s="78"/>
      <c r="AA762" s="150" t="str">
        <f t="shared" si="571"/>
        <v>Compléter la colonne M</v>
      </c>
      <c r="AB762" s="77"/>
      <c r="AC762" s="154" t="str">
        <f t="shared" si="572"/>
        <v>Compléter la précédente colonne</v>
      </c>
      <c r="AD762" s="155" t="str">
        <f t="shared" si="573"/>
        <v>Compléter la colonne G</v>
      </c>
      <c r="AE762" s="153" t="str">
        <f t="shared" si="574"/>
        <v>Renseigner Part variable</v>
      </c>
      <c r="AF762" s="78"/>
      <c r="AG762" s="150" t="str">
        <f t="shared" si="575"/>
        <v>Compléter la colonne M</v>
      </c>
      <c r="AH762" s="77"/>
      <c r="AI762" s="154" t="str">
        <f t="shared" si="576"/>
        <v>Compléter la précédente colonne</v>
      </c>
      <c r="AJ762" s="155" t="str">
        <f t="shared" si="577"/>
        <v>Compléter la colonne G</v>
      </c>
      <c r="AK762" s="153" t="str">
        <f t="shared" si="578"/>
        <v>Renseigner Part variable</v>
      </c>
      <c r="AL762" s="78"/>
      <c r="AM762" s="150" t="str">
        <f t="shared" si="579"/>
        <v>Compléter la colonne M</v>
      </c>
      <c r="AN762" s="77"/>
      <c r="AO762" s="154" t="str">
        <f t="shared" si="580"/>
        <v>Compléter la précédente colonne</v>
      </c>
      <c r="AP762" s="155" t="str">
        <f t="shared" si="581"/>
        <v>Compléter la colonne G</v>
      </c>
      <c r="AQ762" s="153" t="str">
        <f t="shared" si="582"/>
        <v>Renseigner Part variable</v>
      </c>
      <c r="AR762" s="78"/>
      <c r="AS762" s="150" t="str">
        <f t="shared" si="583"/>
        <v>Compléter la colonne M</v>
      </c>
      <c r="AT762" s="77"/>
      <c r="AU762" s="154" t="str">
        <f t="shared" si="584"/>
        <v>Compléter la précédente colonne</v>
      </c>
      <c r="AV762" s="155" t="str">
        <f t="shared" si="585"/>
        <v>Compléter la colonne G</v>
      </c>
      <c r="AW762" s="153" t="str">
        <f t="shared" si="586"/>
        <v>Renseigner Part variable</v>
      </c>
      <c r="AX762" s="78"/>
      <c r="AY762" s="150" t="str">
        <f t="shared" si="587"/>
        <v>Compléter la colonne M</v>
      </c>
      <c r="AZ762" s="77"/>
      <c r="BA762" s="154" t="str">
        <f t="shared" si="588"/>
        <v>Compléter la précédente colonne</v>
      </c>
      <c r="BB762" s="155" t="str">
        <f t="shared" si="589"/>
        <v>Compléter la colonne G</v>
      </c>
      <c r="BC762" s="153" t="str">
        <f t="shared" si="590"/>
        <v>Renseigner Part variable</v>
      </c>
      <c r="BD762" s="78"/>
      <c r="BE762" s="150" t="str">
        <f t="shared" si="591"/>
        <v>Compléter la colonne M</v>
      </c>
      <c r="BF762" s="77"/>
      <c r="BG762" s="151" t="str">
        <f t="shared" si="592"/>
        <v>Compléter la précédente colonne</v>
      </c>
      <c r="BH762" s="155" t="str">
        <f t="shared" si="593"/>
        <v>Compléter la colonne G</v>
      </c>
      <c r="BI762" s="153" t="str">
        <f t="shared" si="594"/>
        <v>Renseigner Part variable</v>
      </c>
      <c r="BJ762" s="78"/>
      <c r="BK762" s="150" t="str">
        <f t="shared" si="595"/>
        <v>Compléter la colonne M</v>
      </c>
      <c r="BL762" s="77"/>
      <c r="BM762" s="151" t="str">
        <f t="shared" si="596"/>
        <v>Compléter la précédente colonne</v>
      </c>
      <c r="BN762" s="155" t="str">
        <f t="shared" si="597"/>
        <v>Compléter la colonne G</v>
      </c>
      <c r="BO762" s="153" t="str">
        <f t="shared" si="598"/>
        <v>Renseigner Part variable</v>
      </c>
      <c r="BP762" s="78"/>
      <c r="BQ762" s="150" t="str">
        <f t="shared" si="599"/>
        <v>Compléter la colonne M</v>
      </c>
      <c r="BR762" s="77"/>
      <c r="BS762" s="151" t="str">
        <f t="shared" si="600"/>
        <v>Compléter la précédente colonne</v>
      </c>
      <c r="BT762" s="155" t="str">
        <f t="shared" si="601"/>
        <v>Compléter la colonne G</v>
      </c>
      <c r="BU762" s="153" t="str">
        <f t="shared" si="602"/>
        <v>Renseigner Part variable</v>
      </c>
      <c r="BV762" s="78"/>
      <c r="BW762" s="150" t="str">
        <f t="shared" si="603"/>
        <v>Compléter la colonne M</v>
      </c>
      <c r="BX762" s="77"/>
      <c r="BY762" s="151" t="str">
        <f t="shared" si="604"/>
        <v>Compléter la précédente colonne</v>
      </c>
      <c r="BZ762" s="155" t="str">
        <f t="shared" si="605"/>
        <v>Compléter la colonne G</v>
      </c>
      <c r="CA762" s="153" t="str">
        <f t="shared" si="606"/>
        <v>Renseigner Part variable</v>
      </c>
      <c r="CB762" s="78"/>
      <c r="CC762" s="150" t="str">
        <f t="shared" si="607"/>
        <v>Compléter la colonne M</v>
      </c>
      <c r="CD762" s="77"/>
      <c r="CE762" s="151" t="str">
        <f t="shared" si="608"/>
        <v>Compléter la précédente colonne</v>
      </c>
      <c r="CF762" s="155" t="str">
        <f t="shared" si="609"/>
        <v>Compléter la colonne G</v>
      </c>
      <c r="CG762" s="153" t="str">
        <f t="shared" si="610"/>
        <v>Renseigner Part variable</v>
      </c>
      <c r="CH762" s="70">
        <f t="shared" si="561"/>
        <v>0</v>
      </c>
      <c r="CI762" s="71" t="str">
        <f t="shared" si="562"/>
        <v>Renseigner la RAISON SOCIALE</v>
      </c>
      <c r="CJ762" s="71" t="str">
        <f t="shared" si="611"/>
        <v>Montant total de l'aide non indiqué</v>
      </c>
    </row>
    <row r="763" spans="1:88" x14ac:dyDescent="0.3">
      <c r="A763" s="72"/>
      <c r="B763" s="72"/>
      <c r="C763" s="72"/>
      <c r="D763" s="72"/>
      <c r="E763" s="73"/>
      <c r="F763" s="74"/>
      <c r="G763" s="79"/>
      <c r="H763" s="75"/>
      <c r="I763" s="76"/>
      <c r="J763" s="65"/>
      <c r="K763" s="82"/>
      <c r="L763" s="67"/>
      <c r="M763" s="156"/>
      <c r="N763" s="78"/>
      <c r="O763" s="150" t="str">
        <f t="shared" si="563"/>
        <v>Compléter la colonne M</v>
      </c>
      <c r="P763" s="77"/>
      <c r="Q763" s="154" t="str">
        <f t="shared" si="564"/>
        <v>Compléter la précédente colonne</v>
      </c>
      <c r="R763" s="155" t="str">
        <f t="shared" si="565"/>
        <v>Compléter la colonne G</v>
      </c>
      <c r="S763" s="153" t="str">
        <f t="shared" si="566"/>
        <v>Renseigner Part variable</v>
      </c>
      <c r="T763" s="78"/>
      <c r="U763" s="150" t="str">
        <f t="shared" si="567"/>
        <v>Compléter la colonne M</v>
      </c>
      <c r="V763" s="77"/>
      <c r="W763" s="154" t="str">
        <f t="shared" si="568"/>
        <v>Compléter la précédente colonne</v>
      </c>
      <c r="X763" s="155" t="str">
        <f t="shared" si="569"/>
        <v>Compléter la colonne G</v>
      </c>
      <c r="Y763" s="153" t="str">
        <f t="shared" si="570"/>
        <v>Renseigner Part variable</v>
      </c>
      <c r="Z763" s="78"/>
      <c r="AA763" s="150" t="str">
        <f t="shared" si="571"/>
        <v>Compléter la colonne M</v>
      </c>
      <c r="AB763" s="77"/>
      <c r="AC763" s="154" t="str">
        <f t="shared" si="572"/>
        <v>Compléter la précédente colonne</v>
      </c>
      <c r="AD763" s="155" t="str">
        <f t="shared" si="573"/>
        <v>Compléter la colonne G</v>
      </c>
      <c r="AE763" s="153" t="str">
        <f t="shared" si="574"/>
        <v>Renseigner Part variable</v>
      </c>
      <c r="AF763" s="78"/>
      <c r="AG763" s="150" t="str">
        <f t="shared" si="575"/>
        <v>Compléter la colonne M</v>
      </c>
      <c r="AH763" s="77"/>
      <c r="AI763" s="154" t="str">
        <f t="shared" si="576"/>
        <v>Compléter la précédente colonne</v>
      </c>
      <c r="AJ763" s="155" t="str">
        <f t="shared" si="577"/>
        <v>Compléter la colonne G</v>
      </c>
      <c r="AK763" s="153" t="str">
        <f t="shared" si="578"/>
        <v>Renseigner Part variable</v>
      </c>
      <c r="AL763" s="78"/>
      <c r="AM763" s="150" t="str">
        <f t="shared" si="579"/>
        <v>Compléter la colonne M</v>
      </c>
      <c r="AN763" s="77"/>
      <c r="AO763" s="154" t="str">
        <f t="shared" si="580"/>
        <v>Compléter la précédente colonne</v>
      </c>
      <c r="AP763" s="155" t="str">
        <f t="shared" si="581"/>
        <v>Compléter la colonne G</v>
      </c>
      <c r="AQ763" s="153" t="str">
        <f t="shared" si="582"/>
        <v>Renseigner Part variable</v>
      </c>
      <c r="AR763" s="78"/>
      <c r="AS763" s="150" t="str">
        <f t="shared" si="583"/>
        <v>Compléter la colonne M</v>
      </c>
      <c r="AT763" s="77"/>
      <c r="AU763" s="154" t="str">
        <f t="shared" si="584"/>
        <v>Compléter la précédente colonne</v>
      </c>
      <c r="AV763" s="155" t="str">
        <f t="shared" si="585"/>
        <v>Compléter la colonne G</v>
      </c>
      <c r="AW763" s="153" t="str">
        <f t="shared" si="586"/>
        <v>Renseigner Part variable</v>
      </c>
      <c r="AX763" s="78"/>
      <c r="AY763" s="150" t="str">
        <f t="shared" si="587"/>
        <v>Compléter la colonne M</v>
      </c>
      <c r="AZ763" s="77"/>
      <c r="BA763" s="154" t="str">
        <f t="shared" si="588"/>
        <v>Compléter la précédente colonne</v>
      </c>
      <c r="BB763" s="155" t="str">
        <f t="shared" si="589"/>
        <v>Compléter la colonne G</v>
      </c>
      <c r="BC763" s="153" t="str">
        <f t="shared" si="590"/>
        <v>Renseigner Part variable</v>
      </c>
      <c r="BD763" s="78"/>
      <c r="BE763" s="150" t="str">
        <f t="shared" si="591"/>
        <v>Compléter la colonne M</v>
      </c>
      <c r="BF763" s="77"/>
      <c r="BG763" s="151" t="str">
        <f t="shared" si="592"/>
        <v>Compléter la précédente colonne</v>
      </c>
      <c r="BH763" s="155" t="str">
        <f t="shared" si="593"/>
        <v>Compléter la colonne G</v>
      </c>
      <c r="BI763" s="153" t="str">
        <f t="shared" si="594"/>
        <v>Renseigner Part variable</v>
      </c>
      <c r="BJ763" s="78"/>
      <c r="BK763" s="150" t="str">
        <f t="shared" si="595"/>
        <v>Compléter la colonne M</v>
      </c>
      <c r="BL763" s="77"/>
      <c r="BM763" s="151" t="str">
        <f t="shared" si="596"/>
        <v>Compléter la précédente colonne</v>
      </c>
      <c r="BN763" s="155" t="str">
        <f t="shared" si="597"/>
        <v>Compléter la colonne G</v>
      </c>
      <c r="BO763" s="153" t="str">
        <f t="shared" si="598"/>
        <v>Renseigner Part variable</v>
      </c>
      <c r="BP763" s="78"/>
      <c r="BQ763" s="150" t="str">
        <f t="shared" si="599"/>
        <v>Compléter la colonne M</v>
      </c>
      <c r="BR763" s="77"/>
      <c r="BS763" s="151" t="str">
        <f t="shared" si="600"/>
        <v>Compléter la précédente colonne</v>
      </c>
      <c r="BT763" s="155" t="str">
        <f t="shared" si="601"/>
        <v>Compléter la colonne G</v>
      </c>
      <c r="BU763" s="153" t="str">
        <f t="shared" si="602"/>
        <v>Renseigner Part variable</v>
      </c>
      <c r="BV763" s="78"/>
      <c r="BW763" s="150" t="str">
        <f t="shared" si="603"/>
        <v>Compléter la colonne M</v>
      </c>
      <c r="BX763" s="77"/>
      <c r="BY763" s="151" t="str">
        <f t="shared" si="604"/>
        <v>Compléter la précédente colonne</v>
      </c>
      <c r="BZ763" s="155" t="str">
        <f t="shared" si="605"/>
        <v>Compléter la colonne G</v>
      </c>
      <c r="CA763" s="153" t="str">
        <f t="shared" si="606"/>
        <v>Renseigner Part variable</v>
      </c>
      <c r="CB763" s="78"/>
      <c r="CC763" s="150" t="str">
        <f t="shared" si="607"/>
        <v>Compléter la colonne M</v>
      </c>
      <c r="CD763" s="77"/>
      <c r="CE763" s="151" t="str">
        <f t="shared" si="608"/>
        <v>Compléter la précédente colonne</v>
      </c>
      <c r="CF763" s="155" t="str">
        <f t="shared" si="609"/>
        <v>Compléter la colonne G</v>
      </c>
      <c r="CG763" s="153" t="str">
        <f t="shared" si="610"/>
        <v>Renseigner Part variable</v>
      </c>
      <c r="CH763" s="70">
        <f t="shared" si="561"/>
        <v>0</v>
      </c>
      <c r="CI763" s="71" t="str">
        <f t="shared" si="562"/>
        <v>Renseigner la RAISON SOCIALE</v>
      </c>
      <c r="CJ763" s="71" t="str">
        <f t="shared" si="611"/>
        <v>Montant total de l'aide non indiqué</v>
      </c>
    </row>
    <row r="764" spans="1:88" x14ac:dyDescent="0.3">
      <c r="A764" s="72"/>
      <c r="B764" s="72"/>
      <c r="C764" s="72"/>
      <c r="D764" s="72"/>
      <c r="E764" s="73"/>
      <c r="F764" s="74"/>
      <c r="G764" s="79"/>
      <c r="H764" s="75"/>
      <c r="I764" s="76"/>
      <c r="J764" s="65"/>
      <c r="K764" s="82"/>
      <c r="L764" s="67"/>
      <c r="M764" s="156"/>
      <c r="N764" s="78"/>
      <c r="O764" s="150" t="str">
        <f t="shared" si="563"/>
        <v>Compléter la colonne M</v>
      </c>
      <c r="P764" s="77"/>
      <c r="Q764" s="154" t="str">
        <f t="shared" si="564"/>
        <v>Compléter la précédente colonne</v>
      </c>
      <c r="R764" s="155" t="str">
        <f t="shared" si="565"/>
        <v>Compléter la colonne G</v>
      </c>
      <c r="S764" s="153" t="str">
        <f t="shared" si="566"/>
        <v>Renseigner Part variable</v>
      </c>
      <c r="T764" s="78"/>
      <c r="U764" s="150" t="str">
        <f t="shared" si="567"/>
        <v>Compléter la colonne M</v>
      </c>
      <c r="V764" s="77"/>
      <c r="W764" s="154" t="str">
        <f t="shared" si="568"/>
        <v>Compléter la précédente colonne</v>
      </c>
      <c r="X764" s="155" t="str">
        <f t="shared" si="569"/>
        <v>Compléter la colonne G</v>
      </c>
      <c r="Y764" s="153" t="str">
        <f t="shared" si="570"/>
        <v>Renseigner Part variable</v>
      </c>
      <c r="Z764" s="78"/>
      <c r="AA764" s="150" t="str">
        <f t="shared" si="571"/>
        <v>Compléter la colonne M</v>
      </c>
      <c r="AB764" s="77"/>
      <c r="AC764" s="154" t="str">
        <f t="shared" si="572"/>
        <v>Compléter la précédente colonne</v>
      </c>
      <c r="AD764" s="155" t="str">
        <f t="shared" si="573"/>
        <v>Compléter la colonne G</v>
      </c>
      <c r="AE764" s="153" t="str">
        <f t="shared" si="574"/>
        <v>Renseigner Part variable</v>
      </c>
      <c r="AF764" s="78"/>
      <c r="AG764" s="150" t="str">
        <f t="shared" si="575"/>
        <v>Compléter la colonne M</v>
      </c>
      <c r="AH764" s="77"/>
      <c r="AI764" s="154" t="str">
        <f t="shared" si="576"/>
        <v>Compléter la précédente colonne</v>
      </c>
      <c r="AJ764" s="155" t="str">
        <f t="shared" si="577"/>
        <v>Compléter la colonne G</v>
      </c>
      <c r="AK764" s="153" t="str">
        <f t="shared" si="578"/>
        <v>Renseigner Part variable</v>
      </c>
      <c r="AL764" s="78"/>
      <c r="AM764" s="150" t="str">
        <f t="shared" si="579"/>
        <v>Compléter la colonne M</v>
      </c>
      <c r="AN764" s="77"/>
      <c r="AO764" s="154" t="str">
        <f t="shared" si="580"/>
        <v>Compléter la précédente colonne</v>
      </c>
      <c r="AP764" s="155" t="str">
        <f t="shared" si="581"/>
        <v>Compléter la colonne G</v>
      </c>
      <c r="AQ764" s="153" t="str">
        <f t="shared" si="582"/>
        <v>Renseigner Part variable</v>
      </c>
      <c r="AR764" s="78"/>
      <c r="AS764" s="150" t="str">
        <f t="shared" si="583"/>
        <v>Compléter la colonne M</v>
      </c>
      <c r="AT764" s="77"/>
      <c r="AU764" s="154" t="str">
        <f t="shared" si="584"/>
        <v>Compléter la précédente colonne</v>
      </c>
      <c r="AV764" s="155" t="str">
        <f t="shared" si="585"/>
        <v>Compléter la colonne G</v>
      </c>
      <c r="AW764" s="153" t="str">
        <f t="shared" si="586"/>
        <v>Renseigner Part variable</v>
      </c>
      <c r="AX764" s="78"/>
      <c r="AY764" s="150" t="str">
        <f t="shared" si="587"/>
        <v>Compléter la colonne M</v>
      </c>
      <c r="AZ764" s="77"/>
      <c r="BA764" s="154" t="str">
        <f t="shared" si="588"/>
        <v>Compléter la précédente colonne</v>
      </c>
      <c r="BB764" s="155" t="str">
        <f t="shared" si="589"/>
        <v>Compléter la colonne G</v>
      </c>
      <c r="BC764" s="153" t="str">
        <f t="shared" si="590"/>
        <v>Renseigner Part variable</v>
      </c>
      <c r="BD764" s="78"/>
      <c r="BE764" s="150" t="str">
        <f t="shared" si="591"/>
        <v>Compléter la colonne M</v>
      </c>
      <c r="BF764" s="77"/>
      <c r="BG764" s="151" t="str">
        <f t="shared" si="592"/>
        <v>Compléter la précédente colonne</v>
      </c>
      <c r="BH764" s="155" t="str">
        <f t="shared" si="593"/>
        <v>Compléter la colonne G</v>
      </c>
      <c r="BI764" s="153" t="str">
        <f t="shared" si="594"/>
        <v>Renseigner Part variable</v>
      </c>
      <c r="BJ764" s="78"/>
      <c r="BK764" s="150" t="str">
        <f t="shared" si="595"/>
        <v>Compléter la colonne M</v>
      </c>
      <c r="BL764" s="77"/>
      <c r="BM764" s="151" t="str">
        <f t="shared" si="596"/>
        <v>Compléter la précédente colonne</v>
      </c>
      <c r="BN764" s="155" t="str">
        <f t="shared" si="597"/>
        <v>Compléter la colonne G</v>
      </c>
      <c r="BO764" s="153" t="str">
        <f t="shared" si="598"/>
        <v>Renseigner Part variable</v>
      </c>
      <c r="BP764" s="78"/>
      <c r="BQ764" s="150" t="str">
        <f t="shared" si="599"/>
        <v>Compléter la colonne M</v>
      </c>
      <c r="BR764" s="77"/>
      <c r="BS764" s="151" t="str">
        <f t="shared" si="600"/>
        <v>Compléter la précédente colonne</v>
      </c>
      <c r="BT764" s="155" t="str">
        <f t="shared" si="601"/>
        <v>Compléter la colonne G</v>
      </c>
      <c r="BU764" s="153" t="str">
        <f t="shared" si="602"/>
        <v>Renseigner Part variable</v>
      </c>
      <c r="BV764" s="78"/>
      <c r="BW764" s="150" t="str">
        <f t="shared" si="603"/>
        <v>Compléter la colonne M</v>
      </c>
      <c r="BX764" s="77"/>
      <c r="BY764" s="151" t="str">
        <f t="shared" si="604"/>
        <v>Compléter la précédente colonne</v>
      </c>
      <c r="BZ764" s="155" t="str">
        <f t="shared" si="605"/>
        <v>Compléter la colonne G</v>
      </c>
      <c r="CA764" s="153" t="str">
        <f t="shared" si="606"/>
        <v>Renseigner Part variable</v>
      </c>
      <c r="CB764" s="78"/>
      <c r="CC764" s="150" t="str">
        <f t="shared" si="607"/>
        <v>Compléter la colonne M</v>
      </c>
      <c r="CD764" s="77"/>
      <c r="CE764" s="151" t="str">
        <f t="shared" si="608"/>
        <v>Compléter la précédente colonne</v>
      </c>
      <c r="CF764" s="155" t="str">
        <f t="shared" si="609"/>
        <v>Compléter la colonne G</v>
      </c>
      <c r="CG764" s="153" t="str">
        <f t="shared" si="610"/>
        <v>Renseigner Part variable</v>
      </c>
      <c r="CH764" s="70">
        <f t="shared" si="561"/>
        <v>0</v>
      </c>
      <c r="CI764" s="71" t="str">
        <f t="shared" si="562"/>
        <v>Renseigner la RAISON SOCIALE</v>
      </c>
      <c r="CJ764" s="71" t="str">
        <f t="shared" si="611"/>
        <v>Montant total de l'aide non indiqué</v>
      </c>
    </row>
    <row r="765" spans="1:88" x14ac:dyDescent="0.3">
      <c r="A765" s="72"/>
      <c r="B765" s="72"/>
      <c r="C765" s="72"/>
      <c r="D765" s="72"/>
      <c r="E765" s="73"/>
      <c r="F765" s="74"/>
      <c r="G765" s="79"/>
      <c r="H765" s="75"/>
      <c r="I765" s="76"/>
      <c r="J765" s="65"/>
      <c r="K765" s="82"/>
      <c r="L765" s="67"/>
      <c r="M765" s="156"/>
      <c r="N765" s="78"/>
      <c r="O765" s="150" t="str">
        <f t="shared" si="563"/>
        <v>Compléter la colonne M</v>
      </c>
      <c r="P765" s="77"/>
      <c r="Q765" s="154" t="str">
        <f t="shared" si="564"/>
        <v>Compléter la précédente colonne</v>
      </c>
      <c r="R765" s="155" t="str">
        <f t="shared" si="565"/>
        <v>Compléter la colonne G</v>
      </c>
      <c r="S765" s="153" t="str">
        <f t="shared" si="566"/>
        <v>Renseigner Part variable</v>
      </c>
      <c r="T765" s="78"/>
      <c r="U765" s="150" t="str">
        <f t="shared" si="567"/>
        <v>Compléter la colonne M</v>
      </c>
      <c r="V765" s="77"/>
      <c r="W765" s="154" t="str">
        <f t="shared" si="568"/>
        <v>Compléter la précédente colonne</v>
      </c>
      <c r="X765" s="155" t="str">
        <f t="shared" si="569"/>
        <v>Compléter la colonne G</v>
      </c>
      <c r="Y765" s="153" t="str">
        <f t="shared" si="570"/>
        <v>Renseigner Part variable</v>
      </c>
      <c r="Z765" s="78"/>
      <c r="AA765" s="150" t="str">
        <f t="shared" si="571"/>
        <v>Compléter la colonne M</v>
      </c>
      <c r="AB765" s="77"/>
      <c r="AC765" s="154" t="str">
        <f t="shared" si="572"/>
        <v>Compléter la précédente colonne</v>
      </c>
      <c r="AD765" s="155" t="str">
        <f t="shared" si="573"/>
        <v>Compléter la colonne G</v>
      </c>
      <c r="AE765" s="153" t="str">
        <f t="shared" si="574"/>
        <v>Renseigner Part variable</v>
      </c>
      <c r="AF765" s="78"/>
      <c r="AG765" s="150" t="str">
        <f t="shared" si="575"/>
        <v>Compléter la colonne M</v>
      </c>
      <c r="AH765" s="77"/>
      <c r="AI765" s="154" t="str">
        <f t="shared" si="576"/>
        <v>Compléter la précédente colonne</v>
      </c>
      <c r="AJ765" s="155" t="str">
        <f t="shared" si="577"/>
        <v>Compléter la colonne G</v>
      </c>
      <c r="AK765" s="153" t="str">
        <f t="shared" si="578"/>
        <v>Renseigner Part variable</v>
      </c>
      <c r="AL765" s="78"/>
      <c r="AM765" s="150" t="str">
        <f t="shared" si="579"/>
        <v>Compléter la colonne M</v>
      </c>
      <c r="AN765" s="77"/>
      <c r="AO765" s="154" t="str">
        <f t="shared" si="580"/>
        <v>Compléter la précédente colonne</v>
      </c>
      <c r="AP765" s="155" t="str">
        <f t="shared" si="581"/>
        <v>Compléter la colonne G</v>
      </c>
      <c r="AQ765" s="153" t="str">
        <f t="shared" si="582"/>
        <v>Renseigner Part variable</v>
      </c>
      <c r="AR765" s="78"/>
      <c r="AS765" s="150" t="str">
        <f t="shared" si="583"/>
        <v>Compléter la colonne M</v>
      </c>
      <c r="AT765" s="77"/>
      <c r="AU765" s="154" t="str">
        <f t="shared" si="584"/>
        <v>Compléter la précédente colonne</v>
      </c>
      <c r="AV765" s="155" t="str">
        <f t="shared" si="585"/>
        <v>Compléter la colonne G</v>
      </c>
      <c r="AW765" s="153" t="str">
        <f t="shared" si="586"/>
        <v>Renseigner Part variable</v>
      </c>
      <c r="AX765" s="78"/>
      <c r="AY765" s="150" t="str">
        <f t="shared" si="587"/>
        <v>Compléter la colonne M</v>
      </c>
      <c r="AZ765" s="77"/>
      <c r="BA765" s="154" t="str">
        <f t="shared" si="588"/>
        <v>Compléter la précédente colonne</v>
      </c>
      <c r="BB765" s="155" t="str">
        <f t="shared" si="589"/>
        <v>Compléter la colonne G</v>
      </c>
      <c r="BC765" s="153" t="str">
        <f t="shared" si="590"/>
        <v>Renseigner Part variable</v>
      </c>
      <c r="BD765" s="78"/>
      <c r="BE765" s="150" t="str">
        <f t="shared" si="591"/>
        <v>Compléter la colonne M</v>
      </c>
      <c r="BF765" s="77"/>
      <c r="BG765" s="151" t="str">
        <f t="shared" si="592"/>
        <v>Compléter la précédente colonne</v>
      </c>
      <c r="BH765" s="155" t="str">
        <f t="shared" si="593"/>
        <v>Compléter la colonne G</v>
      </c>
      <c r="BI765" s="153" t="str">
        <f t="shared" si="594"/>
        <v>Renseigner Part variable</v>
      </c>
      <c r="BJ765" s="78"/>
      <c r="BK765" s="150" t="str">
        <f t="shared" si="595"/>
        <v>Compléter la colonne M</v>
      </c>
      <c r="BL765" s="77"/>
      <c r="BM765" s="151" t="str">
        <f t="shared" si="596"/>
        <v>Compléter la précédente colonne</v>
      </c>
      <c r="BN765" s="155" t="str">
        <f t="shared" si="597"/>
        <v>Compléter la colonne G</v>
      </c>
      <c r="BO765" s="153" t="str">
        <f t="shared" si="598"/>
        <v>Renseigner Part variable</v>
      </c>
      <c r="BP765" s="78"/>
      <c r="BQ765" s="150" t="str">
        <f t="shared" si="599"/>
        <v>Compléter la colonne M</v>
      </c>
      <c r="BR765" s="77"/>
      <c r="BS765" s="151" t="str">
        <f t="shared" si="600"/>
        <v>Compléter la précédente colonne</v>
      </c>
      <c r="BT765" s="155" t="str">
        <f t="shared" si="601"/>
        <v>Compléter la colonne G</v>
      </c>
      <c r="BU765" s="153" t="str">
        <f t="shared" si="602"/>
        <v>Renseigner Part variable</v>
      </c>
      <c r="BV765" s="78"/>
      <c r="BW765" s="150" t="str">
        <f t="shared" si="603"/>
        <v>Compléter la colonne M</v>
      </c>
      <c r="BX765" s="77"/>
      <c r="BY765" s="151" t="str">
        <f t="shared" si="604"/>
        <v>Compléter la précédente colonne</v>
      </c>
      <c r="BZ765" s="155" t="str">
        <f t="shared" si="605"/>
        <v>Compléter la colonne G</v>
      </c>
      <c r="CA765" s="153" t="str">
        <f t="shared" si="606"/>
        <v>Renseigner Part variable</v>
      </c>
      <c r="CB765" s="78"/>
      <c r="CC765" s="150" t="str">
        <f t="shared" si="607"/>
        <v>Compléter la colonne M</v>
      </c>
      <c r="CD765" s="77"/>
      <c r="CE765" s="151" t="str">
        <f t="shared" si="608"/>
        <v>Compléter la précédente colonne</v>
      </c>
      <c r="CF765" s="155" t="str">
        <f t="shared" si="609"/>
        <v>Compléter la colonne G</v>
      </c>
      <c r="CG765" s="153" t="str">
        <f t="shared" si="610"/>
        <v>Renseigner Part variable</v>
      </c>
      <c r="CH765" s="70">
        <f t="shared" si="561"/>
        <v>0</v>
      </c>
      <c r="CI765" s="71" t="str">
        <f t="shared" si="562"/>
        <v>Renseigner la RAISON SOCIALE</v>
      </c>
      <c r="CJ765" s="71" t="str">
        <f t="shared" si="611"/>
        <v>Montant total de l'aide non indiqué</v>
      </c>
    </row>
    <row r="766" spans="1:88" x14ac:dyDescent="0.3">
      <c r="A766" s="72"/>
      <c r="B766" s="72"/>
      <c r="C766" s="72"/>
      <c r="D766" s="72"/>
      <c r="E766" s="73"/>
      <c r="F766" s="74"/>
      <c r="G766" s="79"/>
      <c r="H766" s="75"/>
      <c r="I766" s="76"/>
      <c r="J766" s="65"/>
      <c r="K766" s="82"/>
      <c r="L766" s="67"/>
      <c r="M766" s="156"/>
      <c r="N766" s="78"/>
      <c r="O766" s="150" t="str">
        <f t="shared" si="563"/>
        <v>Compléter la colonne M</v>
      </c>
      <c r="P766" s="77"/>
      <c r="Q766" s="154" t="str">
        <f t="shared" si="564"/>
        <v>Compléter la précédente colonne</v>
      </c>
      <c r="R766" s="155" t="str">
        <f t="shared" si="565"/>
        <v>Compléter la colonne G</v>
      </c>
      <c r="S766" s="153" t="str">
        <f t="shared" si="566"/>
        <v>Renseigner Part variable</v>
      </c>
      <c r="T766" s="78"/>
      <c r="U766" s="150" t="str">
        <f t="shared" si="567"/>
        <v>Compléter la colonne M</v>
      </c>
      <c r="V766" s="77"/>
      <c r="W766" s="154" t="str">
        <f t="shared" si="568"/>
        <v>Compléter la précédente colonne</v>
      </c>
      <c r="X766" s="155" t="str">
        <f t="shared" si="569"/>
        <v>Compléter la colonne G</v>
      </c>
      <c r="Y766" s="153" t="str">
        <f t="shared" si="570"/>
        <v>Renseigner Part variable</v>
      </c>
      <c r="Z766" s="78"/>
      <c r="AA766" s="150" t="str">
        <f t="shared" si="571"/>
        <v>Compléter la colonne M</v>
      </c>
      <c r="AB766" s="77"/>
      <c r="AC766" s="154" t="str">
        <f t="shared" si="572"/>
        <v>Compléter la précédente colonne</v>
      </c>
      <c r="AD766" s="155" t="str">
        <f t="shared" si="573"/>
        <v>Compléter la colonne G</v>
      </c>
      <c r="AE766" s="153" t="str">
        <f t="shared" si="574"/>
        <v>Renseigner Part variable</v>
      </c>
      <c r="AF766" s="78"/>
      <c r="AG766" s="150" t="str">
        <f t="shared" si="575"/>
        <v>Compléter la colonne M</v>
      </c>
      <c r="AH766" s="77"/>
      <c r="AI766" s="154" t="str">
        <f t="shared" si="576"/>
        <v>Compléter la précédente colonne</v>
      </c>
      <c r="AJ766" s="155" t="str">
        <f t="shared" si="577"/>
        <v>Compléter la colonne G</v>
      </c>
      <c r="AK766" s="153" t="str">
        <f t="shared" si="578"/>
        <v>Renseigner Part variable</v>
      </c>
      <c r="AL766" s="78"/>
      <c r="AM766" s="150" t="str">
        <f t="shared" si="579"/>
        <v>Compléter la colonne M</v>
      </c>
      <c r="AN766" s="77"/>
      <c r="AO766" s="154" t="str">
        <f t="shared" si="580"/>
        <v>Compléter la précédente colonne</v>
      </c>
      <c r="AP766" s="155" t="str">
        <f t="shared" si="581"/>
        <v>Compléter la colonne G</v>
      </c>
      <c r="AQ766" s="153" t="str">
        <f t="shared" si="582"/>
        <v>Renseigner Part variable</v>
      </c>
      <c r="AR766" s="78"/>
      <c r="AS766" s="150" t="str">
        <f t="shared" si="583"/>
        <v>Compléter la colonne M</v>
      </c>
      <c r="AT766" s="77"/>
      <c r="AU766" s="154" t="str">
        <f t="shared" si="584"/>
        <v>Compléter la précédente colonne</v>
      </c>
      <c r="AV766" s="155" t="str">
        <f t="shared" si="585"/>
        <v>Compléter la colonne G</v>
      </c>
      <c r="AW766" s="153" t="str">
        <f t="shared" si="586"/>
        <v>Renseigner Part variable</v>
      </c>
      <c r="AX766" s="78"/>
      <c r="AY766" s="150" t="str">
        <f t="shared" si="587"/>
        <v>Compléter la colonne M</v>
      </c>
      <c r="AZ766" s="77"/>
      <c r="BA766" s="154" t="str">
        <f t="shared" si="588"/>
        <v>Compléter la précédente colonne</v>
      </c>
      <c r="BB766" s="155" t="str">
        <f t="shared" si="589"/>
        <v>Compléter la colonne G</v>
      </c>
      <c r="BC766" s="153" t="str">
        <f t="shared" si="590"/>
        <v>Renseigner Part variable</v>
      </c>
      <c r="BD766" s="78"/>
      <c r="BE766" s="150" t="str">
        <f t="shared" si="591"/>
        <v>Compléter la colonne M</v>
      </c>
      <c r="BF766" s="77"/>
      <c r="BG766" s="151" t="str">
        <f t="shared" si="592"/>
        <v>Compléter la précédente colonne</v>
      </c>
      <c r="BH766" s="155" t="str">
        <f t="shared" si="593"/>
        <v>Compléter la colonne G</v>
      </c>
      <c r="BI766" s="153" t="str">
        <f t="shared" si="594"/>
        <v>Renseigner Part variable</v>
      </c>
      <c r="BJ766" s="78"/>
      <c r="BK766" s="150" t="str">
        <f t="shared" si="595"/>
        <v>Compléter la colonne M</v>
      </c>
      <c r="BL766" s="77"/>
      <c r="BM766" s="151" t="str">
        <f t="shared" si="596"/>
        <v>Compléter la précédente colonne</v>
      </c>
      <c r="BN766" s="155" t="str">
        <f t="shared" si="597"/>
        <v>Compléter la colonne G</v>
      </c>
      <c r="BO766" s="153" t="str">
        <f t="shared" si="598"/>
        <v>Renseigner Part variable</v>
      </c>
      <c r="BP766" s="78"/>
      <c r="BQ766" s="150" t="str">
        <f t="shared" si="599"/>
        <v>Compléter la colonne M</v>
      </c>
      <c r="BR766" s="77"/>
      <c r="BS766" s="151" t="str">
        <f t="shared" si="600"/>
        <v>Compléter la précédente colonne</v>
      </c>
      <c r="BT766" s="155" t="str">
        <f t="shared" si="601"/>
        <v>Compléter la colonne G</v>
      </c>
      <c r="BU766" s="153" t="str">
        <f t="shared" si="602"/>
        <v>Renseigner Part variable</v>
      </c>
      <c r="BV766" s="78"/>
      <c r="BW766" s="150" t="str">
        <f t="shared" si="603"/>
        <v>Compléter la colonne M</v>
      </c>
      <c r="BX766" s="77"/>
      <c r="BY766" s="151" t="str">
        <f t="shared" si="604"/>
        <v>Compléter la précédente colonne</v>
      </c>
      <c r="BZ766" s="155" t="str">
        <f t="shared" si="605"/>
        <v>Compléter la colonne G</v>
      </c>
      <c r="CA766" s="153" t="str">
        <f t="shared" si="606"/>
        <v>Renseigner Part variable</v>
      </c>
      <c r="CB766" s="78"/>
      <c r="CC766" s="150" t="str">
        <f t="shared" si="607"/>
        <v>Compléter la colonne M</v>
      </c>
      <c r="CD766" s="77"/>
      <c r="CE766" s="151" t="str">
        <f t="shared" si="608"/>
        <v>Compléter la précédente colonne</v>
      </c>
      <c r="CF766" s="155" t="str">
        <f t="shared" si="609"/>
        <v>Compléter la colonne G</v>
      </c>
      <c r="CG766" s="153" t="str">
        <f t="shared" si="610"/>
        <v>Renseigner Part variable</v>
      </c>
      <c r="CH766" s="70">
        <f t="shared" si="561"/>
        <v>0</v>
      </c>
      <c r="CI766" s="71" t="str">
        <f t="shared" si="562"/>
        <v>Renseigner la RAISON SOCIALE</v>
      </c>
      <c r="CJ766" s="71" t="str">
        <f t="shared" si="611"/>
        <v>Montant total de l'aide non indiqué</v>
      </c>
    </row>
    <row r="767" spans="1:88" x14ac:dyDescent="0.3">
      <c r="A767" s="72"/>
      <c r="B767" s="72"/>
      <c r="C767" s="72"/>
      <c r="D767" s="72"/>
      <c r="E767" s="73"/>
      <c r="F767" s="74"/>
      <c r="G767" s="79"/>
      <c r="H767" s="75"/>
      <c r="I767" s="76"/>
      <c r="J767" s="65"/>
      <c r="K767" s="82"/>
      <c r="L767" s="67"/>
      <c r="M767" s="156"/>
      <c r="N767" s="78"/>
      <c r="O767" s="150" t="str">
        <f t="shared" si="563"/>
        <v>Compléter la colonne M</v>
      </c>
      <c r="P767" s="77"/>
      <c r="Q767" s="154" t="str">
        <f t="shared" si="564"/>
        <v>Compléter la précédente colonne</v>
      </c>
      <c r="R767" s="155" t="str">
        <f t="shared" si="565"/>
        <v>Compléter la colonne G</v>
      </c>
      <c r="S767" s="153" t="str">
        <f t="shared" si="566"/>
        <v>Renseigner Part variable</v>
      </c>
      <c r="T767" s="78"/>
      <c r="U767" s="150" t="str">
        <f t="shared" si="567"/>
        <v>Compléter la colonne M</v>
      </c>
      <c r="V767" s="77"/>
      <c r="W767" s="154" t="str">
        <f t="shared" si="568"/>
        <v>Compléter la précédente colonne</v>
      </c>
      <c r="X767" s="155" t="str">
        <f t="shared" si="569"/>
        <v>Compléter la colonne G</v>
      </c>
      <c r="Y767" s="153" t="str">
        <f t="shared" si="570"/>
        <v>Renseigner Part variable</v>
      </c>
      <c r="Z767" s="78"/>
      <c r="AA767" s="150" t="str">
        <f t="shared" si="571"/>
        <v>Compléter la colonne M</v>
      </c>
      <c r="AB767" s="77"/>
      <c r="AC767" s="154" t="str">
        <f t="shared" si="572"/>
        <v>Compléter la précédente colonne</v>
      </c>
      <c r="AD767" s="155" t="str">
        <f t="shared" si="573"/>
        <v>Compléter la colonne G</v>
      </c>
      <c r="AE767" s="153" t="str">
        <f t="shared" si="574"/>
        <v>Renseigner Part variable</v>
      </c>
      <c r="AF767" s="78"/>
      <c r="AG767" s="150" t="str">
        <f t="shared" si="575"/>
        <v>Compléter la colonne M</v>
      </c>
      <c r="AH767" s="77"/>
      <c r="AI767" s="154" t="str">
        <f t="shared" si="576"/>
        <v>Compléter la précédente colonne</v>
      </c>
      <c r="AJ767" s="155" t="str">
        <f t="shared" si="577"/>
        <v>Compléter la colonne G</v>
      </c>
      <c r="AK767" s="153" t="str">
        <f t="shared" si="578"/>
        <v>Renseigner Part variable</v>
      </c>
      <c r="AL767" s="78"/>
      <c r="AM767" s="150" t="str">
        <f t="shared" si="579"/>
        <v>Compléter la colonne M</v>
      </c>
      <c r="AN767" s="77"/>
      <c r="AO767" s="154" t="str">
        <f t="shared" si="580"/>
        <v>Compléter la précédente colonne</v>
      </c>
      <c r="AP767" s="155" t="str">
        <f t="shared" si="581"/>
        <v>Compléter la colonne G</v>
      </c>
      <c r="AQ767" s="153" t="str">
        <f t="shared" si="582"/>
        <v>Renseigner Part variable</v>
      </c>
      <c r="AR767" s="78"/>
      <c r="AS767" s="150" t="str">
        <f t="shared" si="583"/>
        <v>Compléter la colonne M</v>
      </c>
      <c r="AT767" s="77"/>
      <c r="AU767" s="154" t="str">
        <f t="shared" si="584"/>
        <v>Compléter la précédente colonne</v>
      </c>
      <c r="AV767" s="155" t="str">
        <f t="shared" si="585"/>
        <v>Compléter la colonne G</v>
      </c>
      <c r="AW767" s="153" t="str">
        <f t="shared" si="586"/>
        <v>Renseigner Part variable</v>
      </c>
      <c r="AX767" s="78"/>
      <c r="AY767" s="150" t="str">
        <f t="shared" si="587"/>
        <v>Compléter la colonne M</v>
      </c>
      <c r="AZ767" s="77"/>
      <c r="BA767" s="154" t="str">
        <f t="shared" si="588"/>
        <v>Compléter la précédente colonne</v>
      </c>
      <c r="BB767" s="155" t="str">
        <f t="shared" si="589"/>
        <v>Compléter la colonne G</v>
      </c>
      <c r="BC767" s="153" t="str">
        <f t="shared" si="590"/>
        <v>Renseigner Part variable</v>
      </c>
      <c r="BD767" s="78"/>
      <c r="BE767" s="150" t="str">
        <f t="shared" si="591"/>
        <v>Compléter la colonne M</v>
      </c>
      <c r="BF767" s="77"/>
      <c r="BG767" s="151" t="str">
        <f t="shared" si="592"/>
        <v>Compléter la précédente colonne</v>
      </c>
      <c r="BH767" s="155" t="str">
        <f t="shared" si="593"/>
        <v>Compléter la colonne G</v>
      </c>
      <c r="BI767" s="153" t="str">
        <f t="shared" si="594"/>
        <v>Renseigner Part variable</v>
      </c>
      <c r="BJ767" s="78"/>
      <c r="BK767" s="150" t="str">
        <f t="shared" si="595"/>
        <v>Compléter la colonne M</v>
      </c>
      <c r="BL767" s="77"/>
      <c r="BM767" s="151" t="str">
        <f t="shared" si="596"/>
        <v>Compléter la précédente colonne</v>
      </c>
      <c r="BN767" s="155" t="str">
        <f t="shared" si="597"/>
        <v>Compléter la colonne G</v>
      </c>
      <c r="BO767" s="153" t="str">
        <f t="shared" si="598"/>
        <v>Renseigner Part variable</v>
      </c>
      <c r="BP767" s="78"/>
      <c r="BQ767" s="150" t="str">
        <f t="shared" si="599"/>
        <v>Compléter la colonne M</v>
      </c>
      <c r="BR767" s="77"/>
      <c r="BS767" s="151" t="str">
        <f t="shared" si="600"/>
        <v>Compléter la précédente colonne</v>
      </c>
      <c r="BT767" s="155" t="str">
        <f t="shared" si="601"/>
        <v>Compléter la colonne G</v>
      </c>
      <c r="BU767" s="153" t="str">
        <f t="shared" si="602"/>
        <v>Renseigner Part variable</v>
      </c>
      <c r="BV767" s="78"/>
      <c r="BW767" s="150" t="str">
        <f t="shared" si="603"/>
        <v>Compléter la colonne M</v>
      </c>
      <c r="BX767" s="77"/>
      <c r="BY767" s="151" t="str">
        <f t="shared" si="604"/>
        <v>Compléter la précédente colonne</v>
      </c>
      <c r="BZ767" s="155" t="str">
        <f t="shared" si="605"/>
        <v>Compléter la colonne G</v>
      </c>
      <c r="CA767" s="153" t="str">
        <f t="shared" si="606"/>
        <v>Renseigner Part variable</v>
      </c>
      <c r="CB767" s="78"/>
      <c r="CC767" s="150" t="str">
        <f t="shared" si="607"/>
        <v>Compléter la colonne M</v>
      </c>
      <c r="CD767" s="77"/>
      <c r="CE767" s="151" t="str">
        <f t="shared" si="608"/>
        <v>Compléter la précédente colonne</v>
      </c>
      <c r="CF767" s="155" t="str">
        <f t="shared" si="609"/>
        <v>Compléter la colonne G</v>
      </c>
      <c r="CG767" s="153" t="str">
        <f t="shared" si="610"/>
        <v>Renseigner Part variable</v>
      </c>
      <c r="CH767" s="70">
        <f t="shared" si="561"/>
        <v>0</v>
      </c>
      <c r="CI767" s="71" t="str">
        <f t="shared" si="562"/>
        <v>Renseigner la RAISON SOCIALE</v>
      </c>
      <c r="CJ767" s="71" t="str">
        <f t="shared" si="611"/>
        <v>Montant total de l'aide non indiqué</v>
      </c>
    </row>
    <row r="768" spans="1:88" x14ac:dyDescent="0.3">
      <c r="A768" s="72"/>
      <c r="B768" s="72"/>
      <c r="C768" s="72"/>
      <c r="D768" s="72"/>
      <c r="E768" s="73"/>
      <c r="F768" s="74"/>
      <c r="G768" s="79"/>
      <c r="H768" s="75"/>
      <c r="I768" s="76"/>
      <c r="J768" s="65"/>
      <c r="K768" s="82"/>
      <c r="L768" s="67"/>
      <c r="M768" s="156"/>
      <c r="N768" s="78"/>
      <c r="O768" s="150" t="str">
        <f t="shared" si="563"/>
        <v>Compléter la colonne M</v>
      </c>
      <c r="P768" s="77"/>
      <c r="Q768" s="154" t="str">
        <f t="shared" si="564"/>
        <v>Compléter la précédente colonne</v>
      </c>
      <c r="R768" s="155" t="str">
        <f t="shared" si="565"/>
        <v>Compléter la colonne G</v>
      </c>
      <c r="S768" s="153" t="str">
        <f t="shared" si="566"/>
        <v>Renseigner Part variable</v>
      </c>
      <c r="T768" s="78"/>
      <c r="U768" s="150" t="str">
        <f t="shared" si="567"/>
        <v>Compléter la colonne M</v>
      </c>
      <c r="V768" s="77"/>
      <c r="W768" s="154" t="str">
        <f t="shared" si="568"/>
        <v>Compléter la précédente colonne</v>
      </c>
      <c r="X768" s="155" t="str">
        <f t="shared" si="569"/>
        <v>Compléter la colonne G</v>
      </c>
      <c r="Y768" s="153" t="str">
        <f t="shared" si="570"/>
        <v>Renseigner Part variable</v>
      </c>
      <c r="Z768" s="78"/>
      <c r="AA768" s="150" t="str">
        <f t="shared" si="571"/>
        <v>Compléter la colonne M</v>
      </c>
      <c r="AB768" s="77"/>
      <c r="AC768" s="154" t="str">
        <f t="shared" si="572"/>
        <v>Compléter la précédente colonne</v>
      </c>
      <c r="AD768" s="155" t="str">
        <f t="shared" si="573"/>
        <v>Compléter la colonne G</v>
      </c>
      <c r="AE768" s="153" t="str">
        <f t="shared" si="574"/>
        <v>Renseigner Part variable</v>
      </c>
      <c r="AF768" s="78"/>
      <c r="AG768" s="150" t="str">
        <f t="shared" si="575"/>
        <v>Compléter la colonne M</v>
      </c>
      <c r="AH768" s="77"/>
      <c r="AI768" s="154" t="str">
        <f t="shared" si="576"/>
        <v>Compléter la précédente colonne</v>
      </c>
      <c r="AJ768" s="155" t="str">
        <f t="shared" si="577"/>
        <v>Compléter la colonne G</v>
      </c>
      <c r="AK768" s="153" t="str">
        <f t="shared" si="578"/>
        <v>Renseigner Part variable</v>
      </c>
      <c r="AL768" s="78"/>
      <c r="AM768" s="150" t="str">
        <f t="shared" si="579"/>
        <v>Compléter la colonne M</v>
      </c>
      <c r="AN768" s="77"/>
      <c r="AO768" s="154" t="str">
        <f t="shared" si="580"/>
        <v>Compléter la précédente colonne</v>
      </c>
      <c r="AP768" s="155" t="str">
        <f t="shared" si="581"/>
        <v>Compléter la colonne G</v>
      </c>
      <c r="AQ768" s="153" t="str">
        <f t="shared" si="582"/>
        <v>Renseigner Part variable</v>
      </c>
      <c r="AR768" s="78"/>
      <c r="AS768" s="150" t="str">
        <f t="shared" si="583"/>
        <v>Compléter la colonne M</v>
      </c>
      <c r="AT768" s="77"/>
      <c r="AU768" s="154" t="str">
        <f t="shared" si="584"/>
        <v>Compléter la précédente colonne</v>
      </c>
      <c r="AV768" s="155" t="str">
        <f t="shared" si="585"/>
        <v>Compléter la colonne G</v>
      </c>
      <c r="AW768" s="153" t="str">
        <f t="shared" si="586"/>
        <v>Renseigner Part variable</v>
      </c>
      <c r="AX768" s="78"/>
      <c r="AY768" s="150" t="str">
        <f t="shared" si="587"/>
        <v>Compléter la colonne M</v>
      </c>
      <c r="AZ768" s="77"/>
      <c r="BA768" s="154" t="str">
        <f t="shared" si="588"/>
        <v>Compléter la précédente colonne</v>
      </c>
      <c r="BB768" s="155" t="str">
        <f t="shared" si="589"/>
        <v>Compléter la colonne G</v>
      </c>
      <c r="BC768" s="153" t="str">
        <f t="shared" si="590"/>
        <v>Renseigner Part variable</v>
      </c>
      <c r="BD768" s="78"/>
      <c r="BE768" s="150" t="str">
        <f t="shared" si="591"/>
        <v>Compléter la colonne M</v>
      </c>
      <c r="BF768" s="77"/>
      <c r="BG768" s="151" t="str">
        <f t="shared" si="592"/>
        <v>Compléter la précédente colonne</v>
      </c>
      <c r="BH768" s="155" t="str">
        <f t="shared" si="593"/>
        <v>Compléter la colonne G</v>
      </c>
      <c r="BI768" s="153" t="str">
        <f t="shared" si="594"/>
        <v>Renseigner Part variable</v>
      </c>
      <c r="BJ768" s="78"/>
      <c r="BK768" s="150" t="str">
        <f t="shared" si="595"/>
        <v>Compléter la colonne M</v>
      </c>
      <c r="BL768" s="77"/>
      <c r="BM768" s="151" t="str">
        <f t="shared" si="596"/>
        <v>Compléter la précédente colonne</v>
      </c>
      <c r="BN768" s="155" t="str">
        <f t="shared" si="597"/>
        <v>Compléter la colonne G</v>
      </c>
      <c r="BO768" s="153" t="str">
        <f t="shared" si="598"/>
        <v>Renseigner Part variable</v>
      </c>
      <c r="BP768" s="78"/>
      <c r="BQ768" s="150" t="str">
        <f t="shared" si="599"/>
        <v>Compléter la colonne M</v>
      </c>
      <c r="BR768" s="77"/>
      <c r="BS768" s="151" t="str">
        <f t="shared" si="600"/>
        <v>Compléter la précédente colonne</v>
      </c>
      <c r="BT768" s="155" t="str">
        <f t="shared" si="601"/>
        <v>Compléter la colonne G</v>
      </c>
      <c r="BU768" s="153" t="str">
        <f t="shared" si="602"/>
        <v>Renseigner Part variable</v>
      </c>
      <c r="BV768" s="78"/>
      <c r="BW768" s="150" t="str">
        <f t="shared" si="603"/>
        <v>Compléter la colonne M</v>
      </c>
      <c r="BX768" s="77"/>
      <c r="BY768" s="151" t="str">
        <f t="shared" si="604"/>
        <v>Compléter la précédente colonne</v>
      </c>
      <c r="BZ768" s="155" t="str">
        <f t="shared" si="605"/>
        <v>Compléter la colonne G</v>
      </c>
      <c r="CA768" s="153" t="str">
        <f t="shared" si="606"/>
        <v>Renseigner Part variable</v>
      </c>
      <c r="CB768" s="78"/>
      <c r="CC768" s="150" t="str">
        <f t="shared" si="607"/>
        <v>Compléter la colonne M</v>
      </c>
      <c r="CD768" s="77"/>
      <c r="CE768" s="151" t="str">
        <f t="shared" si="608"/>
        <v>Compléter la précédente colonne</v>
      </c>
      <c r="CF768" s="155" t="str">
        <f t="shared" si="609"/>
        <v>Compléter la colonne G</v>
      </c>
      <c r="CG768" s="153" t="str">
        <f t="shared" si="610"/>
        <v>Renseigner Part variable</v>
      </c>
      <c r="CH768" s="70">
        <f t="shared" si="561"/>
        <v>0</v>
      </c>
      <c r="CI768" s="71" t="str">
        <f t="shared" si="562"/>
        <v>Renseigner la RAISON SOCIALE</v>
      </c>
      <c r="CJ768" s="71" t="str">
        <f t="shared" si="611"/>
        <v>Montant total de l'aide non indiqué</v>
      </c>
    </row>
    <row r="769" spans="1:88" x14ac:dyDescent="0.3">
      <c r="A769" s="72"/>
      <c r="B769" s="72"/>
      <c r="C769" s="72"/>
      <c r="D769" s="72"/>
      <c r="E769" s="73"/>
      <c r="F769" s="74"/>
      <c r="G769" s="79"/>
      <c r="H769" s="75"/>
      <c r="I769" s="76"/>
      <c r="J769" s="65"/>
      <c r="K769" s="82"/>
      <c r="L769" s="67"/>
      <c r="M769" s="156"/>
      <c r="N769" s="78"/>
      <c r="O769" s="150" t="str">
        <f t="shared" si="563"/>
        <v>Compléter la colonne M</v>
      </c>
      <c r="P769" s="77"/>
      <c r="Q769" s="154" t="str">
        <f t="shared" si="564"/>
        <v>Compléter la précédente colonne</v>
      </c>
      <c r="R769" s="155" t="str">
        <f t="shared" si="565"/>
        <v>Compléter la colonne G</v>
      </c>
      <c r="S769" s="153" t="str">
        <f t="shared" si="566"/>
        <v>Renseigner Part variable</v>
      </c>
      <c r="T769" s="78"/>
      <c r="U769" s="150" t="str">
        <f t="shared" si="567"/>
        <v>Compléter la colonne M</v>
      </c>
      <c r="V769" s="77"/>
      <c r="W769" s="154" t="str">
        <f t="shared" si="568"/>
        <v>Compléter la précédente colonne</v>
      </c>
      <c r="X769" s="155" t="str">
        <f t="shared" si="569"/>
        <v>Compléter la colonne G</v>
      </c>
      <c r="Y769" s="153" t="str">
        <f t="shared" si="570"/>
        <v>Renseigner Part variable</v>
      </c>
      <c r="Z769" s="78"/>
      <c r="AA769" s="150" t="str">
        <f t="shared" si="571"/>
        <v>Compléter la colonne M</v>
      </c>
      <c r="AB769" s="77"/>
      <c r="AC769" s="154" t="str">
        <f t="shared" si="572"/>
        <v>Compléter la précédente colonne</v>
      </c>
      <c r="AD769" s="155" t="str">
        <f t="shared" si="573"/>
        <v>Compléter la colonne G</v>
      </c>
      <c r="AE769" s="153" t="str">
        <f t="shared" si="574"/>
        <v>Renseigner Part variable</v>
      </c>
      <c r="AF769" s="78"/>
      <c r="AG769" s="150" t="str">
        <f t="shared" si="575"/>
        <v>Compléter la colonne M</v>
      </c>
      <c r="AH769" s="77"/>
      <c r="AI769" s="154" t="str">
        <f t="shared" si="576"/>
        <v>Compléter la précédente colonne</v>
      </c>
      <c r="AJ769" s="155" t="str">
        <f t="shared" si="577"/>
        <v>Compléter la colonne G</v>
      </c>
      <c r="AK769" s="153" t="str">
        <f t="shared" si="578"/>
        <v>Renseigner Part variable</v>
      </c>
      <c r="AL769" s="78"/>
      <c r="AM769" s="150" t="str">
        <f t="shared" si="579"/>
        <v>Compléter la colonne M</v>
      </c>
      <c r="AN769" s="77"/>
      <c r="AO769" s="154" t="str">
        <f t="shared" si="580"/>
        <v>Compléter la précédente colonne</v>
      </c>
      <c r="AP769" s="155" t="str">
        <f t="shared" si="581"/>
        <v>Compléter la colonne G</v>
      </c>
      <c r="AQ769" s="153" t="str">
        <f t="shared" si="582"/>
        <v>Renseigner Part variable</v>
      </c>
      <c r="AR769" s="78"/>
      <c r="AS769" s="150" t="str">
        <f t="shared" si="583"/>
        <v>Compléter la colonne M</v>
      </c>
      <c r="AT769" s="77"/>
      <c r="AU769" s="154" t="str">
        <f t="shared" si="584"/>
        <v>Compléter la précédente colonne</v>
      </c>
      <c r="AV769" s="155" t="str">
        <f t="shared" si="585"/>
        <v>Compléter la colonne G</v>
      </c>
      <c r="AW769" s="153" t="str">
        <f t="shared" si="586"/>
        <v>Renseigner Part variable</v>
      </c>
      <c r="AX769" s="78"/>
      <c r="AY769" s="150" t="str">
        <f t="shared" si="587"/>
        <v>Compléter la colonne M</v>
      </c>
      <c r="AZ769" s="77"/>
      <c r="BA769" s="154" t="str">
        <f t="shared" si="588"/>
        <v>Compléter la précédente colonne</v>
      </c>
      <c r="BB769" s="155" t="str">
        <f t="shared" si="589"/>
        <v>Compléter la colonne G</v>
      </c>
      <c r="BC769" s="153" t="str">
        <f t="shared" si="590"/>
        <v>Renseigner Part variable</v>
      </c>
      <c r="BD769" s="78"/>
      <c r="BE769" s="150" t="str">
        <f t="shared" si="591"/>
        <v>Compléter la colonne M</v>
      </c>
      <c r="BF769" s="77"/>
      <c r="BG769" s="151" t="str">
        <f t="shared" si="592"/>
        <v>Compléter la précédente colonne</v>
      </c>
      <c r="BH769" s="155" t="str">
        <f t="shared" si="593"/>
        <v>Compléter la colonne G</v>
      </c>
      <c r="BI769" s="153" t="str">
        <f t="shared" si="594"/>
        <v>Renseigner Part variable</v>
      </c>
      <c r="BJ769" s="78"/>
      <c r="BK769" s="150" t="str">
        <f t="shared" si="595"/>
        <v>Compléter la colonne M</v>
      </c>
      <c r="BL769" s="77"/>
      <c r="BM769" s="151" t="str">
        <f t="shared" si="596"/>
        <v>Compléter la précédente colonne</v>
      </c>
      <c r="BN769" s="155" t="str">
        <f t="shared" si="597"/>
        <v>Compléter la colonne G</v>
      </c>
      <c r="BO769" s="153" t="str">
        <f t="shared" si="598"/>
        <v>Renseigner Part variable</v>
      </c>
      <c r="BP769" s="78"/>
      <c r="BQ769" s="150" t="str">
        <f t="shared" si="599"/>
        <v>Compléter la colonne M</v>
      </c>
      <c r="BR769" s="77"/>
      <c r="BS769" s="151" t="str">
        <f t="shared" si="600"/>
        <v>Compléter la précédente colonne</v>
      </c>
      <c r="BT769" s="155" t="str">
        <f t="shared" si="601"/>
        <v>Compléter la colonne G</v>
      </c>
      <c r="BU769" s="153" t="str">
        <f t="shared" si="602"/>
        <v>Renseigner Part variable</v>
      </c>
      <c r="BV769" s="78"/>
      <c r="BW769" s="150" t="str">
        <f t="shared" si="603"/>
        <v>Compléter la colonne M</v>
      </c>
      <c r="BX769" s="77"/>
      <c r="BY769" s="151" t="str">
        <f t="shared" si="604"/>
        <v>Compléter la précédente colonne</v>
      </c>
      <c r="BZ769" s="155" t="str">
        <f t="shared" si="605"/>
        <v>Compléter la colonne G</v>
      </c>
      <c r="CA769" s="153" t="str">
        <f t="shared" si="606"/>
        <v>Renseigner Part variable</v>
      </c>
      <c r="CB769" s="78"/>
      <c r="CC769" s="150" t="str">
        <f t="shared" si="607"/>
        <v>Compléter la colonne M</v>
      </c>
      <c r="CD769" s="77"/>
      <c r="CE769" s="151" t="str">
        <f t="shared" si="608"/>
        <v>Compléter la précédente colonne</v>
      </c>
      <c r="CF769" s="155" t="str">
        <f t="shared" si="609"/>
        <v>Compléter la colonne G</v>
      </c>
      <c r="CG769" s="153" t="str">
        <f t="shared" si="610"/>
        <v>Renseigner Part variable</v>
      </c>
      <c r="CH769" s="70">
        <f t="shared" si="561"/>
        <v>0</v>
      </c>
      <c r="CI769" s="71" t="str">
        <f t="shared" si="562"/>
        <v>Renseigner la RAISON SOCIALE</v>
      </c>
      <c r="CJ769" s="71" t="str">
        <f t="shared" si="611"/>
        <v>Montant total de l'aide non indiqué</v>
      </c>
    </row>
    <row r="770" spans="1:88" x14ac:dyDescent="0.3">
      <c r="A770" s="72"/>
      <c r="B770" s="72"/>
      <c r="C770" s="72"/>
      <c r="D770" s="72"/>
      <c r="E770" s="73"/>
      <c r="F770" s="74"/>
      <c r="G770" s="79"/>
      <c r="H770" s="75"/>
      <c r="I770" s="76"/>
      <c r="J770" s="65"/>
      <c r="K770" s="82"/>
      <c r="L770" s="67"/>
      <c r="M770" s="156"/>
      <c r="N770" s="78"/>
      <c r="O770" s="150" t="str">
        <f t="shared" si="563"/>
        <v>Compléter la colonne M</v>
      </c>
      <c r="P770" s="77"/>
      <c r="Q770" s="154" t="str">
        <f t="shared" si="564"/>
        <v>Compléter la précédente colonne</v>
      </c>
      <c r="R770" s="155" t="str">
        <f t="shared" si="565"/>
        <v>Compléter la colonne G</v>
      </c>
      <c r="S770" s="153" t="str">
        <f t="shared" si="566"/>
        <v>Renseigner Part variable</v>
      </c>
      <c r="T770" s="78"/>
      <c r="U770" s="150" t="str">
        <f t="shared" si="567"/>
        <v>Compléter la colonne M</v>
      </c>
      <c r="V770" s="77"/>
      <c r="W770" s="154" t="str">
        <f t="shared" si="568"/>
        <v>Compléter la précédente colonne</v>
      </c>
      <c r="X770" s="155" t="str">
        <f t="shared" si="569"/>
        <v>Compléter la colonne G</v>
      </c>
      <c r="Y770" s="153" t="str">
        <f t="shared" si="570"/>
        <v>Renseigner Part variable</v>
      </c>
      <c r="Z770" s="78"/>
      <c r="AA770" s="150" t="str">
        <f t="shared" si="571"/>
        <v>Compléter la colonne M</v>
      </c>
      <c r="AB770" s="77"/>
      <c r="AC770" s="154" t="str">
        <f t="shared" si="572"/>
        <v>Compléter la précédente colonne</v>
      </c>
      <c r="AD770" s="155" t="str">
        <f t="shared" si="573"/>
        <v>Compléter la colonne G</v>
      </c>
      <c r="AE770" s="153" t="str">
        <f t="shared" si="574"/>
        <v>Renseigner Part variable</v>
      </c>
      <c r="AF770" s="78"/>
      <c r="AG770" s="150" t="str">
        <f t="shared" si="575"/>
        <v>Compléter la colonne M</v>
      </c>
      <c r="AH770" s="77"/>
      <c r="AI770" s="154" t="str">
        <f t="shared" si="576"/>
        <v>Compléter la précédente colonne</v>
      </c>
      <c r="AJ770" s="155" t="str">
        <f t="shared" si="577"/>
        <v>Compléter la colonne G</v>
      </c>
      <c r="AK770" s="153" t="str">
        <f t="shared" si="578"/>
        <v>Renseigner Part variable</v>
      </c>
      <c r="AL770" s="78"/>
      <c r="AM770" s="150" t="str">
        <f t="shared" si="579"/>
        <v>Compléter la colonne M</v>
      </c>
      <c r="AN770" s="77"/>
      <c r="AO770" s="154" t="str">
        <f t="shared" si="580"/>
        <v>Compléter la précédente colonne</v>
      </c>
      <c r="AP770" s="155" t="str">
        <f t="shared" si="581"/>
        <v>Compléter la colonne G</v>
      </c>
      <c r="AQ770" s="153" t="str">
        <f t="shared" si="582"/>
        <v>Renseigner Part variable</v>
      </c>
      <c r="AR770" s="78"/>
      <c r="AS770" s="150" t="str">
        <f t="shared" si="583"/>
        <v>Compléter la colonne M</v>
      </c>
      <c r="AT770" s="77"/>
      <c r="AU770" s="154" t="str">
        <f t="shared" si="584"/>
        <v>Compléter la précédente colonne</v>
      </c>
      <c r="AV770" s="155" t="str">
        <f t="shared" si="585"/>
        <v>Compléter la colonne G</v>
      </c>
      <c r="AW770" s="153" t="str">
        <f t="shared" si="586"/>
        <v>Renseigner Part variable</v>
      </c>
      <c r="AX770" s="78"/>
      <c r="AY770" s="150" t="str">
        <f t="shared" si="587"/>
        <v>Compléter la colonne M</v>
      </c>
      <c r="AZ770" s="77"/>
      <c r="BA770" s="154" t="str">
        <f t="shared" si="588"/>
        <v>Compléter la précédente colonne</v>
      </c>
      <c r="BB770" s="155" t="str">
        <f t="shared" si="589"/>
        <v>Compléter la colonne G</v>
      </c>
      <c r="BC770" s="153" t="str">
        <f t="shared" si="590"/>
        <v>Renseigner Part variable</v>
      </c>
      <c r="BD770" s="78"/>
      <c r="BE770" s="150" t="str">
        <f t="shared" si="591"/>
        <v>Compléter la colonne M</v>
      </c>
      <c r="BF770" s="77"/>
      <c r="BG770" s="151" t="str">
        <f t="shared" si="592"/>
        <v>Compléter la précédente colonne</v>
      </c>
      <c r="BH770" s="155" t="str">
        <f t="shared" si="593"/>
        <v>Compléter la colonne G</v>
      </c>
      <c r="BI770" s="153" t="str">
        <f t="shared" si="594"/>
        <v>Renseigner Part variable</v>
      </c>
      <c r="BJ770" s="78"/>
      <c r="BK770" s="150" t="str">
        <f t="shared" si="595"/>
        <v>Compléter la colonne M</v>
      </c>
      <c r="BL770" s="77"/>
      <c r="BM770" s="151" t="str">
        <f t="shared" si="596"/>
        <v>Compléter la précédente colonne</v>
      </c>
      <c r="BN770" s="155" t="str">
        <f t="shared" si="597"/>
        <v>Compléter la colonne G</v>
      </c>
      <c r="BO770" s="153" t="str">
        <f t="shared" si="598"/>
        <v>Renseigner Part variable</v>
      </c>
      <c r="BP770" s="78"/>
      <c r="BQ770" s="150" t="str">
        <f t="shared" si="599"/>
        <v>Compléter la colonne M</v>
      </c>
      <c r="BR770" s="77"/>
      <c r="BS770" s="151" t="str">
        <f t="shared" si="600"/>
        <v>Compléter la précédente colonne</v>
      </c>
      <c r="BT770" s="155" t="str">
        <f t="shared" si="601"/>
        <v>Compléter la colonne G</v>
      </c>
      <c r="BU770" s="153" t="str">
        <f t="shared" si="602"/>
        <v>Renseigner Part variable</v>
      </c>
      <c r="BV770" s="78"/>
      <c r="BW770" s="150" t="str">
        <f t="shared" si="603"/>
        <v>Compléter la colonne M</v>
      </c>
      <c r="BX770" s="77"/>
      <c r="BY770" s="151" t="str">
        <f t="shared" si="604"/>
        <v>Compléter la précédente colonne</v>
      </c>
      <c r="BZ770" s="155" t="str">
        <f t="shared" si="605"/>
        <v>Compléter la colonne G</v>
      </c>
      <c r="CA770" s="153" t="str">
        <f t="shared" si="606"/>
        <v>Renseigner Part variable</v>
      </c>
      <c r="CB770" s="78"/>
      <c r="CC770" s="150" t="str">
        <f t="shared" si="607"/>
        <v>Compléter la colonne M</v>
      </c>
      <c r="CD770" s="77"/>
      <c r="CE770" s="151" t="str">
        <f t="shared" si="608"/>
        <v>Compléter la précédente colonne</v>
      </c>
      <c r="CF770" s="155" t="str">
        <f t="shared" si="609"/>
        <v>Compléter la colonne G</v>
      </c>
      <c r="CG770" s="153" t="str">
        <f t="shared" si="610"/>
        <v>Renseigner Part variable</v>
      </c>
      <c r="CH770" s="70">
        <f t="shared" si="561"/>
        <v>0</v>
      </c>
      <c r="CI770" s="71" t="str">
        <f t="shared" si="562"/>
        <v>Renseigner la RAISON SOCIALE</v>
      </c>
      <c r="CJ770" s="71" t="str">
        <f t="shared" si="611"/>
        <v>Montant total de l'aide non indiqué</v>
      </c>
    </row>
    <row r="771" spans="1:88" x14ac:dyDescent="0.3">
      <c r="A771" s="72"/>
      <c r="B771" s="72"/>
      <c r="C771" s="72"/>
      <c r="D771" s="72"/>
      <c r="E771" s="73"/>
      <c r="F771" s="74"/>
      <c r="G771" s="79"/>
      <c r="H771" s="75"/>
      <c r="I771" s="76"/>
      <c r="J771" s="65"/>
      <c r="K771" s="82"/>
      <c r="L771" s="67"/>
      <c r="M771" s="156"/>
      <c r="N771" s="78"/>
      <c r="O771" s="150" t="str">
        <f t="shared" si="563"/>
        <v>Compléter la colonne M</v>
      </c>
      <c r="P771" s="77"/>
      <c r="Q771" s="154" t="str">
        <f t="shared" si="564"/>
        <v>Compléter la précédente colonne</v>
      </c>
      <c r="R771" s="155" t="str">
        <f t="shared" si="565"/>
        <v>Compléter la colonne G</v>
      </c>
      <c r="S771" s="153" t="str">
        <f t="shared" si="566"/>
        <v>Renseigner Part variable</v>
      </c>
      <c r="T771" s="78"/>
      <c r="U771" s="150" t="str">
        <f t="shared" si="567"/>
        <v>Compléter la colonne M</v>
      </c>
      <c r="V771" s="77"/>
      <c r="W771" s="154" t="str">
        <f t="shared" si="568"/>
        <v>Compléter la précédente colonne</v>
      </c>
      <c r="X771" s="155" t="str">
        <f t="shared" si="569"/>
        <v>Compléter la colonne G</v>
      </c>
      <c r="Y771" s="153" t="str">
        <f t="shared" si="570"/>
        <v>Renseigner Part variable</v>
      </c>
      <c r="Z771" s="78"/>
      <c r="AA771" s="150" t="str">
        <f t="shared" si="571"/>
        <v>Compléter la colonne M</v>
      </c>
      <c r="AB771" s="77"/>
      <c r="AC771" s="154" t="str">
        <f t="shared" si="572"/>
        <v>Compléter la précédente colonne</v>
      </c>
      <c r="AD771" s="155" t="str">
        <f t="shared" si="573"/>
        <v>Compléter la colonne G</v>
      </c>
      <c r="AE771" s="153" t="str">
        <f t="shared" si="574"/>
        <v>Renseigner Part variable</v>
      </c>
      <c r="AF771" s="78"/>
      <c r="AG771" s="150" t="str">
        <f t="shared" si="575"/>
        <v>Compléter la colonne M</v>
      </c>
      <c r="AH771" s="77"/>
      <c r="AI771" s="154" t="str">
        <f t="shared" si="576"/>
        <v>Compléter la précédente colonne</v>
      </c>
      <c r="AJ771" s="155" t="str">
        <f t="shared" si="577"/>
        <v>Compléter la colonne G</v>
      </c>
      <c r="AK771" s="153" t="str">
        <f t="shared" si="578"/>
        <v>Renseigner Part variable</v>
      </c>
      <c r="AL771" s="78"/>
      <c r="AM771" s="150" t="str">
        <f t="shared" si="579"/>
        <v>Compléter la colonne M</v>
      </c>
      <c r="AN771" s="77"/>
      <c r="AO771" s="154" t="str">
        <f t="shared" si="580"/>
        <v>Compléter la précédente colonne</v>
      </c>
      <c r="AP771" s="155" t="str">
        <f t="shared" si="581"/>
        <v>Compléter la colonne G</v>
      </c>
      <c r="AQ771" s="153" t="str">
        <f t="shared" si="582"/>
        <v>Renseigner Part variable</v>
      </c>
      <c r="AR771" s="78"/>
      <c r="AS771" s="150" t="str">
        <f t="shared" si="583"/>
        <v>Compléter la colonne M</v>
      </c>
      <c r="AT771" s="77"/>
      <c r="AU771" s="154" t="str">
        <f t="shared" si="584"/>
        <v>Compléter la précédente colonne</v>
      </c>
      <c r="AV771" s="155" t="str">
        <f t="shared" si="585"/>
        <v>Compléter la colonne G</v>
      </c>
      <c r="AW771" s="153" t="str">
        <f t="shared" si="586"/>
        <v>Renseigner Part variable</v>
      </c>
      <c r="AX771" s="78"/>
      <c r="AY771" s="150" t="str">
        <f t="shared" si="587"/>
        <v>Compléter la colonne M</v>
      </c>
      <c r="AZ771" s="77"/>
      <c r="BA771" s="154" t="str">
        <f t="shared" si="588"/>
        <v>Compléter la précédente colonne</v>
      </c>
      <c r="BB771" s="155" t="str">
        <f t="shared" si="589"/>
        <v>Compléter la colonne G</v>
      </c>
      <c r="BC771" s="153" t="str">
        <f t="shared" si="590"/>
        <v>Renseigner Part variable</v>
      </c>
      <c r="BD771" s="78"/>
      <c r="BE771" s="150" t="str">
        <f t="shared" si="591"/>
        <v>Compléter la colonne M</v>
      </c>
      <c r="BF771" s="77"/>
      <c r="BG771" s="151" t="str">
        <f t="shared" si="592"/>
        <v>Compléter la précédente colonne</v>
      </c>
      <c r="BH771" s="155" t="str">
        <f t="shared" si="593"/>
        <v>Compléter la colonne G</v>
      </c>
      <c r="BI771" s="153" t="str">
        <f t="shared" si="594"/>
        <v>Renseigner Part variable</v>
      </c>
      <c r="BJ771" s="78"/>
      <c r="BK771" s="150" t="str">
        <f t="shared" si="595"/>
        <v>Compléter la colonne M</v>
      </c>
      <c r="BL771" s="77"/>
      <c r="BM771" s="151" t="str">
        <f t="shared" si="596"/>
        <v>Compléter la précédente colonne</v>
      </c>
      <c r="BN771" s="155" t="str">
        <f t="shared" si="597"/>
        <v>Compléter la colonne G</v>
      </c>
      <c r="BO771" s="153" t="str">
        <f t="shared" si="598"/>
        <v>Renseigner Part variable</v>
      </c>
      <c r="BP771" s="78"/>
      <c r="BQ771" s="150" t="str">
        <f t="shared" si="599"/>
        <v>Compléter la colonne M</v>
      </c>
      <c r="BR771" s="77"/>
      <c r="BS771" s="151" t="str">
        <f t="shared" si="600"/>
        <v>Compléter la précédente colonne</v>
      </c>
      <c r="BT771" s="155" t="str">
        <f t="shared" si="601"/>
        <v>Compléter la colonne G</v>
      </c>
      <c r="BU771" s="153" t="str">
        <f t="shared" si="602"/>
        <v>Renseigner Part variable</v>
      </c>
      <c r="BV771" s="78"/>
      <c r="BW771" s="150" t="str">
        <f t="shared" si="603"/>
        <v>Compléter la colonne M</v>
      </c>
      <c r="BX771" s="77"/>
      <c r="BY771" s="151" t="str">
        <f t="shared" si="604"/>
        <v>Compléter la précédente colonne</v>
      </c>
      <c r="BZ771" s="155" t="str">
        <f t="shared" si="605"/>
        <v>Compléter la colonne G</v>
      </c>
      <c r="CA771" s="153" t="str">
        <f t="shared" si="606"/>
        <v>Renseigner Part variable</v>
      </c>
      <c r="CB771" s="78"/>
      <c r="CC771" s="150" t="str">
        <f t="shared" si="607"/>
        <v>Compléter la colonne M</v>
      </c>
      <c r="CD771" s="77"/>
      <c r="CE771" s="151" t="str">
        <f t="shared" si="608"/>
        <v>Compléter la précédente colonne</v>
      </c>
      <c r="CF771" s="155" t="str">
        <f t="shared" si="609"/>
        <v>Compléter la colonne G</v>
      </c>
      <c r="CG771" s="153" t="str">
        <f t="shared" si="610"/>
        <v>Renseigner Part variable</v>
      </c>
      <c r="CH771" s="70">
        <f t="shared" si="561"/>
        <v>0</v>
      </c>
      <c r="CI771" s="71" t="str">
        <f t="shared" si="562"/>
        <v>Renseigner la RAISON SOCIALE</v>
      </c>
      <c r="CJ771" s="71" t="str">
        <f t="shared" si="611"/>
        <v>Montant total de l'aide non indiqué</v>
      </c>
    </row>
    <row r="772" spans="1:88" x14ac:dyDescent="0.3">
      <c r="A772" s="72"/>
      <c r="B772" s="72"/>
      <c r="C772" s="72"/>
      <c r="D772" s="72"/>
      <c r="E772" s="73"/>
      <c r="F772" s="74"/>
      <c r="G772" s="79"/>
      <c r="H772" s="75"/>
      <c r="I772" s="76"/>
      <c r="J772" s="65"/>
      <c r="K772" s="82"/>
      <c r="L772" s="67"/>
      <c r="M772" s="156"/>
      <c r="N772" s="78"/>
      <c r="O772" s="150" t="str">
        <f t="shared" si="563"/>
        <v>Compléter la colonne M</v>
      </c>
      <c r="P772" s="77"/>
      <c r="Q772" s="154" t="str">
        <f t="shared" si="564"/>
        <v>Compléter la précédente colonne</v>
      </c>
      <c r="R772" s="155" t="str">
        <f t="shared" si="565"/>
        <v>Compléter la colonne G</v>
      </c>
      <c r="S772" s="153" t="str">
        <f t="shared" si="566"/>
        <v>Renseigner Part variable</v>
      </c>
      <c r="T772" s="78"/>
      <c r="U772" s="150" t="str">
        <f t="shared" si="567"/>
        <v>Compléter la colonne M</v>
      </c>
      <c r="V772" s="77"/>
      <c r="W772" s="154" t="str">
        <f t="shared" si="568"/>
        <v>Compléter la précédente colonne</v>
      </c>
      <c r="X772" s="155" t="str">
        <f t="shared" si="569"/>
        <v>Compléter la colonne G</v>
      </c>
      <c r="Y772" s="153" t="str">
        <f t="shared" si="570"/>
        <v>Renseigner Part variable</v>
      </c>
      <c r="Z772" s="78"/>
      <c r="AA772" s="150" t="str">
        <f t="shared" si="571"/>
        <v>Compléter la colonne M</v>
      </c>
      <c r="AB772" s="77"/>
      <c r="AC772" s="154" t="str">
        <f t="shared" si="572"/>
        <v>Compléter la précédente colonne</v>
      </c>
      <c r="AD772" s="155" t="str">
        <f t="shared" si="573"/>
        <v>Compléter la colonne G</v>
      </c>
      <c r="AE772" s="153" t="str">
        <f t="shared" si="574"/>
        <v>Renseigner Part variable</v>
      </c>
      <c r="AF772" s="78"/>
      <c r="AG772" s="150" t="str">
        <f t="shared" si="575"/>
        <v>Compléter la colonne M</v>
      </c>
      <c r="AH772" s="77"/>
      <c r="AI772" s="154" t="str">
        <f t="shared" si="576"/>
        <v>Compléter la précédente colonne</v>
      </c>
      <c r="AJ772" s="155" t="str">
        <f t="shared" si="577"/>
        <v>Compléter la colonne G</v>
      </c>
      <c r="AK772" s="153" t="str">
        <f t="shared" si="578"/>
        <v>Renseigner Part variable</v>
      </c>
      <c r="AL772" s="78"/>
      <c r="AM772" s="150" t="str">
        <f t="shared" si="579"/>
        <v>Compléter la colonne M</v>
      </c>
      <c r="AN772" s="77"/>
      <c r="AO772" s="154" t="str">
        <f t="shared" si="580"/>
        <v>Compléter la précédente colonne</v>
      </c>
      <c r="AP772" s="155" t="str">
        <f t="shared" si="581"/>
        <v>Compléter la colonne G</v>
      </c>
      <c r="AQ772" s="153" t="str">
        <f t="shared" si="582"/>
        <v>Renseigner Part variable</v>
      </c>
      <c r="AR772" s="78"/>
      <c r="AS772" s="150" t="str">
        <f t="shared" si="583"/>
        <v>Compléter la colonne M</v>
      </c>
      <c r="AT772" s="77"/>
      <c r="AU772" s="154" t="str">
        <f t="shared" si="584"/>
        <v>Compléter la précédente colonne</v>
      </c>
      <c r="AV772" s="155" t="str">
        <f t="shared" si="585"/>
        <v>Compléter la colonne G</v>
      </c>
      <c r="AW772" s="153" t="str">
        <f t="shared" si="586"/>
        <v>Renseigner Part variable</v>
      </c>
      <c r="AX772" s="78"/>
      <c r="AY772" s="150" t="str">
        <f t="shared" si="587"/>
        <v>Compléter la colonne M</v>
      </c>
      <c r="AZ772" s="77"/>
      <c r="BA772" s="154" t="str">
        <f t="shared" si="588"/>
        <v>Compléter la précédente colonne</v>
      </c>
      <c r="BB772" s="155" t="str">
        <f t="shared" si="589"/>
        <v>Compléter la colonne G</v>
      </c>
      <c r="BC772" s="153" t="str">
        <f t="shared" si="590"/>
        <v>Renseigner Part variable</v>
      </c>
      <c r="BD772" s="78"/>
      <c r="BE772" s="150" t="str">
        <f t="shared" si="591"/>
        <v>Compléter la colonne M</v>
      </c>
      <c r="BF772" s="77"/>
      <c r="BG772" s="151" t="str">
        <f t="shared" si="592"/>
        <v>Compléter la précédente colonne</v>
      </c>
      <c r="BH772" s="155" t="str">
        <f t="shared" si="593"/>
        <v>Compléter la colonne G</v>
      </c>
      <c r="BI772" s="153" t="str">
        <f t="shared" si="594"/>
        <v>Renseigner Part variable</v>
      </c>
      <c r="BJ772" s="78"/>
      <c r="BK772" s="150" t="str">
        <f t="shared" si="595"/>
        <v>Compléter la colonne M</v>
      </c>
      <c r="BL772" s="77"/>
      <c r="BM772" s="151" t="str">
        <f t="shared" si="596"/>
        <v>Compléter la précédente colonne</v>
      </c>
      <c r="BN772" s="155" t="str">
        <f t="shared" si="597"/>
        <v>Compléter la colonne G</v>
      </c>
      <c r="BO772" s="153" t="str">
        <f t="shared" si="598"/>
        <v>Renseigner Part variable</v>
      </c>
      <c r="BP772" s="78"/>
      <c r="BQ772" s="150" t="str">
        <f t="shared" si="599"/>
        <v>Compléter la colonne M</v>
      </c>
      <c r="BR772" s="77"/>
      <c r="BS772" s="151" t="str">
        <f t="shared" si="600"/>
        <v>Compléter la précédente colonne</v>
      </c>
      <c r="BT772" s="155" t="str">
        <f t="shared" si="601"/>
        <v>Compléter la colonne G</v>
      </c>
      <c r="BU772" s="153" t="str">
        <f t="shared" si="602"/>
        <v>Renseigner Part variable</v>
      </c>
      <c r="BV772" s="78"/>
      <c r="BW772" s="150" t="str">
        <f t="shared" si="603"/>
        <v>Compléter la colonne M</v>
      </c>
      <c r="BX772" s="77"/>
      <c r="BY772" s="151" t="str">
        <f t="shared" si="604"/>
        <v>Compléter la précédente colonne</v>
      </c>
      <c r="BZ772" s="155" t="str">
        <f t="shared" si="605"/>
        <v>Compléter la colonne G</v>
      </c>
      <c r="CA772" s="153" t="str">
        <f t="shared" si="606"/>
        <v>Renseigner Part variable</v>
      </c>
      <c r="CB772" s="78"/>
      <c r="CC772" s="150" t="str">
        <f t="shared" si="607"/>
        <v>Compléter la colonne M</v>
      </c>
      <c r="CD772" s="77"/>
      <c r="CE772" s="151" t="str">
        <f t="shared" si="608"/>
        <v>Compléter la précédente colonne</v>
      </c>
      <c r="CF772" s="155" t="str">
        <f t="shared" si="609"/>
        <v>Compléter la colonne G</v>
      </c>
      <c r="CG772" s="153" t="str">
        <f t="shared" si="610"/>
        <v>Renseigner Part variable</v>
      </c>
      <c r="CH772" s="70">
        <f t="shared" si="561"/>
        <v>0</v>
      </c>
      <c r="CI772" s="71" t="str">
        <f t="shared" si="562"/>
        <v>Renseigner la RAISON SOCIALE</v>
      </c>
      <c r="CJ772" s="71" t="str">
        <f t="shared" si="611"/>
        <v>Montant total de l'aide non indiqué</v>
      </c>
    </row>
    <row r="773" spans="1:88" x14ac:dyDescent="0.3">
      <c r="A773" s="72"/>
      <c r="B773" s="72"/>
      <c r="C773" s="72"/>
      <c r="D773" s="72"/>
      <c r="E773" s="73"/>
      <c r="F773" s="74"/>
      <c r="G773" s="79"/>
      <c r="H773" s="75"/>
      <c r="I773" s="76"/>
      <c r="J773" s="65"/>
      <c r="K773" s="82"/>
      <c r="L773" s="67"/>
      <c r="M773" s="156"/>
      <c r="N773" s="78"/>
      <c r="O773" s="150" t="str">
        <f t="shared" si="563"/>
        <v>Compléter la colonne M</v>
      </c>
      <c r="P773" s="77"/>
      <c r="Q773" s="154" t="str">
        <f t="shared" si="564"/>
        <v>Compléter la précédente colonne</v>
      </c>
      <c r="R773" s="155" t="str">
        <f t="shared" si="565"/>
        <v>Compléter la colonne G</v>
      </c>
      <c r="S773" s="153" t="str">
        <f t="shared" si="566"/>
        <v>Renseigner Part variable</v>
      </c>
      <c r="T773" s="78"/>
      <c r="U773" s="150" t="str">
        <f t="shared" si="567"/>
        <v>Compléter la colonne M</v>
      </c>
      <c r="V773" s="77"/>
      <c r="W773" s="154" t="str">
        <f t="shared" si="568"/>
        <v>Compléter la précédente colonne</v>
      </c>
      <c r="X773" s="155" t="str">
        <f t="shared" si="569"/>
        <v>Compléter la colonne G</v>
      </c>
      <c r="Y773" s="153" t="str">
        <f t="shared" si="570"/>
        <v>Renseigner Part variable</v>
      </c>
      <c r="Z773" s="78"/>
      <c r="AA773" s="150" t="str">
        <f t="shared" si="571"/>
        <v>Compléter la colonne M</v>
      </c>
      <c r="AB773" s="77"/>
      <c r="AC773" s="154" t="str">
        <f t="shared" si="572"/>
        <v>Compléter la précédente colonne</v>
      </c>
      <c r="AD773" s="155" t="str">
        <f t="shared" si="573"/>
        <v>Compléter la colonne G</v>
      </c>
      <c r="AE773" s="153" t="str">
        <f t="shared" si="574"/>
        <v>Renseigner Part variable</v>
      </c>
      <c r="AF773" s="78"/>
      <c r="AG773" s="150" t="str">
        <f t="shared" si="575"/>
        <v>Compléter la colonne M</v>
      </c>
      <c r="AH773" s="77"/>
      <c r="AI773" s="154" t="str">
        <f t="shared" si="576"/>
        <v>Compléter la précédente colonne</v>
      </c>
      <c r="AJ773" s="155" t="str">
        <f t="shared" si="577"/>
        <v>Compléter la colonne G</v>
      </c>
      <c r="AK773" s="153" t="str">
        <f t="shared" si="578"/>
        <v>Renseigner Part variable</v>
      </c>
      <c r="AL773" s="78"/>
      <c r="AM773" s="150" t="str">
        <f t="shared" si="579"/>
        <v>Compléter la colonne M</v>
      </c>
      <c r="AN773" s="77"/>
      <c r="AO773" s="154" t="str">
        <f t="shared" si="580"/>
        <v>Compléter la précédente colonne</v>
      </c>
      <c r="AP773" s="155" t="str">
        <f t="shared" si="581"/>
        <v>Compléter la colonne G</v>
      </c>
      <c r="AQ773" s="153" t="str">
        <f t="shared" si="582"/>
        <v>Renseigner Part variable</v>
      </c>
      <c r="AR773" s="78"/>
      <c r="AS773" s="150" t="str">
        <f t="shared" si="583"/>
        <v>Compléter la colonne M</v>
      </c>
      <c r="AT773" s="77"/>
      <c r="AU773" s="154" t="str">
        <f t="shared" si="584"/>
        <v>Compléter la précédente colonne</v>
      </c>
      <c r="AV773" s="155" t="str">
        <f t="shared" si="585"/>
        <v>Compléter la colonne G</v>
      </c>
      <c r="AW773" s="153" t="str">
        <f t="shared" si="586"/>
        <v>Renseigner Part variable</v>
      </c>
      <c r="AX773" s="78"/>
      <c r="AY773" s="150" t="str">
        <f t="shared" si="587"/>
        <v>Compléter la colonne M</v>
      </c>
      <c r="AZ773" s="77"/>
      <c r="BA773" s="154" t="str">
        <f t="shared" si="588"/>
        <v>Compléter la précédente colonne</v>
      </c>
      <c r="BB773" s="155" t="str">
        <f t="shared" si="589"/>
        <v>Compléter la colonne G</v>
      </c>
      <c r="BC773" s="153" t="str">
        <f t="shared" si="590"/>
        <v>Renseigner Part variable</v>
      </c>
      <c r="BD773" s="78"/>
      <c r="BE773" s="150" t="str">
        <f t="shared" si="591"/>
        <v>Compléter la colonne M</v>
      </c>
      <c r="BF773" s="77"/>
      <c r="BG773" s="151" t="str">
        <f t="shared" si="592"/>
        <v>Compléter la précédente colonne</v>
      </c>
      <c r="BH773" s="155" t="str">
        <f t="shared" si="593"/>
        <v>Compléter la colonne G</v>
      </c>
      <c r="BI773" s="153" t="str">
        <f t="shared" si="594"/>
        <v>Renseigner Part variable</v>
      </c>
      <c r="BJ773" s="78"/>
      <c r="BK773" s="150" t="str">
        <f t="shared" si="595"/>
        <v>Compléter la colonne M</v>
      </c>
      <c r="BL773" s="77"/>
      <c r="BM773" s="151" t="str">
        <f t="shared" si="596"/>
        <v>Compléter la précédente colonne</v>
      </c>
      <c r="BN773" s="155" t="str">
        <f t="shared" si="597"/>
        <v>Compléter la colonne G</v>
      </c>
      <c r="BO773" s="153" t="str">
        <f t="shared" si="598"/>
        <v>Renseigner Part variable</v>
      </c>
      <c r="BP773" s="78"/>
      <c r="BQ773" s="150" t="str">
        <f t="shared" si="599"/>
        <v>Compléter la colonne M</v>
      </c>
      <c r="BR773" s="77"/>
      <c r="BS773" s="151" t="str">
        <f t="shared" si="600"/>
        <v>Compléter la précédente colonne</v>
      </c>
      <c r="BT773" s="155" t="str">
        <f t="shared" si="601"/>
        <v>Compléter la colonne G</v>
      </c>
      <c r="BU773" s="153" t="str">
        <f t="shared" si="602"/>
        <v>Renseigner Part variable</v>
      </c>
      <c r="BV773" s="78"/>
      <c r="BW773" s="150" t="str">
        <f t="shared" si="603"/>
        <v>Compléter la colonne M</v>
      </c>
      <c r="BX773" s="77"/>
      <c r="BY773" s="151" t="str">
        <f t="shared" si="604"/>
        <v>Compléter la précédente colonne</v>
      </c>
      <c r="BZ773" s="155" t="str">
        <f t="shared" si="605"/>
        <v>Compléter la colonne G</v>
      </c>
      <c r="CA773" s="153" t="str">
        <f t="shared" si="606"/>
        <v>Renseigner Part variable</v>
      </c>
      <c r="CB773" s="78"/>
      <c r="CC773" s="150" t="str">
        <f t="shared" si="607"/>
        <v>Compléter la colonne M</v>
      </c>
      <c r="CD773" s="77"/>
      <c r="CE773" s="151" t="str">
        <f t="shared" si="608"/>
        <v>Compléter la précédente colonne</v>
      </c>
      <c r="CF773" s="155" t="str">
        <f t="shared" si="609"/>
        <v>Compléter la colonne G</v>
      </c>
      <c r="CG773" s="153" t="str">
        <f t="shared" si="610"/>
        <v>Renseigner Part variable</v>
      </c>
      <c r="CH773" s="70">
        <f t="shared" si="561"/>
        <v>0</v>
      </c>
      <c r="CI773" s="71" t="str">
        <f t="shared" si="562"/>
        <v>Renseigner la RAISON SOCIALE</v>
      </c>
      <c r="CJ773" s="71" t="str">
        <f t="shared" si="611"/>
        <v>Montant total de l'aide non indiqué</v>
      </c>
    </row>
    <row r="774" spans="1:88" x14ac:dyDescent="0.3">
      <c r="A774" s="72"/>
      <c r="B774" s="72"/>
      <c r="C774" s="72"/>
      <c r="D774" s="72"/>
      <c r="E774" s="73"/>
      <c r="F774" s="74"/>
      <c r="G774" s="79"/>
      <c r="H774" s="75"/>
      <c r="I774" s="76"/>
      <c r="J774" s="65"/>
      <c r="K774" s="82"/>
      <c r="L774" s="67"/>
      <c r="M774" s="156"/>
      <c r="N774" s="78"/>
      <c r="O774" s="150" t="str">
        <f t="shared" si="563"/>
        <v>Compléter la colonne M</v>
      </c>
      <c r="P774" s="77"/>
      <c r="Q774" s="154" t="str">
        <f t="shared" si="564"/>
        <v>Compléter la précédente colonne</v>
      </c>
      <c r="R774" s="155" t="str">
        <f t="shared" si="565"/>
        <v>Compléter la colonne G</v>
      </c>
      <c r="S774" s="153" t="str">
        <f t="shared" si="566"/>
        <v>Renseigner Part variable</v>
      </c>
      <c r="T774" s="78"/>
      <c r="U774" s="150" t="str">
        <f t="shared" si="567"/>
        <v>Compléter la colonne M</v>
      </c>
      <c r="V774" s="77"/>
      <c r="W774" s="154" t="str">
        <f t="shared" si="568"/>
        <v>Compléter la précédente colonne</v>
      </c>
      <c r="X774" s="155" t="str">
        <f t="shared" si="569"/>
        <v>Compléter la colonne G</v>
      </c>
      <c r="Y774" s="153" t="str">
        <f t="shared" si="570"/>
        <v>Renseigner Part variable</v>
      </c>
      <c r="Z774" s="78"/>
      <c r="AA774" s="150" t="str">
        <f t="shared" si="571"/>
        <v>Compléter la colonne M</v>
      </c>
      <c r="AB774" s="77"/>
      <c r="AC774" s="154" t="str">
        <f t="shared" si="572"/>
        <v>Compléter la précédente colonne</v>
      </c>
      <c r="AD774" s="155" t="str">
        <f t="shared" si="573"/>
        <v>Compléter la colonne G</v>
      </c>
      <c r="AE774" s="153" t="str">
        <f t="shared" si="574"/>
        <v>Renseigner Part variable</v>
      </c>
      <c r="AF774" s="78"/>
      <c r="AG774" s="150" t="str">
        <f t="shared" si="575"/>
        <v>Compléter la colonne M</v>
      </c>
      <c r="AH774" s="77"/>
      <c r="AI774" s="154" t="str">
        <f t="shared" si="576"/>
        <v>Compléter la précédente colonne</v>
      </c>
      <c r="AJ774" s="155" t="str">
        <f t="shared" si="577"/>
        <v>Compléter la colonne G</v>
      </c>
      <c r="AK774" s="153" t="str">
        <f t="shared" si="578"/>
        <v>Renseigner Part variable</v>
      </c>
      <c r="AL774" s="78"/>
      <c r="AM774" s="150" t="str">
        <f t="shared" si="579"/>
        <v>Compléter la colonne M</v>
      </c>
      <c r="AN774" s="77"/>
      <c r="AO774" s="154" t="str">
        <f t="shared" si="580"/>
        <v>Compléter la précédente colonne</v>
      </c>
      <c r="AP774" s="155" t="str">
        <f t="shared" si="581"/>
        <v>Compléter la colonne G</v>
      </c>
      <c r="AQ774" s="153" t="str">
        <f t="shared" si="582"/>
        <v>Renseigner Part variable</v>
      </c>
      <c r="AR774" s="78"/>
      <c r="AS774" s="150" t="str">
        <f t="shared" si="583"/>
        <v>Compléter la colonne M</v>
      </c>
      <c r="AT774" s="77"/>
      <c r="AU774" s="154" t="str">
        <f t="shared" si="584"/>
        <v>Compléter la précédente colonne</v>
      </c>
      <c r="AV774" s="155" t="str">
        <f t="shared" si="585"/>
        <v>Compléter la colonne G</v>
      </c>
      <c r="AW774" s="153" t="str">
        <f t="shared" si="586"/>
        <v>Renseigner Part variable</v>
      </c>
      <c r="AX774" s="78"/>
      <c r="AY774" s="150" t="str">
        <f t="shared" si="587"/>
        <v>Compléter la colonne M</v>
      </c>
      <c r="AZ774" s="77"/>
      <c r="BA774" s="154" t="str">
        <f t="shared" si="588"/>
        <v>Compléter la précédente colonne</v>
      </c>
      <c r="BB774" s="155" t="str">
        <f t="shared" si="589"/>
        <v>Compléter la colonne G</v>
      </c>
      <c r="BC774" s="153" t="str">
        <f t="shared" si="590"/>
        <v>Renseigner Part variable</v>
      </c>
      <c r="BD774" s="78"/>
      <c r="BE774" s="150" t="str">
        <f t="shared" si="591"/>
        <v>Compléter la colonne M</v>
      </c>
      <c r="BF774" s="77"/>
      <c r="BG774" s="151" t="str">
        <f t="shared" si="592"/>
        <v>Compléter la précédente colonne</v>
      </c>
      <c r="BH774" s="155" t="str">
        <f t="shared" si="593"/>
        <v>Compléter la colonne G</v>
      </c>
      <c r="BI774" s="153" t="str">
        <f t="shared" si="594"/>
        <v>Renseigner Part variable</v>
      </c>
      <c r="BJ774" s="78"/>
      <c r="BK774" s="150" t="str">
        <f t="shared" si="595"/>
        <v>Compléter la colonne M</v>
      </c>
      <c r="BL774" s="77"/>
      <c r="BM774" s="151" t="str">
        <f t="shared" si="596"/>
        <v>Compléter la précédente colonne</v>
      </c>
      <c r="BN774" s="155" t="str">
        <f t="shared" si="597"/>
        <v>Compléter la colonne G</v>
      </c>
      <c r="BO774" s="153" t="str">
        <f t="shared" si="598"/>
        <v>Renseigner Part variable</v>
      </c>
      <c r="BP774" s="78"/>
      <c r="BQ774" s="150" t="str">
        <f t="shared" si="599"/>
        <v>Compléter la colonne M</v>
      </c>
      <c r="BR774" s="77"/>
      <c r="BS774" s="151" t="str">
        <f t="shared" si="600"/>
        <v>Compléter la précédente colonne</v>
      </c>
      <c r="BT774" s="155" t="str">
        <f t="shared" si="601"/>
        <v>Compléter la colonne G</v>
      </c>
      <c r="BU774" s="153" t="str">
        <f t="shared" si="602"/>
        <v>Renseigner Part variable</v>
      </c>
      <c r="BV774" s="78"/>
      <c r="BW774" s="150" t="str">
        <f t="shared" si="603"/>
        <v>Compléter la colonne M</v>
      </c>
      <c r="BX774" s="77"/>
      <c r="BY774" s="151" t="str">
        <f t="shared" si="604"/>
        <v>Compléter la précédente colonne</v>
      </c>
      <c r="BZ774" s="155" t="str">
        <f t="shared" si="605"/>
        <v>Compléter la colonne G</v>
      </c>
      <c r="CA774" s="153" t="str">
        <f t="shared" si="606"/>
        <v>Renseigner Part variable</v>
      </c>
      <c r="CB774" s="78"/>
      <c r="CC774" s="150" t="str">
        <f t="shared" si="607"/>
        <v>Compléter la colonne M</v>
      </c>
      <c r="CD774" s="77"/>
      <c r="CE774" s="151" t="str">
        <f t="shared" si="608"/>
        <v>Compléter la précédente colonne</v>
      </c>
      <c r="CF774" s="155" t="str">
        <f t="shared" si="609"/>
        <v>Compléter la colonne G</v>
      </c>
      <c r="CG774" s="153" t="str">
        <f t="shared" si="610"/>
        <v>Renseigner Part variable</v>
      </c>
      <c r="CH774" s="70">
        <f t="shared" si="561"/>
        <v>0</v>
      </c>
      <c r="CI774" s="71" t="str">
        <f t="shared" si="562"/>
        <v>Renseigner la RAISON SOCIALE</v>
      </c>
      <c r="CJ774" s="71" t="str">
        <f t="shared" si="611"/>
        <v>Montant total de l'aide non indiqué</v>
      </c>
    </row>
    <row r="775" spans="1:88" x14ac:dyDescent="0.3">
      <c r="A775" s="72"/>
      <c r="B775" s="72"/>
      <c r="C775" s="72"/>
      <c r="D775" s="72"/>
      <c r="E775" s="73"/>
      <c r="F775" s="74"/>
      <c r="G775" s="79"/>
      <c r="H775" s="75"/>
      <c r="I775" s="76"/>
      <c r="J775" s="65"/>
      <c r="K775" s="82"/>
      <c r="L775" s="67"/>
      <c r="M775" s="156"/>
      <c r="N775" s="78"/>
      <c r="O775" s="150" t="str">
        <f t="shared" si="563"/>
        <v>Compléter la colonne M</v>
      </c>
      <c r="P775" s="77"/>
      <c r="Q775" s="154" t="str">
        <f t="shared" si="564"/>
        <v>Compléter la précédente colonne</v>
      </c>
      <c r="R775" s="155" t="str">
        <f t="shared" si="565"/>
        <v>Compléter la colonne G</v>
      </c>
      <c r="S775" s="153" t="str">
        <f t="shared" si="566"/>
        <v>Renseigner Part variable</v>
      </c>
      <c r="T775" s="78"/>
      <c r="U775" s="150" t="str">
        <f t="shared" si="567"/>
        <v>Compléter la colonne M</v>
      </c>
      <c r="V775" s="77"/>
      <c r="W775" s="154" t="str">
        <f t="shared" si="568"/>
        <v>Compléter la précédente colonne</v>
      </c>
      <c r="X775" s="155" t="str">
        <f t="shared" si="569"/>
        <v>Compléter la colonne G</v>
      </c>
      <c r="Y775" s="153" t="str">
        <f t="shared" si="570"/>
        <v>Renseigner Part variable</v>
      </c>
      <c r="Z775" s="78"/>
      <c r="AA775" s="150" t="str">
        <f t="shared" si="571"/>
        <v>Compléter la colonne M</v>
      </c>
      <c r="AB775" s="77"/>
      <c r="AC775" s="154" t="str">
        <f t="shared" si="572"/>
        <v>Compléter la précédente colonne</v>
      </c>
      <c r="AD775" s="155" t="str">
        <f t="shared" si="573"/>
        <v>Compléter la colonne G</v>
      </c>
      <c r="AE775" s="153" t="str">
        <f t="shared" si="574"/>
        <v>Renseigner Part variable</v>
      </c>
      <c r="AF775" s="78"/>
      <c r="AG775" s="150" t="str">
        <f t="shared" si="575"/>
        <v>Compléter la colonne M</v>
      </c>
      <c r="AH775" s="77"/>
      <c r="AI775" s="154" t="str">
        <f t="shared" si="576"/>
        <v>Compléter la précédente colonne</v>
      </c>
      <c r="AJ775" s="155" t="str">
        <f t="shared" si="577"/>
        <v>Compléter la colonne G</v>
      </c>
      <c r="AK775" s="153" t="str">
        <f t="shared" si="578"/>
        <v>Renseigner Part variable</v>
      </c>
      <c r="AL775" s="78"/>
      <c r="AM775" s="150" t="str">
        <f t="shared" si="579"/>
        <v>Compléter la colonne M</v>
      </c>
      <c r="AN775" s="77"/>
      <c r="AO775" s="154" t="str">
        <f t="shared" si="580"/>
        <v>Compléter la précédente colonne</v>
      </c>
      <c r="AP775" s="155" t="str">
        <f t="shared" si="581"/>
        <v>Compléter la colonne G</v>
      </c>
      <c r="AQ775" s="153" t="str">
        <f t="shared" si="582"/>
        <v>Renseigner Part variable</v>
      </c>
      <c r="AR775" s="78"/>
      <c r="AS775" s="150" t="str">
        <f t="shared" si="583"/>
        <v>Compléter la colonne M</v>
      </c>
      <c r="AT775" s="77"/>
      <c r="AU775" s="154" t="str">
        <f t="shared" si="584"/>
        <v>Compléter la précédente colonne</v>
      </c>
      <c r="AV775" s="155" t="str">
        <f t="shared" si="585"/>
        <v>Compléter la colonne G</v>
      </c>
      <c r="AW775" s="153" t="str">
        <f t="shared" si="586"/>
        <v>Renseigner Part variable</v>
      </c>
      <c r="AX775" s="78"/>
      <c r="AY775" s="150" t="str">
        <f t="shared" si="587"/>
        <v>Compléter la colonne M</v>
      </c>
      <c r="AZ775" s="77"/>
      <c r="BA775" s="154" t="str">
        <f t="shared" si="588"/>
        <v>Compléter la précédente colonne</v>
      </c>
      <c r="BB775" s="155" t="str">
        <f t="shared" si="589"/>
        <v>Compléter la colonne G</v>
      </c>
      <c r="BC775" s="153" t="str">
        <f t="shared" si="590"/>
        <v>Renseigner Part variable</v>
      </c>
      <c r="BD775" s="78"/>
      <c r="BE775" s="150" t="str">
        <f t="shared" si="591"/>
        <v>Compléter la colonne M</v>
      </c>
      <c r="BF775" s="77"/>
      <c r="BG775" s="151" t="str">
        <f t="shared" si="592"/>
        <v>Compléter la précédente colonne</v>
      </c>
      <c r="BH775" s="155" t="str">
        <f t="shared" si="593"/>
        <v>Compléter la colonne G</v>
      </c>
      <c r="BI775" s="153" t="str">
        <f t="shared" si="594"/>
        <v>Renseigner Part variable</v>
      </c>
      <c r="BJ775" s="78"/>
      <c r="BK775" s="150" t="str">
        <f t="shared" si="595"/>
        <v>Compléter la colonne M</v>
      </c>
      <c r="BL775" s="77"/>
      <c r="BM775" s="151" t="str">
        <f t="shared" si="596"/>
        <v>Compléter la précédente colonne</v>
      </c>
      <c r="BN775" s="155" t="str">
        <f t="shared" si="597"/>
        <v>Compléter la colonne G</v>
      </c>
      <c r="BO775" s="153" t="str">
        <f t="shared" si="598"/>
        <v>Renseigner Part variable</v>
      </c>
      <c r="BP775" s="78"/>
      <c r="BQ775" s="150" t="str">
        <f t="shared" si="599"/>
        <v>Compléter la colonne M</v>
      </c>
      <c r="BR775" s="77"/>
      <c r="BS775" s="151" t="str">
        <f t="shared" si="600"/>
        <v>Compléter la précédente colonne</v>
      </c>
      <c r="BT775" s="155" t="str">
        <f t="shared" si="601"/>
        <v>Compléter la colonne G</v>
      </c>
      <c r="BU775" s="153" t="str">
        <f t="shared" si="602"/>
        <v>Renseigner Part variable</v>
      </c>
      <c r="BV775" s="78"/>
      <c r="BW775" s="150" t="str">
        <f t="shared" si="603"/>
        <v>Compléter la colonne M</v>
      </c>
      <c r="BX775" s="77"/>
      <c r="BY775" s="151" t="str">
        <f t="shared" si="604"/>
        <v>Compléter la précédente colonne</v>
      </c>
      <c r="BZ775" s="155" t="str">
        <f t="shared" si="605"/>
        <v>Compléter la colonne G</v>
      </c>
      <c r="CA775" s="153" t="str">
        <f t="shared" si="606"/>
        <v>Renseigner Part variable</v>
      </c>
      <c r="CB775" s="78"/>
      <c r="CC775" s="150" t="str">
        <f t="shared" si="607"/>
        <v>Compléter la colonne M</v>
      </c>
      <c r="CD775" s="77"/>
      <c r="CE775" s="151" t="str">
        <f t="shared" si="608"/>
        <v>Compléter la précédente colonne</v>
      </c>
      <c r="CF775" s="155" t="str">
        <f t="shared" si="609"/>
        <v>Compléter la colonne G</v>
      </c>
      <c r="CG775" s="153" t="str">
        <f t="shared" si="610"/>
        <v>Renseigner Part variable</v>
      </c>
      <c r="CH775" s="70">
        <f t="shared" si="561"/>
        <v>0</v>
      </c>
      <c r="CI775" s="71" t="str">
        <f t="shared" si="562"/>
        <v>Renseigner la RAISON SOCIALE</v>
      </c>
      <c r="CJ775" s="71" t="str">
        <f t="shared" si="611"/>
        <v>Montant total de l'aide non indiqué</v>
      </c>
    </row>
    <row r="776" spans="1:88" x14ac:dyDescent="0.3">
      <c r="A776" s="72"/>
      <c r="B776" s="72"/>
      <c r="C776" s="72"/>
      <c r="D776" s="72"/>
      <c r="E776" s="73"/>
      <c r="F776" s="74"/>
      <c r="G776" s="79"/>
      <c r="H776" s="75"/>
      <c r="I776" s="76"/>
      <c r="J776" s="65"/>
      <c r="K776" s="82"/>
      <c r="L776" s="67"/>
      <c r="M776" s="156"/>
      <c r="N776" s="78"/>
      <c r="O776" s="150" t="str">
        <f t="shared" si="563"/>
        <v>Compléter la colonne M</v>
      </c>
      <c r="P776" s="77"/>
      <c r="Q776" s="154" t="str">
        <f t="shared" si="564"/>
        <v>Compléter la précédente colonne</v>
      </c>
      <c r="R776" s="155" t="str">
        <f t="shared" si="565"/>
        <v>Compléter la colonne G</v>
      </c>
      <c r="S776" s="153" t="str">
        <f t="shared" si="566"/>
        <v>Renseigner Part variable</v>
      </c>
      <c r="T776" s="78"/>
      <c r="U776" s="150" t="str">
        <f t="shared" si="567"/>
        <v>Compléter la colonne M</v>
      </c>
      <c r="V776" s="77"/>
      <c r="W776" s="154" t="str">
        <f t="shared" si="568"/>
        <v>Compléter la précédente colonne</v>
      </c>
      <c r="X776" s="155" t="str">
        <f t="shared" si="569"/>
        <v>Compléter la colonne G</v>
      </c>
      <c r="Y776" s="153" t="str">
        <f t="shared" si="570"/>
        <v>Renseigner Part variable</v>
      </c>
      <c r="Z776" s="78"/>
      <c r="AA776" s="150" t="str">
        <f t="shared" si="571"/>
        <v>Compléter la colonne M</v>
      </c>
      <c r="AB776" s="77"/>
      <c r="AC776" s="154" t="str">
        <f t="shared" si="572"/>
        <v>Compléter la précédente colonne</v>
      </c>
      <c r="AD776" s="155" t="str">
        <f t="shared" si="573"/>
        <v>Compléter la colonne G</v>
      </c>
      <c r="AE776" s="153" t="str">
        <f t="shared" si="574"/>
        <v>Renseigner Part variable</v>
      </c>
      <c r="AF776" s="78"/>
      <c r="AG776" s="150" t="str">
        <f t="shared" si="575"/>
        <v>Compléter la colonne M</v>
      </c>
      <c r="AH776" s="77"/>
      <c r="AI776" s="154" t="str">
        <f t="shared" si="576"/>
        <v>Compléter la précédente colonne</v>
      </c>
      <c r="AJ776" s="155" t="str">
        <f t="shared" si="577"/>
        <v>Compléter la colonne G</v>
      </c>
      <c r="AK776" s="153" t="str">
        <f t="shared" si="578"/>
        <v>Renseigner Part variable</v>
      </c>
      <c r="AL776" s="78"/>
      <c r="AM776" s="150" t="str">
        <f t="shared" si="579"/>
        <v>Compléter la colonne M</v>
      </c>
      <c r="AN776" s="77"/>
      <c r="AO776" s="154" t="str">
        <f t="shared" si="580"/>
        <v>Compléter la précédente colonne</v>
      </c>
      <c r="AP776" s="155" t="str">
        <f t="shared" si="581"/>
        <v>Compléter la colonne G</v>
      </c>
      <c r="AQ776" s="153" t="str">
        <f t="shared" si="582"/>
        <v>Renseigner Part variable</v>
      </c>
      <c r="AR776" s="78"/>
      <c r="AS776" s="150" t="str">
        <f t="shared" si="583"/>
        <v>Compléter la colonne M</v>
      </c>
      <c r="AT776" s="77"/>
      <c r="AU776" s="154" t="str">
        <f t="shared" si="584"/>
        <v>Compléter la précédente colonne</v>
      </c>
      <c r="AV776" s="155" t="str">
        <f t="shared" si="585"/>
        <v>Compléter la colonne G</v>
      </c>
      <c r="AW776" s="153" t="str">
        <f t="shared" si="586"/>
        <v>Renseigner Part variable</v>
      </c>
      <c r="AX776" s="78"/>
      <c r="AY776" s="150" t="str">
        <f t="shared" si="587"/>
        <v>Compléter la colonne M</v>
      </c>
      <c r="AZ776" s="77"/>
      <c r="BA776" s="154" t="str">
        <f t="shared" si="588"/>
        <v>Compléter la précédente colonne</v>
      </c>
      <c r="BB776" s="155" t="str">
        <f t="shared" si="589"/>
        <v>Compléter la colonne G</v>
      </c>
      <c r="BC776" s="153" t="str">
        <f t="shared" si="590"/>
        <v>Renseigner Part variable</v>
      </c>
      <c r="BD776" s="78"/>
      <c r="BE776" s="150" t="str">
        <f t="shared" si="591"/>
        <v>Compléter la colonne M</v>
      </c>
      <c r="BF776" s="77"/>
      <c r="BG776" s="151" t="str">
        <f t="shared" si="592"/>
        <v>Compléter la précédente colonne</v>
      </c>
      <c r="BH776" s="155" t="str">
        <f t="shared" si="593"/>
        <v>Compléter la colonne G</v>
      </c>
      <c r="BI776" s="153" t="str">
        <f t="shared" si="594"/>
        <v>Renseigner Part variable</v>
      </c>
      <c r="BJ776" s="78"/>
      <c r="BK776" s="150" t="str">
        <f t="shared" si="595"/>
        <v>Compléter la colonne M</v>
      </c>
      <c r="BL776" s="77"/>
      <c r="BM776" s="151" t="str">
        <f t="shared" si="596"/>
        <v>Compléter la précédente colonne</v>
      </c>
      <c r="BN776" s="155" t="str">
        <f t="shared" si="597"/>
        <v>Compléter la colonne G</v>
      </c>
      <c r="BO776" s="153" t="str">
        <f t="shared" si="598"/>
        <v>Renseigner Part variable</v>
      </c>
      <c r="BP776" s="78"/>
      <c r="BQ776" s="150" t="str">
        <f t="shared" si="599"/>
        <v>Compléter la colonne M</v>
      </c>
      <c r="BR776" s="77"/>
      <c r="BS776" s="151" t="str">
        <f t="shared" si="600"/>
        <v>Compléter la précédente colonne</v>
      </c>
      <c r="BT776" s="155" t="str">
        <f t="shared" si="601"/>
        <v>Compléter la colonne G</v>
      </c>
      <c r="BU776" s="153" t="str">
        <f t="shared" si="602"/>
        <v>Renseigner Part variable</v>
      </c>
      <c r="BV776" s="78"/>
      <c r="BW776" s="150" t="str">
        <f t="shared" si="603"/>
        <v>Compléter la colonne M</v>
      </c>
      <c r="BX776" s="77"/>
      <c r="BY776" s="151" t="str">
        <f t="shared" si="604"/>
        <v>Compléter la précédente colonne</v>
      </c>
      <c r="BZ776" s="155" t="str">
        <f t="shared" si="605"/>
        <v>Compléter la colonne G</v>
      </c>
      <c r="CA776" s="153" t="str">
        <f t="shared" si="606"/>
        <v>Renseigner Part variable</v>
      </c>
      <c r="CB776" s="78"/>
      <c r="CC776" s="150" t="str">
        <f t="shared" si="607"/>
        <v>Compléter la colonne M</v>
      </c>
      <c r="CD776" s="77"/>
      <c r="CE776" s="151" t="str">
        <f t="shared" si="608"/>
        <v>Compléter la précédente colonne</v>
      </c>
      <c r="CF776" s="155" t="str">
        <f t="shared" si="609"/>
        <v>Compléter la colonne G</v>
      </c>
      <c r="CG776" s="153" t="str">
        <f t="shared" si="610"/>
        <v>Renseigner Part variable</v>
      </c>
      <c r="CH776" s="70">
        <f t="shared" si="561"/>
        <v>0</v>
      </c>
      <c r="CI776" s="71" t="str">
        <f t="shared" si="562"/>
        <v>Renseigner la RAISON SOCIALE</v>
      </c>
      <c r="CJ776" s="71" t="str">
        <f t="shared" si="611"/>
        <v>Montant total de l'aide non indiqué</v>
      </c>
    </row>
    <row r="777" spans="1:88" x14ac:dyDescent="0.3">
      <c r="A777" s="72"/>
      <c r="B777" s="72"/>
      <c r="C777" s="72"/>
      <c r="D777" s="72"/>
      <c r="E777" s="73"/>
      <c r="F777" s="74"/>
      <c r="G777" s="79"/>
      <c r="H777" s="75"/>
      <c r="I777" s="76"/>
      <c r="J777" s="65"/>
      <c r="K777" s="82"/>
      <c r="L777" s="67"/>
      <c r="M777" s="156"/>
      <c r="N777" s="78"/>
      <c r="O777" s="150" t="str">
        <f t="shared" si="563"/>
        <v>Compléter la colonne M</v>
      </c>
      <c r="P777" s="77"/>
      <c r="Q777" s="154" t="str">
        <f t="shared" si="564"/>
        <v>Compléter la précédente colonne</v>
      </c>
      <c r="R777" s="155" t="str">
        <f t="shared" si="565"/>
        <v>Compléter la colonne G</v>
      </c>
      <c r="S777" s="153" t="str">
        <f t="shared" si="566"/>
        <v>Renseigner Part variable</v>
      </c>
      <c r="T777" s="78"/>
      <c r="U777" s="150" t="str">
        <f t="shared" si="567"/>
        <v>Compléter la colonne M</v>
      </c>
      <c r="V777" s="77"/>
      <c r="W777" s="154" t="str">
        <f t="shared" si="568"/>
        <v>Compléter la précédente colonne</v>
      </c>
      <c r="X777" s="155" t="str">
        <f t="shared" si="569"/>
        <v>Compléter la colonne G</v>
      </c>
      <c r="Y777" s="153" t="str">
        <f t="shared" si="570"/>
        <v>Renseigner Part variable</v>
      </c>
      <c r="Z777" s="78"/>
      <c r="AA777" s="150" t="str">
        <f t="shared" si="571"/>
        <v>Compléter la colonne M</v>
      </c>
      <c r="AB777" s="77"/>
      <c r="AC777" s="154" t="str">
        <f t="shared" si="572"/>
        <v>Compléter la précédente colonne</v>
      </c>
      <c r="AD777" s="155" t="str">
        <f t="shared" si="573"/>
        <v>Compléter la colonne G</v>
      </c>
      <c r="AE777" s="153" t="str">
        <f t="shared" si="574"/>
        <v>Renseigner Part variable</v>
      </c>
      <c r="AF777" s="78"/>
      <c r="AG777" s="150" t="str">
        <f t="shared" si="575"/>
        <v>Compléter la colonne M</v>
      </c>
      <c r="AH777" s="77"/>
      <c r="AI777" s="154" t="str">
        <f t="shared" si="576"/>
        <v>Compléter la précédente colonne</v>
      </c>
      <c r="AJ777" s="155" t="str">
        <f t="shared" si="577"/>
        <v>Compléter la colonne G</v>
      </c>
      <c r="AK777" s="153" t="str">
        <f t="shared" si="578"/>
        <v>Renseigner Part variable</v>
      </c>
      <c r="AL777" s="78"/>
      <c r="AM777" s="150" t="str">
        <f t="shared" si="579"/>
        <v>Compléter la colonne M</v>
      </c>
      <c r="AN777" s="77"/>
      <c r="AO777" s="154" t="str">
        <f t="shared" si="580"/>
        <v>Compléter la précédente colonne</v>
      </c>
      <c r="AP777" s="155" t="str">
        <f t="shared" si="581"/>
        <v>Compléter la colonne G</v>
      </c>
      <c r="AQ777" s="153" t="str">
        <f t="shared" si="582"/>
        <v>Renseigner Part variable</v>
      </c>
      <c r="AR777" s="78"/>
      <c r="AS777" s="150" t="str">
        <f t="shared" si="583"/>
        <v>Compléter la colonne M</v>
      </c>
      <c r="AT777" s="77"/>
      <c r="AU777" s="154" t="str">
        <f t="shared" si="584"/>
        <v>Compléter la précédente colonne</v>
      </c>
      <c r="AV777" s="155" t="str">
        <f t="shared" si="585"/>
        <v>Compléter la colonne G</v>
      </c>
      <c r="AW777" s="153" t="str">
        <f t="shared" si="586"/>
        <v>Renseigner Part variable</v>
      </c>
      <c r="AX777" s="78"/>
      <c r="AY777" s="150" t="str">
        <f t="shared" si="587"/>
        <v>Compléter la colonne M</v>
      </c>
      <c r="AZ777" s="77"/>
      <c r="BA777" s="154" t="str">
        <f t="shared" si="588"/>
        <v>Compléter la précédente colonne</v>
      </c>
      <c r="BB777" s="155" t="str">
        <f t="shared" si="589"/>
        <v>Compléter la colonne G</v>
      </c>
      <c r="BC777" s="153" t="str">
        <f t="shared" si="590"/>
        <v>Renseigner Part variable</v>
      </c>
      <c r="BD777" s="78"/>
      <c r="BE777" s="150" t="str">
        <f t="shared" si="591"/>
        <v>Compléter la colonne M</v>
      </c>
      <c r="BF777" s="77"/>
      <c r="BG777" s="151" t="str">
        <f t="shared" si="592"/>
        <v>Compléter la précédente colonne</v>
      </c>
      <c r="BH777" s="155" t="str">
        <f t="shared" si="593"/>
        <v>Compléter la colonne G</v>
      </c>
      <c r="BI777" s="153" t="str">
        <f t="shared" si="594"/>
        <v>Renseigner Part variable</v>
      </c>
      <c r="BJ777" s="78"/>
      <c r="BK777" s="150" t="str">
        <f t="shared" si="595"/>
        <v>Compléter la colonne M</v>
      </c>
      <c r="BL777" s="77"/>
      <c r="BM777" s="151" t="str">
        <f t="shared" si="596"/>
        <v>Compléter la précédente colonne</v>
      </c>
      <c r="BN777" s="155" t="str">
        <f t="shared" si="597"/>
        <v>Compléter la colonne G</v>
      </c>
      <c r="BO777" s="153" t="str">
        <f t="shared" si="598"/>
        <v>Renseigner Part variable</v>
      </c>
      <c r="BP777" s="78"/>
      <c r="BQ777" s="150" t="str">
        <f t="shared" si="599"/>
        <v>Compléter la colonne M</v>
      </c>
      <c r="BR777" s="77"/>
      <c r="BS777" s="151" t="str">
        <f t="shared" si="600"/>
        <v>Compléter la précédente colonne</v>
      </c>
      <c r="BT777" s="155" t="str">
        <f t="shared" si="601"/>
        <v>Compléter la colonne G</v>
      </c>
      <c r="BU777" s="153" t="str">
        <f t="shared" si="602"/>
        <v>Renseigner Part variable</v>
      </c>
      <c r="BV777" s="78"/>
      <c r="BW777" s="150" t="str">
        <f t="shared" si="603"/>
        <v>Compléter la colonne M</v>
      </c>
      <c r="BX777" s="77"/>
      <c r="BY777" s="151" t="str">
        <f t="shared" si="604"/>
        <v>Compléter la précédente colonne</v>
      </c>
      <c r="BZ777" s="155" t="str">
        <f t="shared" si="605"/>
        <v>Compléter la colonne G</v>
      </c>
      <c r="CA777" s="153" t="str">
        <f t="shared" si="606"/>
        <v>Renseigner Part variable</v>
      </c>
      <c r="CB777" s="78"/>
      <c r="CC777" s="150" t="str">
        <f t="shared" si="607"/>
        <v>Compléter la colonne M</v>
      </c>
      <c r="CD777" s="77"/>
      <c r="CE777" s="151" t="str">
        <f t="shared" si="608"/>
        <v>Compléter la précédente colonne</v>
      </c>
      <c r="CF777" s="155" t="str">
        <f t="shared" si="609"/>
        <v>Compléter la colonne G</v>
      </c>
      <c r="CG777" s="153" t="str">
        <f t="shared" si="610"/>
        <v>Renseigner Part variable</v>
      </c>
      <c r="CH777" s="70">
        <f t="shared" si="561"/>
        <v>0</v>
      </c>
      <c r="CI777" s="71" t="str">
        <f t="shared" si="562"/>
        <v>Renseigner la RAISON SOCIALE</v>
      </c>
      <c r="CJ777" s="71" t="str">
        <f t="shared" si="611"/>
        <v>Montant total de l'aide non indiqué</v>
      </c>
    </row>
    <row r="778" spans="1:88" x14ac:dyDescent="0.3">
      <c r="A778" s="72"/>
      <c r="B778" s="72"/>
      <c r="C778" s="72"/>
      <c r="D778" s="72"/>
      <c r="E778" s="73"/>
      <c r="F778" s="74"/>
      <c r="G778" s="79"/>
      <c r="H778" s="75"/>
      <c r="I778" s="76"/>
      <c r="J778" s="65"/>
      <c r="K778" s="82"/>
      <c r="L778" s="67"/>
      <c r="M778" s="156"/>
      <c r="N778" s="78"/>
      <c r="O778" s="150" t="str">
        <f t="shared" si="563"/>
        <v>Compléter la colonne M</v>
      </c>
      <c r="P778" s="77"/>
      <c r="Q778" s="154" t="str">
        <f t="shared" si="564"/>
        <v>Compléter la précédente colonne</v>
      </c>
      <c r="R778" s="155" t="str">
        <f t="shared" si="565"/>
        <v>Compléter la colonne G</v>
      </c>
      <c r="S778" s="153" t="str">
        <f t="shared" si="566"/>
        <v>Renseigner Part variable</v>
      </c>
      <c r="T778" s="78"/>
      <c r="U778" s="150" t="str">
        <f t="shared" si="567"/>
        <v>Compléter la colonne M</v>
      </c>
      <c r="V778" s="77"/>
      <c r="W778" s="154" t="str">
        <f t="shared" si="568"/>
        <v>Compléter la précédente colonne</v>
      </c>
      <c r="X778" s="155" t="str">
        <f t="shared" si="569"/>
        <v>Compléter la colonne G</v>
      </c>
      <c r="Y778" s="153" t="str">
        <f t="shared" si="570"/>
        <v>Renseigner Part variable</v>
      </c>
      <c r="Z778" s="78"/>
      <c r="AA778" s="150" t="str">
        <f t="shared" si="571"/>
        <v>Compléter la colonne M</v>
      </c>
      <c r="AB778" s="77"/>
      <c r="AC778" s="154" t="str">
        <f t="shared" si="572"/>
        <v>Compléter la précédente colonne</v>
      </c>
      <c r="AD778" s="155" t="str">
        <f t="shared" si="573"/>
        <v>Compléter la colonne G</v>
      </c>
      <c r="AE778" s="153" t="str">
        <f t="shared" si="574"/>
        <v>Renseigner Part variable</v>
      </c>
      <c r="AF778" s="78"/>
      <c r="AG778" s="150" t="str">
        <f t="shared" si="575"/>
        <v>Compléter la colonne M</v>
      </c>
      <c r="AH778" s="77"/>
      <c r="AI778" s="154" t="str">
        <f t="shared" si="576"/>
        <v>Compléter la précédente colonne</v>
      </c>
      <c r="AJ778" s="155" t="str">
        <f t="shared" si="577"/>
        <v>Compléter la colonne G</v>
      </c>
      <c r="AK778" s="153" t="str">
        <f t="shared" si="578"/>
        <v>Renseigner Part variable</v>
      </c>
      <c r="AL778" s="78"/>
      <c r="AM778" s="150" t="str">
        <f t="shared" si="579"/>
        <v>Compléter la colonne M</v>
      </c>
      <c r="AN778" s="77"/>
      <c r="AO778" s="154" t="str">
        <f t="shared" si="580"/>
        <v>Compléter la précédente colonne</v>
      </c>
      <c r="AP778" s="155" t="str">
        <f t="shared" si="581"/>
        <v>Compléter la colonne G</v>
      </c>
      <c r="AQ778" s="153" t="str">
        <f t="shared" si="582"/>
        <v>Renseigner Part variable</v>
      </c>
      <c r="AR778" s="78"/>
      <c r="AS778" s="150" t="str">
        <f t="shared" si="583"/>
        <v>Compléter la colonne M</v>
      </c>
      <c r="AT778" s="77"/>
      <c r="AU778" s="154" t="str">
        <f t="shared" si="584"/>
        <v>Compléter la précédente colonne</v>
      </c>
      <c r="AV778" s="155" t="str">
        <f t="shared" si="585"/>
        <v>Compléter la colonne G</v>
      </c>
      <c r="AW778" s="153" t="str">
        <f t="shared" si="586"/>
        <v>Renseigner Part variable</v>
      </c>
      <c r="AX778" s="78"/>
      <c r="AY778" s="150" t="str">
        <f t="shared" si="587"/>
        <v>Compléter la colonne M</v>
      </c>
      <c r="AZ778" s="77"/>
      <c r="BA778" s="154" t="str">
        <f t="shared" si="588"/>
        <v>Compléter la précédente colonne</v>
      </c>
      <c r="BB778" s="155" t="str">
        <f t="shared" si="589"/>
        <v>Compléter la colonne G</v>
      </c>
      <c r="BC778" s="153" t="str">
        <f t="shared" si="590"/>
        <v>Renseigner Part variable</v>
      </c>
      <c r="BD778" s="78"/>
      <c r="BE778" s="150" t="str">
        <f t="shared" si="591"/>
        <v>Compléter la colonne M</v>
      </c>
      <c r="BF778" s="77"/>
      <c r="BG778" s="151" t="str">
        <f t="shared" si="592"/>
        <v>Compléter la précédente colonne</v>
      </c>
      <c r="BH778" s="155" t="str">
        <f t="shared" si="593"/>
        <v>Compléter la colonne G</v>
      </c>
      <c r="BI778" s="153" t="str">
        <f t="shared" si="594"/>
        <v>Renseigner Part variable</v>
      </c>
      <c r="BJ778" s="78"/>
      <c r="BK778" s="150" t="str">
        <f t="shared" si="595"/>
        <v>Compléter la colonne M</v>
      </c>
      <c r="BL778" s="77"/>
      <c r="BM778" s="151" t="str">
        <f t="shared" si="596"/>
        <v>Compléter la précédente colonne</v>
      </c>
      <c r="BN778" s="155" t="str">
        <f t="shared" si="597"/>
        <v>Compléter la colonne G</v>
      </c>
      <c r="BO778" s="153" t="str">
        <f t="shared" si="598"/>
        <v>Renseigner Part variable</v>
      </c>
      <c r="BP778" s="78"/>
      <c r="BQ778" s="150" t="str">
        <f t="shared" si="599"/>
        <v>Compléter la colonne M</v>
      </c>
      <c r="BR778" s="77"/>
      <c r="BS778" s="151" t="str">
        <f t="shared" si="600"/>
        <v>Compléter la précédente colonne</v>
      </c>
      <c r="BT778" s="155" t="str">
        <f t="shared" si="601"/>
        <v>Compléter la colonne G</v>
      </c>
      <c r="BU778" s="153" t="str">
        <f t="shared" si="602"/>
        <v>Renseigner Part variable</v>
      </c>
      <c r="BV778" s="78"/>
      <c r="BW778" s="150" t="str">
        <f t="shared" si="603"/>
        <v>Compléter la colonne M</v>
      </c>
      <c r="BX778" s="77"/>
      <c r="BY778" s="151" t="str">
        <f t="shared" si="604"/>
        <v>Compléter la précédente colonne</v>
      </c>
      <c r="BZ778" s="155" t="str">
        <f t="shared" si="605"/>
        <v>Compléter la colonne G</v>
      </c>
      <c r="CA778" s="153" t="str">
        <f t="shared" si="606"/>
        <v>Renseigner Part variable</v>
      </c>
      <c r="CB778" s="78"/>
      <c r="CC778" s="150" t="str">
        <f t="shared" si="607"/>
        <v>Compléter la colonne M</v>
      </c>
      <c r="CD778" s="77"/>
      <c r="CE778" s="151" t="str">
        <f t="shared" si="608"/>
        <v>Compléter la précédente colonne</v>
      </c>
      <c r="CF778" s="155" t="str">
        <f t="shared" si="609"/>
        <v>Compléter la colonne G</v>
      </c>
      <c r="CG778" s="153" t="str">
        <f t="shared" si="610"/>
        <v>Renseigner Part variable</v>
      </c>
      <c r="CH778" s="70">
        <f t="shared" si="561"/>
        <v>0</v>
      </c>
      <c r="CI778" s="71" t="str">
        <f t="shared" si="562"/>
        <v>Renseigner la RAISON SOCIALE</v>
      </c>
      <c r="CJ778" s="71" t="str">
        <f t="shared" si="611"/>
        <v>Montant total de l'aide non indiqué</v>
      </c>
    </row>
    <row r="779" spans="1:88" x14ac:dyDescent="0.3">
      <c r="A779" s="72"/>
      <c r="B779" s="72"/>
      <c r="C779" s="72"/>
      <c r="D779" s="72"/>
      <c r="E779" s="73"/>
      <c r="F779" s="74"/>
      <c r="G779" s="79"/>
      <c r="H779" s="75"/>
      <c r="I779" s="76"/>
      <c r="J779" s="65"/>
      <c r="K779" s="82"/>
      <c r="L779" s="67"/>
      <c r="M779" s="156"/>
      <c r="N779" s="78"/>
      <c r="O779" s="150" t="str">
        <f t="shared" si="563"/>
        <v>Compléter la colonne M</v>
      </c>
      <c r="P779" s="77"/>
      <c r="Q779" s="154" t="str">
        <f t="shared" si="564"/>
        <v>Compléter la précédente colonne</v>
      </c>
      <c r="R779" s="155" t="str">
        <f t="shared" si="565"/>
        <v>Compléter la colonne G</v>
      </c>
      <c r="S779" s="153" t="str">
        <f t="shared" si="566"/>
        <v>Renseigner Part variable</v>
      </c>
      <c r="T779" s="78"/>
      <c r="U779" s="150" t="str">
        <f t="shared" si="567"/>
        <v>Compléter la colonne M</v>
      </c>
      <c r="V779" s="77"/>
      <c r="W779" s="154" t="str">
        <f t="shared" si="568"/>
        <v>Compléter la précédente colonne</v>
      </c>
      <c r="X779" s="155" t="str">
        <f t="shared" si="569"/>
        <v>Compléter la colonne G</v>
      </c>
      <c r="Y779" s="153" t="str">
        <f t="shared" si="570"/>
        <v>Renseigner Part variable</v>
      </c>
      <c r="Z779" s="78"/>
      <c r="AA779" s="150" t="str">
        <f t="shared" si="571"/>
        <v>Compléter la colonne M</v>
      </c>
      <c r="AB779" s="77"/>
      <c r="AC779" s="154" t="str">
        <f t="shared" si="572"/>
        <v>Compléter la précédente colonne</v>
      </c>
      <c r="AD779" s="155" t="str">
        <f t="shared" si="573"/>
        <v>Compléter la colonne G</v>
      </c>
      <c r="AE779" s="153" t="str">
        <f t="shared" si="574"/>
        <v>Renseigner Part variable</v>
      </c>
      <c r="AF779" s="78"/>
      <c r="AG779" s="150" t="str">
        <f t="shared" si="575"/>
        <v>Compléter la colonne M</v>
      </c>
      <c r="AH779" s="77"/>
      <c r="AI779" s="154" t="str">
        <f t="shared" si="576"/>
        <v>Compléter la précédente colonne</v>
      </c>
      <c r="AJ779" s="155" t="str">
        <f t="shared" si="577"/>
        <v>Compléter la colonne G</v>
      </c>
      <c r="AK779" s="153" t="str">
        <f t="shared" si="578"/>
        <v>Renseigner Part variable</v>
      </c>
      <c r="AL779" s="78"/>
      <c r="AM779" s="150" t="str">
        <f t="shared" si="579"/>
        <v>Compléter la colonne M</v>
      </c>
      <c r="AN779" s="77"/>
      <c r="AO779" s="154" t="str">
        <f t="shared" si="580"/>
        <v>Compléter la précédente colonne</v>
      </c>
      <c r="AP779" s="155" t="str">
        <f t="shared" si="581"/>
        <v>Compléter la colonne G</v>
      </c>
      <c r="AQ779" s="153" t="str">
        <f t="shared" si="582"/>
        <v>Renseigner Part variable</v>
      </c>
      <c r="AR779" s="78"/>
      <c r="AS779" s="150" t="str">
        <f t="shared" si="583"/>
        <v>Compléter la colonne M</v>
      </c>
      <c r="AT779" s="77"/>
      <c r="AU779" s="154" t="str">
        <f t="shared" si="584"/>
        <v>Compléter la précédente colonne</v>
      </c>
      <c r="AV779" s="155" t="str">
        <f t="shared" si="585"/>
        <v>Compléter la colonne G</v>
      </c>
      <c r="AW779" s="153" t="str">
        <f t="shared" si="586"/>
        <v>Renseigner Part variable</v>
      </c>
      <c r="AX779" s="78"/>
      <c r="AY779" s="150" t="str">
        <f t="shared" si="587"/>
        <v>Compléter la colonne M</v>
      </c>
      <c r="AZ779" s="77"/>
      <c r="BA779" s="154" t="str">
        <f t="shared" si="588"/>
        <v>Compléter la précédente colonne</v>
      </c>
      <c r="BB779" s="155" t="str">
        <f t="shared" si="589"/>
        <v>Compléter la colonne G</v>
      </c>
      <c r="BC779" s="153" t="str">
        <f t="shared" si="590"/>
        <v>Renseigner Part variable</v>
      </c>
      <c r="BD779" s="78"/>
      <c r="BE779" s="150" t="str">
        <f t="shared" si="591"/>
        <v>Compléter la colonne M</v>
      </c>
      <c r="BF779" s="77"/>
      <c r="BG779" s="151" t="str">
        <f t="shared" si="592"/>
        <v>Compléter la précédente colonne</v>
      </c>
      <c r="BH779" s="155" t="str">
        <f t="shared" si="593"/>
        <v>Compléter la colonne G</v>
      </c>
      <c r="BI779" s="153" t="str">
        <f t="shared" si="594"/>
        <v>Renseigner Part variable</v>
      </c>
      <c r="BJ779" s="78"/>
      <c r="BK779" s="150" t="str">
        <f t="shared" si="595"/>
        <v>Compléter la colonne M</v>
      </c>
      <c r="BL779" s="77"/>
      <c r="BM779" s="151" t="str">
        <f t="shared" si="596"/>
        <v>Compléter la précédente colonne</v>
      </c>
      <c r="BN779" s="155" t="str">
        <f t="shared" si="597"/>
        <v>Compléter la colonne G</v>
      </c>
      <c r="BO779" s="153" t="str">
        <f t="shared" si="598"/>
        <v>Renseigner Part variable</v>
      </c>
      <c r="BP779" s="78"/>
      <c r="BQ779" s="150" t="str">
        <f t="shared" si="599"/>
        <v>Compléter la colonne M</v>
      </c>
      <c r="BR779" s="77"/>
      <c r="BS779" s="151" t="str">
        <f t="shared" si="600"/>
        <v>Compléter la précédente colonne</v>
      </c>
      <c r="BT779" s="155" t="str">
        <f t="shared" si="601"/>
        <v>Compléter la colonne G</v>
      </c>
      <c r="BU779" s="153" t="str">
        <f t="shared" si="602"/>
        <v>Renseigner Part variable</v>
      </c>
      <c r="BV779" s="78"/>
      <c r="BW779" s="150" t="str">
        <f t="shared" si="603"/>
        <v>Compléter la colonne M</v>
      </c>
      <c r="BX779" s="77"/>
      <c r="BY779" s="151" t="str">
        <f t="shared" si="604"/>
        <v>Compléter la précédente colonne</v>
      </c>
      <c r="BZ779" s="155" t="str">
        <f t="shared" si="605"/>
        <v>Compléter la colonne G</v>
      </c>
      <c r="CA779" s="153" t="str">
        <f t="shared" si="606"/>
        <v>Renseigner Part variable</v>
      </c>
      <c r="CB779" s="78"/>
      <c r="CC779" s="150" t="str">
        <f t="shared" si="607"/>
        <v>Compléter la colonne M</v>
      </c>
      <c r="CD779" s="77"/>
      <c r="CE779" s="151" t="str">
        <f t="shared" si="608"/>
        <v>Compléter la précédente colonne</v>
      </c>
      <c r="CF779" s="155" t="str">
        <f t="shared" si="609"/>
        <v>Compléter la colonne G</v>
      </c>
      <c r="CG779" s="153" t="str">
        <f t="shared" si="610"/>
        <v>Renseigner Part variable</v>
      </c>
      <c r="CH779" s="70">
        <f t="shared" si="561"/>
        <v>0</v>
      </c>
      <c r="CI779" s="71" t="str">
        <f t="shared" si="562"/>
        <v>Renseigner la RAISON SOCIALE</v>
      </c>
      <c r="CJ779" s="71" t="str">
        <f t="shared" si="611"/>
        <v>Montant total de l'aide non indiqué</v>
      </c>
    </row>
    <row r="780" spans="1:88" x14ac:dyDescent="0.3">
      <c r="A780" s="72"/>
      <c r="B780" s="72"/>
      <c r="C780" s="72"/>
      <c r="D780" s="72"/>
      <c r="E780" s="73"/>
      <c r="F780" s="74"/>
      <c r="G780" s="79"/>
      <c r="H780" s="75"/>
      <c r="I780" s="76"/>
      <c r="J780" s="65"/>
      <c r="K780" s="82"/>
      <c r="L780" s="67"/>
      <c r="M780" s="156"/>
      <c r="N780" s="78"/>
      <c r="O780" s="150" t="str">
        <f t="shared" si="563"/>
        <v>Compléter la colonne M</v>
      </c>
      <c r="P780" s="77"/>
      <c r="Q780" s="154" t="str">
        <f t="shared" si="564"/>
        <v>Compléter la précédente colonne</v>
      </c>
      <c r="R780" s="155" t="str">
        <f t="shared" si="565"/>
        <v>Compléter la colonne G</v>
      </c>
      <c r="S780" s="153" t="str">
        <f t="shared" si="566"/>
        <v>Renseigner Part variable</v>
      </c>
      <c r="T780" s="78"/>
      <c r="U780" s="150" t="str">
        <f t="shared" si="567"/>
        <v>Compléter la colonne M</v>
      </c>
      <c r="V780" s="77"/>
      <c r="W780" s="154" t="str">
        <f t="shared" si="568"/>
        <v>Compléter la précédente colonne</v>
      </c>
      <c r="X780" s="155" t="str">
        <f t="shared" si="569"/>
        <v>Compléter la colonne G</v>
      </c>
      <c r="Y780" s="153" t="str">
        <f t="shared" si="570"/>
        <v>Renseigner Part variable</v>
      </c>
      <c r="Z780" s="78"/>
      <c r="AA780" s="150" t="str">
        <f t="shared" si="571"/>
        <v>Compléter la colonne M</v>
      </c>
      <c r="AB780" s="77"/>
      <c r="AC780" s="154" t="str">
        <f t="shared" si="572"/>
        <v>Compléter la précédente colonne</v>
      </c>
      <c r="AD780" s="155" t="str">
        <f t="shared" si="573"/>
        <v>Compléter la colonne G</v>
      </c>
      <c r="AE780" s="153" t="str">
        <f t="shared" si="574"/>
        <v>Renseigner Part variable</v>
      </c>
      <c r="AF780" s="78"/>
      <c r="AG780" s="150" t="str">
        <f t="shared" si="575"/>
        <v>Compléter la colonne M</v>
      </c>
      <c r="AH780" s="77"/>
      <c r="AI780" s="154" t="str">
        <f t="shared" si="576"/>
        <v>Compléter la précédente colonne</v>
      </c>
      <c r="AJ780" s="155" t="str">
        <f t="shared" si="577"/>
        <v>Compléter la colonne G</v>
      </c>
      <c r="AK780" s="153" t="str">
        <f t="shared" si="578"/>
        <v>Renseigner Part variable</v>
      </c>
      <c r="AL780" s="78"/>
      <c r="AM780" s="150" t="str">
        <f t="shared" si="579"/>
        <v>Compléter la colonne M</v>
      </c>
      <c r="AN780" s="77"/>
      <c r="AO780" s="154" t="str">
        <f t="shared" si="580"/>
        <v>Compléter la précédente colonne</v>
      </c>
      <c r="AP780" s="155" t="str">
        <f t="shared" si="581"/>
        <v>Compléter la colonne G</v>
      </c>
      <c r="AQ780" s="153" t="str">
        <f t="shared" si="582"/>
        <v>Renseigner Part variable</v>
      </c>
      <c r="AR780" s="78"/>
      <c r="AS780" s="150" t="str">
        <f t="shared" si="583"/>
        <v>Compléter la colonne M</v>
      </c>
      <c r="AT780" s="77"/>
      <c r="AU780" s="154" t="str">
        <f t="shared" si="584"/>
        <v>Compléter la précédente colonne</v>
      </c>
      <c r="AV780" s="155" t="str">
        <f t="shared" si="585"/>
        <v>Compléter la colonne G</v>
      </c>
      <c r="AW780" s="153" t="str">
        <f t="shared" si="586"/>
        <v>Renseigner Part variable</v>
      </c>
      <c r="AX780" s="78"/>
      <c r="AY780" s="150" t="str">
        <f t="shared" si="587"/>
        <v>Compléter la colonne M</v>
      </c>
      <c r="AZ780" s="77"/>
      <c r="BA780" s="154" t="str">
        <f t="shared" si="588"/>
        <v>Compléter la précédente colonne</v>
      </c>
      <c r="BB780" s="155" t="str">
        <f t="shared" si="589"/>
        <v>Compléter la colonne G</v>
      </c>
      <c r="BC780" s="153" t="str">
        <f t="shared" si="590"/>
        <v>Renseigner Part variable</v>
      </c>
      <c r="BD780" s="78"/>
      <c r="BE780" s="150" t="str">
        <f t="shared" si="591"/>
        <v>Compléter la colonne M</v>
      </c>
      <c r="BF780" s="77"/>
      <c r="BG780" s="151" t="str">
        <f t="shared" si="592"/>
        <v>Compléter la précédente colonne</v>
      </c>
      <c r="BH780" s="155" t="str">
        <f t="shared" si="593"/>
        <v>Compléter la colonne G</v>
      </c>
      <c r="BI780" s="153" t="str">
        <f t="shared" si="594"/>
        <v>Renseigner Part variable</v>
      </c>
      <c r="BJ780" s="78"/>
      <c r="BK780" s="150" t="str">
        <f t="shared" si="595"/>
        <v>Compléter la colonne M</v>
      </c>
      <c r="BL780" s="77"/>
      <c r="BM780" s="151" t="str">
        <f t="shared" si="596"/>
        <v>Compléter la précédente colonne</v>
      </c>
      <c r="BN780" s="155" t="str">
        <f t="shared" si="597"/>
        <v>Compléter la colonne G</v>
      </c>
      <c r="BO780" s="153" t="str">
        <f t="shared" si="598"/>
        <v>Renseigner Part variable</v>
      </c>
      <c r="BP780" s="78"/>
      <c r="BQ780" s="150" t="str">
        <f t="shared" si="599"/>
        <v>Compléter la colonne M</v>
      </c>
      <c r="BR780" s="77"/>
      <c r="BS780" s="151" t="str">
        <f t="shared" si="600"/>
        <v>Compléter la précédente colonne</v>
      </c>
      <c r="BT780" s="155" t="str">
        <f t="shared" si="601"/>
        <v>Compléter la colonne G</v>
      </c>
      <c r="BU780" s="153" t="str">
        <f t="shared" si="602"/>
        <v>Renseigner Part variable</v>
      </c>
      <c r="BV780" s="78"/>
      <c r="BW780" s="150" t="str">
        <f t="shared" si="603"/>
        <v>Compléter la colonne M</v>
      </c>
      <c r="BX780" s="77"/>
      <c r="BY780" s="151" t="str">
        <f t="shared" si="604"/>
        <v>Compléter la précédente colonne</v>
      </c>
      <c r="BZ780" s="155" t="str">
        <f t="shared" si="605"/>
        <v>Compléter la colonne G</v>
      </c>
      <c r="CA780" s="153" t="str">
        <f t="shared" si="606"/>
        <v>Renseigner Part variable</v>
      </c>
      <c r="CB780" s="78"/>
      <c r="CC780" s="150" t="str">
        <f t="shared" si="607"/>
        <v>Compléter la colonne M</v>
      </c>
      <c r="CD780" s="77"/>
      <c r="CE780" s="151" t="str">
        <f t="shared" si="608"/>
        <v>Compléter la précédente colonne</v>
      </c>
      <c r="CF780" s="155" t="str">
        <f t="shared" si="609"/>
        <v>Compléter la colonne G</v>
      </c>
      <c r="CG780" s="153" t="str">
        <f t="shared" si="610"/>
        <v>Renseigner Part variable</v>
      </c>
      <c r="CH780" s="70">
        <f t="shared" si="561"/>
        <v>0</v>
      </c>
      <c r="CI780" s="71" t="str">
        <f t="shared" si="562"/>
        <v>Renseigner la RAISON SOCIALE</v>
      </c>
      <c r="CJ780" s="71" t="str">
        <f t="shared" si="611"/>
        <v>Montant total de l'aide non indiqué</v>
      </c>
    </row>
    <row r="781" spans="1:88" x14ac:dyDescent="0.3">
      <c r="A781" s="72"/>
      <c r="B781" s="72"/>
      <c r="C781" s="72"/>
      <c r="D781" s="72"/>
      <c r="E781" s="73"/>
      <c r="F781" s="74"/>
      <c r="G781" s="79"/>
      <c r="H781" s="75"/>
      <c r="I781" s="76"/>
      <c r="J781" s="65"/>
      <c r="K781" s="82"/>
      <c r="L781" s="67"/>
      <c r="M781" s="156"/>
      <c r="N781" s="78"/>
      <c r="O781" s="150" t="str">
        <f t="shared" si="563"/>
        <v>Compléter la colonne M</v>
      </c>
      <c r="P781" s="77"/>
      <c r="Q781" s="154" t="str">
        <f t="shared" si="564"/>
        <v>Compléter la précédente colonne</v>
      </c>
      <c r="R781" s="155" t="str">
        <f t="shared" si="565"/>
        <v>Compléter la colonne G</v>
      </c>
      <c r="S781" s="153" t="str">
        <f t="shared" si="566"/>
        <v>Renseigner Part variable</v>
      </c>
      <c r="T781" s="78"/>
      <c r="U781" s="150" t="str">
        <f t="shared" si="567"/>
        <v>Compléter la colonne M</v>
      </c>
      <c r="V781" s="77"/>
      <c r="W781" s="154" t="str">
        <f t="shared" si="568"/>
        <v>Compléter la précédente colonne</v>
      </c>
      <c r="X781" s="155" t="str">
        <f t="shared" si="569"/>
        <v>Compléter la colonne G</v>
      </c>
      <c r="Y781" s="153" t="str">
        <f t="shared" si="570"/>
        <v>Renseigner Part variable</v>
      </c>
      <c r="Z781" s="78"/>
      <c r="AA781" s="150" t="str">
        <f t="shared" si="571"/>
        <v>Compléter la colonne M</v>
      </c>
      <c r="AB781" s="77"/>
      <c r="AC781" s="154" t="str">
        <f t="shared" si="572"/>
        <v>Compléter la précédente colonne</v>
      </c>
      <c r="AD781" s="155" t="str">
        <f t="shared" si="573"/>
        <v>Compléter la colonne G</v>
      </c>
      <c r="AE781" s="153" t="str">
        <f t="shared" si="574"/>
        <v>Renseigner Part variable</v>
      </c>
      <c r="AF781" s="78"/>
      <c r="AG781" s="150" t="str">
        <f t="shared" si="575"/>
        <v>Compléter la colonne M</v>
      </c>
      <c r="AH781" s="77"/>
      <c r="AI781" s="154" t="str">
        <f t="shared" si="576"/>
        <v>Compléter la précédente colonne</v>
      </c>
      <c r="AJ781" s="155" t="str">
        <f t="shared" si="577"/>
        <v>Compléter la colonne G</v>
      </c>
      <c r="AK781" s="153" t="str">
        <f t="shared" si="578"/>
        <v>Renseigner Part variable</v>
      </c>
      <c r="AL781" s="78"/>
      <c r="AM781" s="150" t="str">
        <f t="shared" si="579"/>
        <v>Compléter la colonne M</v>
      </c>
      <c r="AN781" s="77"/>
      <c r="AO781" s="154" t="str">
        <f t="shared" si="580"/>
        <v>Compléter la précédente colonne</v>
      </c>
      <c r="AP781" s="155" t="str">
        <f t="shared" si="581"/>
        <v>Compléter la colonne G</v>
      </c>
      <c r="AQ781" s="153" t="str">
        <f t="shared" si="582"/>
        <v>Renseigner Part variable</v>
      </c>
      <c r="AR781" s="78"/>
      <c r="AS781" s="150" t="str">
        <f t="shared" si="583"/>
        <v>Compléter la colonne M</v>
      </c>
      <c r="AT781" s="77"/>
      <c r="AU781" s="154" t="str">
        <f t="shared" si="584"/>
        <v>Compléter la précédente colonne</v>
      </c>
      <c r="AV781" s="155" t="str">
        <f t="shared" si="585"/>
        <v>Compléter la colonne G</v>
      </c>
      <c r="AW781" s="153" t="str">
        <f t="shared" si="586"/>
        <v>Renseigner Part variable</v>
      </c>
      <c r="AX781" s="78"/>
      <c r="AY781" s="150" t="str">
        <f t="shared" si="587"/>
        <v>Compléter la colonne M</v>
      </c>
      <c r="AZ781" s="77"/>
      <c r="BA781" s="154" t="str">
        <f t="shared" si="588"/>
        <v>Compléter la précédente colonne</v>
      </c>
      <c r="BB781" s="155" t="str">
        <f t="shared" si="589"/>
        <v>Compléter la colonne G</v>
      </c>
      <c r="BC781" s="153" t="str">
        <f t="shared" si="590"/>
        <v>Renseigner Part variable</v>
      </c>
      <c r="BD781" s="78"/>
      <c r="BE781" s="150" t="str">
        <f t="shared" si="591"/>
        <v>Compléter la colonne M</v>
      </c>
      <c r="BF781" s="77"/>
      <c r="BG781" s="151" t="str">
        <f t="shared" si="592"/>
        <v>Compléter la précédente colonne</v>
      </c>
      <c r="BH781" s="155" t="str">
        <f t="shared" si="593"/>
        <v>Compléter la colonne G</v>
      </c>
      <c r="BI781" s="153" t="str">
        <f t="shared" si="594"/>
        <v>Renseigner Part variable</v>
      </c>
      <c r="BJ781" s="78"/>
      <c r="BK781" s="150" t="str">
        <f t="shared" si="595"/>
        <v>Compléter la colonne M</v>
      </c>
      <c r="BL781" s="77"/>
      <c r="BM781" s="151" t="str">
        <f t="shared" si="596"/>
        <v>Compléter la précédente colonne</v>
      </c>
      <c r="BN781" s="155" t="str">
        <f t="shared" si="597"/>
        <v>Compléter la colonne G</v>
      </c>
      <c r="BO781" s="153" t="str">
        <f t="shared" si="598"/>
        <v>Renseigner Part variable</v>
      </c>
      <c r="BP781" s="78"/>
      <c r="BQ781" s="150" t="str">
        <f t="shared" si="599"/>
        <v>Compléter la colonne M</v>
      </c>
      <c r="BR781" s="77"/>
      <c r="BS781" s="151" t="str">
        <f t="shared" si="600"/>
        <v>Compléter la précédente colonne</v>
      </c>
      <c r="BT781" s="155" t="str">
        <f t="shared" si="601"/>
        <v>Compléter la colonne G</v>
      </c>
      <c r="BU781" s="153" t="str">
        <f t="shared" si="602"/>
        <v>Renseigner Part variable</v>
      </c>
      <c r="BV781" s="78"/>
      <c r="BW781" s="150" t="str">
        <f t="shared" si="603"/>
        <v>Compléter la colonne M</v>
      </c>
      <c r="BX781" s="77"/>
      <c r="BY781" s="151" t="str">
        <f t="shared" si="604"/>
        <v>Compléter la précédente colonne</v>
      </c>
      <c r="BZ781" s="155" t="str">
        <f t="shared" si="605"/>
        <v>Compléter la colonne G</v>
      </c>
      <c r="CA781" s="153" t="str">
        <f t="shared" si="606"/>
        <v>Renseigner Part variable</v>
      </c>
      <c r="CB781" s="78"/>
      <c r="CC781" s="150" t="str">
        <f t="shared" si="607"/>
        <v>Compléter la colonne M</v>
      </c>
      <c r="CD781" s="77"/>
      <c r="CE781" s="151" t="str">
        <f t="shared" si="608"/>
        <v>Compléter la précédente colonne</v>
      </c>
      <c r="CF781" s="155" t="str">
        <f t="shared" si="609"/>
        <v>Compléter la colonne G</v>
      </c>
      <c r="CG781" s="153" t="str">
        <f t="shared" si="610"/>
        <v>Renseigner Part variable</v>
      </c>
      <c r="CH781" s="70">
        <f t="shared" si="561"/>
        <v>0</v>
      </c>
      <c r="CI781" s="71" t="str">
        <f t="shared" si="562"/>
        <v>Renseigner la RAISON SOCIALE</v>
      </c>
      <c r="CJ781" s="71" t="str">
        <f t="shared" si="611"/>
        <v>Montant total de l'aide non indiqué</v>
      </c>
    </row>
    <row r="782" spans="1:88" x14ac:dyDescent="0.3">
      <c r="A782" s="72"/>
      <c r="B782" s="72"/>
      <c r="C782" s="72"/>
      <c r="D782" s="72"/>
      <c r="E782" s="73"/>
      <c r="F782" s="74"/>
      <c r="G782" s="79"/>
      <c r="H782" s="75"/>
      <c r="I782" s="76"/>
      <c r="J782" s="65"/>
      <c r="K782" s="82"/>
      <c r="L782" s="67"/>
      <c r="M782" s="156"/>
      <c r="N782" s="78"/>
      <c r="O782" s="150" t="str">
        <f t="shared" si="563"/>
        <v>Compléter la colonne M</v>
      </c>
      <c r="P782" s="77"/>
      <c r="Q782" s="154" t="str">
        <f t="shared" si="564"/>
        <v>Compléter la précédente colonne</v>
      </c>
      <c r="R782" s="155" t="str">
        <f t="shared" si="565"/>
        <v>Compléter la colonne G</v>
      </c>
      <c r="S782" s="153" t="str">
        <f t="shared" si="566"/>
        <v>Renseigner Part variable</v>
      </c>
      <c r="T782" s="78"/>
      <c r="U782" s="150" t="str">
        <f t="shared" si="567"/>
        <v>Compléter la colonne M</v>
      </c>
      <c r="V782" s="77"/>
      <c r="W782" s="154" t="str">
        <f t="shared" si="568"/>
        <v>Compléter la précédente colonne</v>
      </c>
      <c r="X782" s="155" t="str">
        <f t="shared" si="569"/>
        <v>Compléter la colonne G</v>
      </c>
      <c r="Y782" s="153" t="str">
        <f t="shared" si="570"/>
        <v>Renseigner Part variable</v>
      </c>
      <c r="Z782" s="78"/>
      <c r="AA782" s="150" t="str">
        <f t="shared" si="571"/>
        <v>Compléter la colonne M</v>
      </c>
      <c r="AB782" s="77"/>
      <c r="AC782" s="154" t="str">
        <f t="shared" si="572"/>
        <v>Compléter la précédente colonne</v>
      </c>
      <c r="AD782" s="155" t="str">
        <f t="shared" si="573"/>
        <v>Compléter la colonne G</v>
      </c>
      <c r="AE782" s="153" t="str">
        <f t="shared" si="574"/>
        <v>Renseigner Part variable</v>
      </c>
      <c r="AF782" s="78"/>
      <c r="AG782" s="150" t="str">
        <f t="shared" si="575"/>
        <v>Compléter la colonne M</v>
      </c>
      <c r="AH782" s="77"/>
      <c r="AI782" s="154" t="str">
        <f t="shared" si="576"/>
        <v>Compléter la précédente colonne</v>
      </c>
      <c r="AJ782" s="155" t="str">
        <f t="shared" si="577"/>
        <v>Compléter la colonne G</v>
      </c>
      <c r="AK782" s="153" t="str">
        <f t="shared" si="578"/>
        <v>Renseigner Part variable</v>
      </c>
      <c r="AL782" s="78"/>
      <c r="AM782" s="150" t="str">
        <f t="shared" si="579"/>
        <v>Compléter la colonne M</v>
      </c>
      <c r="AN782" s="77"/>
      <c r="AO782" s="154" t="str">
        <f t="shared" si="580"/>
        <v>Compléter la précédente colonne</v>
      </c>
      <c r="AP782" s="155" t="str">
        <f t="shared" si="581"/>
        <v>Compléter la colonne G</v>
      </c>
      <c r="AQ782" s="153" t="str">
        <f t="shared" si="582"/>
        <v>Renseigner Part variable</v>
      </c>
      <c r="AR782" s="78"/>
      <c r="AS782" s="150" t="str">
        <f t="shared" si="583"/>
        <v>Compléter la colonne M</v>
      </c>
      <c r="AT782" s="77"/>
      <c r="AU782" s="154" t="str">
        <f t="shared" si="584"/>
        <v>Compléter la précédente colonne</v>
      </c>
      <c r="AV782" s="155" t="str">
        <f t="shared" si="585"/>
        <v>Compléter la colonne G</v>
      </c>
      <c r="AW782" s="153" t="str">
        <f t="shared" si="586"/>
        <v>Renseigner Part variable</v>
      </c>
      <c r="AX782" s="78"/>
      <c r="AY782" s="150" t="str">
        <f t="shared" si="587"/>
        <v>Compléter la colonne M</v>
      </c>
      <c r="AZ782" s="77"/>
      <c r="BA782" s="154" t="str">
        <f t="shared" si="588"/>
        <v>Compléter la précédente colonne</v>
      </c>
      <c r="BB782" s="155" t="str">
        <f t="shared" si="589"/>
        <v>Compléter la colonne G</v>
      </c>
      <c r="BC782" s="153" t="str">
        <f t="shared" si="590"/>
        <v>Renseigner Part variable</v>
      </c>
      <c r="BD782" s="78"/>
      <c r="BE782" s="150" t="str">
        <f t="shared" si="591"/>
        <v>Compléter la colonne M</v>
      </c>
      <c r="BF782" s="77"/>
      <c r="BG782" s="151" t="str">
        <f t="shared" si="592"/>
        <v>Compléter la précédente colonne</v>
      </c>
      <c r="BH782" s="155" t="str">
        <f t="shared" si="593"/>
        <v>Compléter la colonne G</v>
      </c>
      <c r="BI782" s="153" t="str">
        <f t="shared" si="594"/>
        <v>Renseigner Part variable</v>
      </c>
      <c r="BJ782" s="78"/>
      <c r="BK782" s="150" t="str">
        <f t="shared" si="595"/>
        <v>Compléter la colonne M</v>
      </c>
      <c r="BL782" s="77"/>
      <c r="BM782" s="151" t="str">
        <f t="shared" si="596"/>
        <v>Compléter la précédente colonne</v>
      </c>
      <c r="BN782" s="155" t="str">
        <f t="shared" si="597"/>
        <v>Compléter la colonne G</v>
      </c>
      <c r="BO782" s="153" t="str">
        <f t="shared" si="598"/>
        <v>Renseigner Part variable</v>
      </c>
      <c r="BP782" s="78"/>
      <c r="BQ782" s="150" t="str">
        <f t="shared" si="599"/>
        <v>Compléter la colonne M</v>
      </c>
      <c r="BR782" s="77"/>
      <c r="BS782" s="151" t="str">
        <f t="shared" si="600"/>
        <v>Compléter la précédente colonne</v>
      </c>
      <c r="BT782" s="155" t="str">
        <f t="shared" si="601"/>
        <v>Compléter la colonne G</v>
      </c>
      <c r="BU782" s="153" t="str">
        <f t="shared" si="602"/>
        <v>Renseigner Part variable</v>
      </c>
      <c r="BV782" s="78"/>
      <c r="BW782" s="150" t="str">
        <f t="shared" si="603"/>
        <v>Compléter la colonne M</v>
      </c>
      <c r="BX782" s="77"/>
      <c r="BY782" s="151" t="str">
        <f t="shared" si="604"/>
        <v>Compléter la précédente colonne</v>
      </c>
      <c r="BZ782" s="155" t="str">
        <f t="shared" si="605"/>
        <v>Compléter la colonne G</v>
      </c>
      <c r="CA782" s="153" t="str">
        <f t="shared" si="606"/>
        <v>Renseigner Part variable</v>
      </c>
      <c r="CB782" s="78"/>
      <c r="CC782" s="150" t="str">
        <f t="shared" si="607"/>
        <v>Compléter la colonne M</v>
      </c>
      <c r="CD782" s="77"/>
      <c r="CE782" s="151" t="str">
        <f t="shared" si="608"/>
        <v>Compléter la précédente colonne</v>
      </c>
      <c r="CF782" s="155" t="str">
        <f t="shared" si="609"/>
        <v>Compléter la colonne G</v>
      </c>
      <c r="CG782" s="153" t="str">
        <f t="shared" si="610"/>
        <v>Renseigner Part variable</v>
      </c>
      <c r="CH782" s="70">
        <f t="shared" si="561"/>
        <v>0</v>
      </c>
      <c r="CI782" s="71" t="str">
        <f t="shared" si="562"/>
        <v>Renseigner la RAISON SOCIALE</v>
      </c>
      <c r="CJ782" s="71" t="str">
        <f t="shared" si="611"/>
        <v>Montant total de l'aide non indiqué</v>
      </c>
    </row>
    <row r="783" spans="1:88" x14ac:dyDescent="0.3">
      <c r="A783" s="72"/>
      <c r="B783" s="72"/>
      <c r="C783" s="72"/>
      <c r="D783" s="72"/>
      <c r="E783" s="73"/>
      <c r="F783" s="74"/>
      <c r="G783" s="79"/>
      <c r="H783" s="75"/>
      <c r="I783" s="76"/>
      <c r="J783" s="65"/>
      <c r="K783" s="82"/>
      <c r="L783" s="67"/>
      <c r="M783" s="156"/>
      <c r="N783" s="78"/>
      <c r="O783" s="150" t="str">
        <f t="shared" si="563"/>
        <v>Compléter la colonne M</v>
      </c>
      <c r="P783" s="77"/>
      <c r="Q783" s="154" t="str">
        <f t="shared" si="564"/>
        <v>Compléter la précédente colonne</v>
      </c>
      <c r="R783" s="155" t="str">
        <f t="shared" si="565"/>
        <v>Compléter la colonne G</v>
      </c>
      <c r="S783" s="153" t="str">
        <f t="shared" si="566"/>
        <v>Renseigner Part variable</v>
      </c>
      <c r="T783" s="78"/>
      <c r="U783" s="150" t="str">
        <f t="shared" si="567"/>
        <v>Compléter la colonne M</v>
      </c>
      <c r="V783" s="77"/>
      <c r="W783" s="154" t="str">
        <f t="shared" si="568"/>
        <v>Compléter la précédente colonne</v>
      </c>
      <c r="X783" s="155" t="str">
        <f t="shared" si="569"/>
        <v>Compléter la colonne G</v>
      </c>
      <c r="Y783" s="153" t="str">
        <f t="shared" si="570"/>
        <v>Renseigner Part variable</v>
      </c>
      <c r="Z783" s="78"/>
      <c r="AA783" s="150" t="str">
        <f t="shared" si="571"/>
        <v>Compléter la colonne M</v>
      </c>
      <c r="AB783" s="77"/>
      <c r="AC783" s="154" t="str">
        <f t="shared" si="572"/>
        <v>Compléter la précédente colonne</v>
      </c>
      <c r="AD783" s="155" t="str">
        <f t="shared" si="573"/>
        <v>Compléter la colonne G</v>
      </c>
      <c r="AE783" s="153" t="str">
        <f t="shared" si="574"/>
        <v>Renseigner Part variable</v>
      </c>
      <c r="AF783" s="78"/>
      <c r="AG783" s="150" t="str">
        <f t="shared" si="575"/>
        <v>Compléter la colonne M</v>
      </c>
      <c r="AH783" s="77"/>
      <c r="AI783" s="154" t="str">
        <f t="shared" si="576"/>
        <v>Compléter la précédente colonne</v>
      </c>
      <c r="AJ783" s="155" t="str">
        <f t="shared" si="577"/>
        <v>Compléter la colonne G</v>
      </c>
      <c r="AK783" s="153" t="str">
        <f t="shared" si="578"/>
        <v>Renseigner Part variable</v>
      </c>
      <c r="AL783" s="78"/>
      <c r="AM783" s="150" t="str">
        <f t="shared" si="579"/>
        <v>Compléter la colonne M</v>
      </c>
      <c r="AN783" s="77"/>
      <c r="AO783" s="154" t="str">
        <f t="shared" si="580"/>
        <v>Compléter la précédente colonne</v>
      </c>
      <c r="AP783" s="155" t="str">
        <f t="shared" si="581"/>
        <v>Compléter la colonne G</v>
      </c>
      <c r="AQ783" s="153" t="str">
        <f t="shared" si="582"/>
        <v>Renseigner Part variable</v>
      </c>
      <c r="AR783" s="78"/>
      <c r="AS783" s="150" t="str">
        <f t="shared" si="583"/>
        <v>Compléter la colonne M</v>
      </c>
      <c r="AT783" s="77"/>
      <c r="AU783" s="154" t="str">
        <f t="shared" si="584"/>
        <v>Compléter la précédente colonne</v>
      </c>
      <c r="AV783" s="155" t="str">
        <f t="shared" si="585"/>
        <v>Compléter la colonne G</v>
      </c>
      <c r="AW783" s="153" t="str">
        <f t="shared" si="586"/>
        <v>Renseigner Part variable</v>
      </c>
      <c r="AX783" s="78"/>
      <c r="AY783" s="150" t="str">
        <f t="shared" si="587"/>
        <v>Compléter la colonne M</v>
      </c>
      <c r="AZ783" s="77"/>
      <c r="BA783" s="154" t="str">
        <f t="shared" si="588"/>
        <v>Compléter la précédente colonne</v>
      </c>
      <c r="BB783" s="155" t="str">
        <f t="shared" si="589"/>
        <v>Compléter la colonne G</v>
      </c>
      <c r="BC783" s="153" t="str">
        <f t="shared" si="590"/>
        <v>Renseigner Part variable</v>
      </c>
      <c r="BD783" s="78"/>
      <c r="BE783" s="150" t="str">
        <f t="shared" si="591"/>
        <v>Compléter la colonne M</v>
      </c>
      <c r="BF783" s="77"/>
      <c r="BG783" s="151" t="str">
        <f t="shared" si="592"/>
        <v>Compléter la précédente colonne</v>
      </c>
      <c r="BH783" s="155" t="str">
        <f t="shared" si="593"/>
        <v>Compléter la colonne G</v>
      </c>
      <c r="BI783" s="153" t="str">
        <f t="shared" si="594"/>
        <v>Renseigner Part variable</v>
      </c>
      <c r="BJ783" s="78"/>
      <c r="BK783" s="150" t="str">
        <f t="shared" si="595"/>
        <v>Compléter la colonne M</v>
      </c>
      <c r="BL783" s="77"/>
      <c r="BM783" s="151" t="str">
        <f t="shared" si="596"/>
        <v>Compléter la précédente colonne</v>
      </c>
      <c r="BN783" s="155" t="str">
        <f t="shared" si="597"/>
        <v>Compléter la colonne G</v>
      </c>
      <c r="BO783" s="153" t="str">
        <f t="shared" si="598"/>
        <v>Renseigner Part variable</v>
      </c>
      <c r="BP783" s="78"/>
      <c r="BQ783" s="150" t="str">
        <f t="shared" si="599"/>
        <v>Compléter la colonne M</v>
      </c>
      <c r="BR783" s="77"/>
      <c r="BS783" s="151" t="str">
        <f t="shared" si="600"/>
        <v>Compléter la précédente colonne</v>
      </c>
      <c r="BT783" s="155" t="str">
        <f t="shared" si="601"/>
        <v>Compléter la colonne G</v>
      </c>
      <c r="BU783" s="153" t="str">
        <f t="shared" si="602"/>
        <v>Renseigner Part variable</v>
      </c>
      <c r="BV783" s="78"/>
      <c r="BW783" s="150" t="str">
        <f t="shared" si="603"/>
        <v>Compléter la colonne M</v>
      </c>
      <c r="BX783" s="77"/>
      <c r="BY783" s="151" t="str">
        <f t="shared" si="604"/>
        <v>Compléter la précédente colonne</v>
      </c>
      <c r="BZ783" s="155" t="str">
        <f t="shared" si="605"/>
        <v>Compléter la colonne G</v>
      </c>
      <c r="CA783" s="153" t="str">
        <f t="shared" si="606"/>
        <v>Renseigner Part variable</v>
      </c>
      <c r="CB783" s="78"/>
      <c r="CC783" s="150" t="str">
        <f t="shared" si="607"/>
        <v>Compléter la colonne M</v>
      </c>
      <c r="CD783" s="77"/>
      <c r="CE783" s="151" t="str">
        <f t="shared" si="608"/>
        <v>Compléter la précédente colonne</v>
      </c>
      <c r="CF783" s="155" t="str">
        <f t="shared" si="609"/>
        <v>Compléter la colonne G</v>
      </c>
      <c r="CG783" s="153" t="str">
        <f t="shared" si="610"/>
        <v>Renseigner Part variable</v>
      </c>
      <c r="CH783" s="70">
        <f t="shared" si="561"/>
        <v>0</v>
      </c>
      <c r="CI783" s="71" t="str">
        <f t="shared" si="562"/>
        <v>Renseigner la RAISON SOCIALE</v>
      </c>
      <c r="CJ783" s="71" t="str">
        <f t="shared" si="611"/>
        <v>Montant total de l'aide non indiqué</v>
      </c>
    </row>
    <row r="784" spans="1:88" x14ac:dyDescent="0.3">
      <c r="A784" s="72"/>
      <c r="B784" s="72"/>
      <c r="C784" s="72"/>
      <c r="D784" s="72"/>
      <c r="E784" s="73"/>
      <c r="F784" s="74"/>
      <c r="G784" s="79"/>
      <c r="H784" s="75"/>
      <c r="I784" s="76"/>
      <c r="J784" s="65"/>
      <c r="K784" s="82"/>
      <c r="L784" s="67"/>
      <c r="M784" s="156"/>
      <c r="N784" s="78"/>
      <c r="O784" s="150" t="str">
        <f t="shared" si="563"/>
        <v>Compléter la colonne M</v>
      </c>
      <c r="P784" s="77"/>
      <c r="Q784" s="154" t="str">
        <f t="shared" si="564"/>
        <v>Compléter la précédente colonne</v>
      </c>
      <c r="R784" s="155" t="str">
        <f t="shared" si="565"/>
        <v>Compléter la colonne G</v>
      </c>
      <c r="S784" s="153" t="str">
        <f t="shared" si="566"/>
        <v>Renseigner Part variable</v>
      </c>
      <c r="T784" s="78"/>
      <c r="U784" s="150" t="str">
        <f t="shared" si="567"/>
        <v>Compléter la colonne M</v>
      </c>
      <c r="V784" s="77"/>
      <c r="W784" s="154" t="str">
        <f t="shared" si="568"/>
        <v>Compléter la précédente colonne</v>
      </c>
      <c r="X784" s="155" t="str">
        <f t="shared" si="569"/>
        <v>Compléter la colonne G</v>
      </c>
      <c r="Y784" s="153" t="str">
        <f t="shared" si="570"/>
        <v>Renseigner Part variable</v>
      </c>
      <c r="Z784" s="78"/>
      <c r="AA784" s="150" t="str">
        <f t="shared" si="571"/>
        <v>Compléter la colonne M</v>
      </c>
      <c r="AB784" s="77"/>
      <c r="AC784" s="154" t="str">
        <f t="shared" si="572"/>
        <v>Compléter la précédente colonne</v>
      </c>
      <c r="AD784" s="155" t="str">
        <f t="shared" si="573"/>
        <v>Compléter la colonne G</v>
      </c>
      <c r="AE784" s="153" t="str">
        <f t="shared" si="574"/>
        <v>Renseigner Part variable</v>
      </c>
      <c r="AF784" s="78"/>
      <c r="AG784" s="150" t="str">
        <f t="shared" si="575"/>
        <v>Compléter la colonne M</v>
      </c>
      <c r="AH784" s="77"/>
      <c r="AI784" s="154" t="str">
        <f t="shared" si="576"/>
        <v>Compléter la précédente colonne</v>
      </c>
      <c r="AJ784" s="155" t="str">
        <f t="shared" si="577"/>
        <v>Compléter la colonne G</v>
      </c>
      <c r="AK784" s="153" t="str">
        <f t="shared" si="578"/>
        <v>Renseigner Part variable</v>
      </c>
      <c r="AL784" s="78"/>
      <c r="AM784" s="150" t="str">
        <f t="shared" si="579"/>
        <v>Compléter la colonne M</v>
      </c>
      <c r="AN784" s="77"/>
      <c r="AO784" s="154" t="str">
        <f t="shared" si="580"/>
        <v>Compléter la précédente colonne</v>
      </c>
      <c r="AP784" s="155" t="str">
        <f t="shared" si="581"/>
        <v>Compléter la colonne G</v>
      </c>
      <c r="AQ784" s="153" t="str">
        <f t="shared" si="582"/>
        <v>Renseigner Part variable</v>
      </c>
      <c r="AR784" s="78"/>
      <c r="AS784" s="150" t="str">
        <f t="shared" si="583"/>
        <v>Compléter la colonne M</v>
      </c>
      <c r="AT784" s="77"/>
      <c r="AU784" s="154" t="str">
        <f t="shared" si="584"/>
        <v>Compléter la précédente colonne</v>
      </c>
      <c r="AV784" s="155" t="str">
        <f t="shared" si="585"/>
        <v>Compléter la colonne G</v>
      </c>
      <c r="AW784" s="153" t="str">
        <f t="shared" si="586"/>
        <v>Renseigner Part variable</v>
      </c>
      <c r="AX784" s="78"/>
      <c r="AY784" s="150" t="str">
        <f t="shared" si="587"/>
        <v>Compléter la colonne M</v>
      </c>
      <c r="AZ784" s="77"/>
      <c r="BA784" s="154" t="str">
        <f t="shared" si="588"/>
        <v>Compléter la précédente colonne</v>
      </c>
      <c r="BB784" s="155" t="str">
        <f t="shared" si="589"/>
        <v>Compléter la colonne G</v>
      </c>
      <c r="BC784" s="153" t="str">
        <f t="shared" si="590"/>
        <v>Renseigner Part variable</v>
      </c>
      <c r="BD784" s="78"/>
      <c r="BE784" s="150" t="str">
        <f t="shared" si="591"/>
        <v>Compléter la colonne M</v>
      </c>
      <c r="BF784" s="77"/>
      <c r="BG784" s="151" t="str">
        <f t="shared" si="592"/>
        <v>Compléter la précédente colonne</v>
      </c>
      <c r="BH784" s="155" t="str">
        <f t="shared" si="593"/>
        <v>Compléter la colonne G</v>
      </c>
      <c r="BI784" s="153" t="str">
        <f t="shared" si="594"/>
        <v>Renseigner Part variable</v>
      </c>
      <c r="BJ784" s="78"/>
      <c r="BK784" s="150" t="str">
        <f t="shared" si="595"/>
        <v>Compléter la colonne M</v>
      </c>
      <c r="BL784" s="77"/>
      <c r="BM784" s="151" t="str">
        <f t="shared" si="596"/>
        <v>Compléter la précédente colonne</v>
      </c>
      <c r="BN784" s="155" t="str">
        <f t="shared" si="597"/>
        <v>Compléter la colonne G</v>
      </c>
      <c r="BO784" s="153" t="str">
        <f t="shared" si="598"/>
        <v>Renseigner Part variable</v>
      </c>
      <c r="BP784" s="78"/>
      <c r="BQ784" s="150" t="str">
        <f t="shared" si="599"/>
        <v>Compléter la colonne M</v>
      </c>
      <c r="BR784" s="77"/>
      <c r="BS784" s="151" t="str">
        <f t="shared" si="600"/>
        <v>Compléter la précédente colonne</v>
      </c>
      <c r="BT784" s="155" t="str">
        <f t="shared" si="601"/>
        <v>Compléter la colonne G</v>
      </c>
      <c r="BU784" s="153" t="str">
        <f t="shared" si="602"/>
        <v>Renseigner Part variable</v>
      </c>
      <c r="BV784" s="78"/>
      <c r="BW784" s="150" t="str">
        <f t="shared" si="603"/>
        <v>Compléter la colonne M</v>
      </c>
      <c r="BX784" s="77"/>
      <c r="BY784" s="151" t="str">
        <f t="shared" si="604"/>
        <v>Compléter la précédente colonne</v>
      </c>
      <c r="BZ784" s="155" t="str">
        <f t="shared" si="605"/>
        <v>Compléter la colonne G</v>
      </c>
      <c r="CA784" s="153" t="str">
        <f t="shared" si="606"/>
        <v>Renseigner Part variable</v>
      </c>
      <c r="CB784" s="78"/>
      <c r="CC784" s="150" t="str">
        <f t="shared" si="607"/>
        <v>Compléter la colonne M</v>
      </c>
      <c r="CD784" s="77"/>
      <c r="CE784" s="151" t="str">
        <f t="shared" si="608"/>
        <v>Compléter la précédente colonne</v>
      </c>
      <c r="CF784" s="155" t="str">
        <f t="shared" si="609"/>
        <v>Compléter la colonne G</v>
      </c>
      <c r="CG784" s="153" t="str">
        <f t="shared" si="610"/>
        <v>Renseigner Part variable</v>
      </c>
      <c r="CH784" s="70">
        <f t="shared" ref="CH784:CH847" si="612">SUM(X_four)</f>
        <v>0</v>
      </c>
      <c r="CI784" s="71" t="str">
        <f t="shared" ref="CI784:CI847" si="613">IFERROR(IF(ISBLANK(A784),"Renseigner la RAISON SOCIALE",IF(ISBLANK(K784),"Renseigner le taux de TVA",IF($L784="oui",SUM(periode2four),"Attestation sur honneur NON"))),0)</f>
        <v>Renseigner la RAISON SOCIALE</v>
      </c>
      <c r="CJ784" s="71" t="str">
        <f t="shared" si="611"/>
        <v>Montant total de l'aide non indiqué</v>
      </c>
    </row>
    <row r="785" spans="1:88" x14ac:dyDescent="0.3">
      <c r="A785" s="72"/>
      <c r="B785" s="72"/>
      <c r="C785" s="72"/>
      <c r="D785" s="72"/>
      <c r="E785" s="73"/>
      <c r="F785" s="74"/>
      <c r="G785" s="79"/>
      <c r="H785" s="75"/>
      <c r="I785" s="76"/>
      <c r="J785" s="65"/>
      <c r="K785" s="82"/>
      <c r="L785" s="67"/>
      <c r="M785" s="156"/>
      <c r="N785" s="78"/>
      <c r="O785" s="150" t="str">
        <f t="shared" ref="O785:O848" si="614">IF($M785="","Compléter la colonne M",IF(N785="","Compléter la précédente colonne",N785*$M785))</f>
        <v>Compléter la colonne M</v>
      </c>
      <c r="P785" s="77"/>
      <c r="Q785" s="154" t="str">
        <f t="shared" ref="Q785:Q848" si="615">IF(P785="","Compléter la précédente colonne",IF(P785-$C$5&lt;0,0,MIN(P785-$C$5,$C$9)))</f>
        <v>Compléter la précédente colonne</v>
      </c>
      <c r="R785" s="155" t="str">
        <f t="shared" ref="R785:R848" si="616">IF($G785="","Compléter la colonne G",IF($G785&lt;DATE(2022,7,1),0,IF($G785&gt;DATE(2022,12,31),0,IF((P785-$C$7*1.3)&lt;0,0,(P785-$C$7*1.3)))))</f>
        <v>Compléter la colonne G</v>
      </c>
      <c r="S785" s="153" t="str">
        <f t="shared" ref="S785:S848" si="617">IF(O785="Compléter la colonne précédente","Renseigner consommation mensuelle",IF(P785="","Renseigner Part variable",IF($G785="","Compléter la colonne G",O785*(Q785+0.75*R785)*(1+$K785))))</f>
        <v>Renseigner Part variable</v>
      </c>
      <c r="T785" s="78"/>
      <c r="U785" s="150" t="str">
        <f t="shared" ref="U785:U848" si="618">IF($M785="","Compléter la colonne M",IF(T785="","Compléter la précédente colonne",T785*$M785))</f>
        <v>Compléter la colonne M</v>
      </c>
      <c r="V785" s="77"/>
      <c r="W785" s="154" t="str">
        <f t="shared" ref="W785:W848" si="619">IF(V785="","Compléter la précédente colonne",IF(V785-$C$5&lt;0,0,MIN(V785-$C$5,$C$9)))</f>
        <v>Compléter la précédente colonne</v>
      </c>
      <c r="X785" s="155" t="str">
        <f t="shared" ref="X785:X848" si="620">IF($G785="","Compléter la colonne G",IF($G785&lt;DATE(2022,7,1),0,IF($G785&gt;DATE(2022,12,31),0,IF((V785-$C$7*1.3)&lt;0,0,(V785-$C$7*1.3)))))</f>
        <v>Compléter la colonne G</v>
      </c>
      <c r="Y785" s="153" t="str">
        <f t="shared" ref="Y785:Y848" si="621">IF(U785="Compléter la colonne précédente","Renseigner consommation mensuelle",IF(V785="","Renseigner Part variable",IF($G785="","Compléter la colonne G",U785*(W785+0.75*X785)*(1+$K785))))</f>
        <v>Renseigner Part variable</v>
      </c>
      <c r="Z785" s="78"/>
      <c r="AA785" s="150" t="str">
        <f t="shared" ref="AA785:AA848" si="622">IF($M785="","Compléter la colonne M",IF(Z785="","Compléter la précédente colonne",Z785*$M785))</f>
        <v>Compléter la colonne M</v>
      </c>
      <c r="AB785" s="77"/>
      <c r="AC785" s="154" t="str">
        <f t="shared" ref="AC785:AC848" si="623">IF(AB785="","Compléter la précédente colonne",IF(AB785-$C$5&lt;0,0,MIN(AB785-$C$5,$C$9)))</f>
        <v>Compléter la précédente colonne</v>
      </c>
      <c r="AD785" s="155" t="str">
        <f t="shared" ref="AD785:AD848" si="624">IF($G785="","Compléter la colonne G",IF($G785&lt;DATE(2022,7,1),0,IF($G785&gt;DATE(2022,12,31),0,IF((AB785-$C$7*1.3)&lt;0,0,(AB785-$C$7*1.3)))))</f>
        <v>Compléter la colonne G</v>
      </c>
      <c r="AE785" s="153" t="str">
        <f t="shared" ref="AE785:AE848" si="625">IF(AA785="Compléter la colonne précédente","Renseigner consommation mensuelle",IF(AB785="","Renseigner Part variable",IF($G785="","Compléter la colonne G",AA785*(AC785+0.75*AD785)*(1+$K785))))</f>
        <v>Renseigner Part variable</v>
      </c>
      <c r="AF785" s="78"/>
      <c r="AG785" s="150" t="str">
        <f t="shared" ref="AG785:AG848" si="626">IF($M785="","Compléter la colonne M",IF(AF785="","Compléter la précédente colonne",AF785*$M785))</f>
        <v>Compléter la colonne M</v>
      </c>
      <c r="AH785" s="77"/>
      <c r="AI785" s="154" t="str">
        <f t="shared" ref="AI785:AI848" si="627">IF(AH785="","Compléter la précédente colonne",IF(AH785-$C$5&lt;0,0,MIN(AH785-$C$5,$C$9)))</f>
        <v>Compléter la précédente colonne</v>
      </c>
      <c r="AJ785" s="155" t="str">
        <f t="shared" ref="AJ785:AJ848" si="628">IF($G785="","Compléter la colonne G",IF($G785&lt;DATE(2022,7,1),0,IF($G785&gt;DATE(2022,12,31),0,IF((AH785-$C$7*1.3)&lt;0,0,(AH785-$C$7*1.3)))))</f>
        <v>Compléter la colonne G</v>
      </c>
      <c r="AK785" s="153" t="str">
        <f t="shared" ref="AK785:AK848" si="629">IF(AG785="Compléter la colonne précédente","Renseigner consommation mensuelle",IF(AH785="","Renseigner Part variable",IF($G785="","Compléter la colonne G",AG785*(AI785+0.75*AJ785)*(1+$K785))))</f>
        <v>Renseigner Part variable</v>
      </c>
      <c r="AL785" s="78"/>
      <c r="AM785" s="150" t="str">
        <f t="shared" ref="AM785:AM848" si="630">IF($M785="","Compléter la colonne M",IF(AL785="","Compléter la précédente colonne",AL785*$M785))</f>
        <v>Compléter la colonne M</v>
      </c>
      <c r="AN785" s="77"/>
      <c r="AO785" s="154" t="str">
        <f t="shared" ref="AO785:AO848" si="631">IF(AN785="","Compléter la précédente colonne",IF(AN785-$C$5&lt;0,0,MIN(AN785-$C$5,$C$9)))</f>
        <v>Compléter la précédente colonne</v>
      </c>
      <c r="AP785" s="155" t="str">
        <f t="shared" ref="AP785:AP848" si="632">IF($G785="","Compléter la colonne G",IF($G785&lt;DATE(2022,7,1),0,IF($G785&gt;DATE(2022,12,31),0,IF((AN785-$C$7*1.3)&lt;0,0,(AN785-$C$7*1.3)))))</f>
        <v>Compléter la colonne G</v>
      </c>
      <c r="AQ785" s="153" t="str">
        <f t="shared" ref="AQ785:AQ848" si="633">IF(AM785="Compléter la colonne précédente","Renseigner consommation mensuelle",IF(AN785="","Renseigner Part variable",IF($G785="","Compléter la colonne G",AM785*(AO785+0.75*AP785)*(1+$K785))))</f>
        <v>Renseigner Part variable</v>
      </c>
      <c r="AR785" s="78"/>
      <c r="AS785" s="150" t="str">
        <f t="shared" ref="AS785:AS848" si="634">IF($M785="","Compléter la colonne M",IF(AR785="","Compléter la précédente colonne",AR785*$M785))</f>
        <v>Compléter la colonne M</v>
      </c>
      <c r="AT785" s="77"/>
      <c r="AU785" s="154" t="str">
        <f t="shared" ref="AU785:AU848" si="635">IF(AT785="","Compléter la précédente colonne",IF(AT785-$C$5&lt;0,0,MIN(AT785-$C$5,$C$9)))</f>
        <v>Compléter la précédente colonne</v>
      </c>
      <c r="AV785" s="155" t="str">
        <f t="shared" ref="AV785:AV848" si="636">IF($G785="","Compléter la colonne G",IF($G785&lt;DATE(2022,7,1),0,IF($G785&gt;DATE(2022,12,31),0,IF((AT785-$C$7*1.3)&lt;0,0,(AT785-$C$7*1.3)))))</f>
        <v>Compléter la colonne G</v>
      </c>
      <c r="AW785" s="153" t="str">
        <f t="shared" ref="AW785:AW848" si="637">IF(AS785="Compléter la colonne précédente","Renseigner consommation mensuelle",IF(AT785="","Renseigner Part variable",IF($G785="","Compléter la colonne G",AS785*(AU785+0.75*AV785)*(1+$K785))))</f>
        <v>Renseigner Part variable</v>
      </c>
      <c r="AX785" s="78"/>
      <c r="AY785" s="150" t="str">
        <f t="shared" ref="AY785:AY848" si="638">IF($M785="","Compléter la colonne M",IF(AX785="","Compléter la précédente colonne",AX785*$M785))</f>
        <v>Compléter la colonne M</v>
      </c>
      <c r="AZ785" s="77"/>
      <c r="BA785" s="154" t="str">
        <f t="shared" ref="BA785:BA848" si="639">IF(AZ785="","Compléter la précédente colonne",IF(AZ785-$C$5&lt;0,0,MIN(AZ785-$C$5,$C$9)))</f>
        <v>Compléter la précédente colonne</v>
      </c>
      <c r="BB785" s="155" t="str">
        <f t="shared" ref="BB785:BB848" si="640">IF($G785="","Compléter la colonne G",IF($G785&lt;DATE(2022,7,1),0,IF($G785&gt;DATE(2022,12,31),0,IF((AZ785-$C$7*1.3)&lt;0,0,(AZ785-$C$7*1.3)))))</f>
        <v>Compléter la colonne G</v>
      </c>
      <c r="BC785" s="153" t="str">
        <f t="shared" ref="BC785:BC848" si="641">IF(AY785="Compléter la colonne précédente","Renseigner consommation mensuelle",IF(AZ785="","Renseigner Part variable",IF($G785="","Compléter la colonne G",AY785*(BA785+0.75*BB785)*(1+$K785))))</f>
        <v>Renseigner Part variable</v>
      </c>
      <c r="BD785" s="78"/>
      <c r="BE785" s="150" t="str">
        <f t="shared" ref="BE785:BE848" si="642">IF($M785="","Compléter la colonne M",IF(BD785="","Compléter la précédente colonne",BD785*$M785))</f>
        <v>Compléter la colonne M</v>
      </c>
      <c r="BF785" s="77"/>
      <c r="BG785" s="151" t="str">
        <f t="shared" ref="BG785:BG848" si="643">IF(BF785="","Compléter la précédente colonne",IF(BF785-$C$6&lt;0,0,MIN(BF785-$C$6,$C$10)))</f>
        <v>Compléter la précédente colonne</v>
      </c>
      <c r="BH785" s="155" t="str">
        <f t="shared" ref="BH785:BH848" si="644">IF($G785="","Compléter la colonne G",IF($G785&lt;DATE(2022,7,1),0,IF($G785&gt;DATE(2022,12,31),0,IF((BF785-$C$8*1.3)&lt;0,0,(BF785-$C$8*1.3)))))</f>
        <v>Compléter la colonne G</v>
      </c>
      <c r="BI785" s="153" t="str">
        <f t="shared" ref="BI785:BI848" si="645">IF(BE785="Compléter la colonne précédente","Renseigner consommation mensuelle",IF(BF785="","Renseigner Part variable",IF($G785="","Compléter la colonne G",BE785*(BG785+0.75*BH785)*(1+$K785))))</f>
        <v>Renseigner Part variable</v>
      </c>
      <c r="BJ785" s="78"/>
      <c r="BK785" s="150" t="str">
        <f t="shared" ref="BK785:BK848" si="646">IF($M785="","Compléter la colonne M",IF(BJ785="","Compléter la précédente colonne",BJ785*$M785))</f>
        <v>Compléter la colonne M</v>
      </c>
      <c r="BL785" s="77"/>
      <c r="BM785" s="151" t="str">
        <f t="shared" ref="BM785:BM848" si="647">IF(BL785="","Compléter la précédente colonne",IF(BL785-$C$6&lt;0,0,MIN(BL785-$C$6,$C$10)))</f>
        <v>Compléter la précédente colonne</v>
      </c>
      <c r="BN785" s="155" t="str">
        <f t="shared" ref="BN785:BN848" si="648">IF($G785="","Compléter la colonne G",IF($G785&lt;DATE(2022,7,1),0,IF($G785&gt;DATE(2022,12,31),0,IF((BL785-$C$8*1.3)&lt;0,0,(BL785-$C$8*1.3)))))</f>
        <v>Compléter la colonne G</v>
      </c>
      <c r="BO785" s="153" t="str">
        <f t="shared" ref="BO785:BO848" si="649">IF(BK785="Compléter la colonne précédente","Renseigner consommation mensuelle",IF(BL785="","Renseigner Part variable",IF($G785="","Compléter la colonne G",BK785*(BM785+0.75*BN785)*(1+$K785))))</f>
        <v>Renseigner Part variable</v>
      </c>
      <c r="BP785" s="78"/>
      <c r="BQ785" s="150" t="str">
        <f t="shared" ref="BQ785:BQ848" si="650">IF($M785="","Compléter la colonne M",IF(BP785="","Compléter la précédente colonne",BP785*$M785))</f>
        <v>Compléter la colonne M</v>
      </c>
      <c r="BR785" s="77"/>
      <c r="BS785" s="151" t="str">
        <f t="shared" ref="BS785:BS848" si="651">IF(BR785="","Compléter la précédente colonne",IF(BR785-$C$6&lt;0,0,MIN(BR785-$C$6,$C$10)))</f>
        <v>Compléter la précédente colonne</v>
      </c>
      <c r="BT785" s="155" t="str">
        <f t="shared" ref="BT785:BT848" si="652">IF($G785="","Compléter la colonne G",IF($G785&lt;DATE(2022,7,1),0,IF($G785&gt;DATE(2022,12,31),0,IF((BR785-$C$8*1.3)&lt;0,0,(BR785-$C$8*1.3)))))</f>
        <v>Compléter la colonne G</v>
      </c>
      <c r="BU785" s="153" t="str">
        <f t="shared" ref="BU785:BU848" si="653">IF(BQ785="Compléter la colonne précédente","Renseigner consommation mensuelle",IF(BR785="","Renseigner Part variable",IF($G785="","Compléter la colonne G",BQ785*(BS785+0.75*BT785)*(1+$K785))))</f>
        <v>Renseigner Part variable</v>
      </c>
      <c r="BV785" s="78"/>
      <c r="BW785" s="150" t="str">
        <f t="shared" ref="BW785:BW848" si="654">IF($M785="","Compléter la colonne M",IF(BV785="","Compléter la précédente colonne",BV785*$M785))</f>
        <v>Compléter la colonne M</v>
      </c>
      <c r="BX785" s="77"/>
      <c r="BY785" s="151" t="str">
        <f t="shared" ref="BY785:BY848" si="655">IF(BX785="","Compléter la précédente colonne",IF(BX785-$C$6&lt;0,0,MIN(BX785-$C$6,$C$10)))</f>
        <v>Compléter la précédente colonne</v>
      </c>
      <c r="BZ785" s="155" t="str">
        <f t="shared" ref="BZ785:BZ848" si="656">IF($G785="","Compléter la colonne G",IF($G785&lt;DATE(2022,7,1),0,IF($G785&gt;DATE(2022,12,31),0,IF((BX785-$C$8*1.3)&lt;0,0,(BX785-$C$8*1.3)))))</f>
        <v>Compléter la colonne G</v>
      </c>
      <c r="CA785" s="153" t="str">
        <f t="shared" ref="CA785:CA848" si="657">IF(BW785="Compléter la colonne précédente","Renseigner consommation mensuelle",IF(BX785="","Renseigner Part variable",IF($G785="","Compléter la colonne G",BW785*(BY785+0.75*BZ785)*(1+$K785))))</f>
        <v>Renseigner Part variable</v>
      </c>
      <c r="CB785" s="78"/>
      <c r="CC785" s="150" t="str">
        <f t="shared" ref="CC785:CC848" si="658">IF($M785="","Compléter la colonne M",IF(CB785="","Compléter la précédente colonne",CB785*$M785))</f>
        <v>Compléter la colonne M</v>
      </c>
      <c r="CD785" s="77"/>
      <c r="CE785" s="151" t="str">
        <f t="shared" ref="CE785:CE848" si="659">IF(CD785="","Compléter la précédente colonne",IF(CD785-$C$6&lt;0,0,MIN(CD785-$C$6,$C$10)))</f>
        <v>Compléter la précédente colonne</v>
      </c>
      <c r="CF785" s="155" t="str">
        <f t="shared" ref="CF785:CF848" si="660">IF($G785="","Compléter la colonne G",IF($G785&lt;DATE(2022,7,1),0,IF($G785&gt;DATE(2022,12,31),0,IF((CD785-$C$8*1.3)&lt;0,0,(CD785-$C$8*1.3)))))</f>
        <v>Compléter la colonne G</v>
      </c>
      <c r="CG785" s="153" t="str">
        <f t="shared" ref="CG785:CG848" si="661">IF(CC785="Compléter la colonne précédente","Renseigner consommation mensuelle",IF(CD785="","Renseigner Part variable",IF($G785="","Compléter la colonne G",CC785*(CE785+0.75*CF785)*(1+$K785))))</f>
        <v>Renseigner Part variable</v>
      </c>
      <c r="CH785" s="70">
        <f t="shared" si="612"/>
        <v>0</v>
      </c>
      <c r="CI785" s="71" t="str">
        <f t="shared" si="613"/>
        <v>Renseigner la RAISON SOCIALE</v>
      </c>
      <c r="CJ785" s="71" t="str">
        <f t="shared" ref="CJ785:CJ848" si="662">IFERROR(CI785/100,"Montant total de l'aide non indiqué")</f>
        <v>Montant total de l'aide non indiqué</v>
      </c>
    </row>
    <row r="786" spans="1:88" x14ac:dyDescent="0.3">
      <c r="A786" s="72"/>
      <c r="B786" s="72"/>
      <c r="C786" s="72"/>
      <c r="D786" s="72"/>
      <c r="E786" s="73"/>
      <c r="F786" s="74"/>
      <c r="G786" s="79"/>
      <c r="H786" s="75"/>
      <c r="I786" s="76"/>
      <c r="J786" s="65"/>
      <c r="K786" s="82"/>
      <c r="L786" s="67"/>
      <c r="M786" s="156"/>
      <c r="N786" s="78"/>
      <c r="O786" s="150" t="str">
        <f t="shared" si="614"/>
        <v>Compléter la colonne M</v>
      </c>
      <c r="P786" s="77"/>
      <c r="Q786" s="154" t="str">
        <f t="shared" si="615"/>
        <v>Compléter la précédente colonne</v>
      </c>
      <c r="R786" s="155" t="str">
        <f t="shared" si="616"/>
        <v>Compléter la colonne G</v>
      </c>
      <c r="S786" s="153" t="str">
        <f t="shared" si="617"/>
        <v>Renseigner Part variable</v>
      </c>
      <c r="T786" s="78"/>
      <c r="U786" s="150" t="str">
        <f t="shared" si="618"/>
        <v>Compléter la colonne M</v>
      </c>
      <c r="V786" s="77"/>
      <c r="W786" s="154" t="str">
        <f t="shared" si="619"/>
        <v>Compléter la précédente colonne</v>
      </c>
      <c r="X786" s="155" t="str">
        <f t="shared" si="620"/>
        <v>Compléter la colonne G</v>
      </c>
      <c r="Y786" s="153" t="str">
        <f t="shared" si="621"/>
        <v>Renseigner Part variable</v>
      </c>
      <c r="Z786" s="78"/>
      <c r="AA786" s="150" t="str">
        <f t="shared" si="622"/>
        <v>Compléter la colonne M</v>
      </c>
      <c r="AB786" s="77"/>
      <c r="AC786" s="154" t="str">
        <f t="shared" si="623"/>
        <v>Compléter la précédente colonne</v>
      </c>
      <c r="AD786" s="155" t="str">
        <f t="shared" si="624"/>
        <v>Compléter la colonne G</v>
      </c>
      <c r="AE786" s="153" t="str">
        <f t="shared" si="625"/>
        <v>Renseigner Part variable</v>
      </c>
      <c r="AF786" s="78"/>
      <c r="AG786" s="150" t="str">
        <f t="shared" si="626"/>
        <v>Compléter la colonne M</v>
      </c>
      <c r="AH786" s="77"/>
      <c r="AI786" s="154" t="str">
        <f t="shared" si="627"/>
        <v>Compléter la précédente colonne</v>
      </c>
      <c r="AJ786" s="155" t="str">
        <f t="shared" si="628"/>
        <v>Compléter la colonne G</v>
      </c>
      <c r="AK786" s="153" t="str">
        <f t="shared" si="629"/>
        <v>Renseigner Part variable</v>
      </c>
      <c r="AL786" s="78"/>
      <c r="AM786" s="150" t="str">
        <f t="shared" si="630"/>
        <v>Compléter la colonne M</v>
      </c>
      <c r="AN786" s="77"/>
      <c r="AO786" s="154" t="str">
        <f t="shared" si="631"/>
        <v>Compléter la précédente colonne</v>
      </c>
      <c r="AP786" s="155" t="str">
        <f t="shared" si="632"/>
        <v>Compléter la colonne G</v>
      </c>
      <c r="AQ786" s="153" t="str">
        <f t="shared" si="633"/>
        <v>Renseigner Part variable</v>
      </c>
      <c r="AR786" s="78"/>
      <c r="AS786" s="150" t="str">
        <f t="shared" si="634"/>
        <v>Compléter la colonne M</v>
      </c>
      <c r="AT786" s="77"/>
      <c r="AU786" s="154" t="str">
        <f t="shared" si="635"/>
        <v>Compléter la précédente colonne</v>
      </c>
      <c r="AV786" s="155" t="str">
        <f t="shared" si="636"/>
        <v>Compléter la colonne G</v>
      </c>
      <c r="AW786" s="153" t="str">
        <f t="shared" si="637"/>
        <v>Renseigner Part variable</v>
      </c>
      <c r="AX786" s="78"/>
      <c r="AY786" s="150" t="str">
        <f t="shared" si="638"/>
        <v>Compléter la colonne M</v>
      </c>
      <c r="AZ786" s="77"/>
      <c r="BA786" s="154" t="str">
        <f t="shared" si="639"/>
        <v>Compléter la précédente colonne</v>
      </c>
      <c r="BB786" s="155" t="str">
        <f t="shared" si="640"/>
        <v>Compléter la colonne G</v>
      </c>
      <c r="BC786" s="153" t="str">
        <f t="shared" si="641"/>
        <v>Renseigner Part variable</v>
      </c>
      <c r="BD786" s="78"/>
      <c r="BE786" s="150" t="str">
        <f t="shared" si="642"/>
        <v>Compléter la colonne M</v>
      </c>
      <c r="BF786" s="77"/>
      <c r="BG786" s="151" t="str">
        <f t="shared" si="643"/>
        <v>Compléter la précédente colonne</v>
      </c>
      <c r="BH786" s="155" t="str">
        <f t="shared" si="644"/>
        <v>Compléter la colonne G</v>
      </c>
      <c r="BI786" s="153" t="str">
        <f t="shared" si="645"/>
        <v>Renseigner Part variable</v>
      </c>
      <c r="BJ786" s="78"/>
      <c r="BK786" s="150" t="str">
        <f t="shared" si="646"/>
        <v>Compléter la colonne M</v>
      </c>
      <c r="BL786" s="77"/>
      <c r="BM786" s="151" t="str">
        <f t="shared" si="647"/>
        <v>Compléter la précédente colonne</v>
      </c>
      <c r="BN786" s="155" t="str">
        <f t="shared" si="648"/>
        <v>Compléter la colonne G</v>
      </c>
      <c r="BO786" s="153" t="str">
        <f t="shared" si="649"/>
        <v>Renseigner Part variable</v>
      </c>
      <c r="BP786" s="78"/>
      <c r="BQ786" s="150" t="str">
        <f t="shared" si="650"/>
        <v>Compléter la colonne M</v>
      </c>
      <c r="BR786" s="77"/>
      <c r="BS786" s="151" t="str">
        <f t="shared" si="651"/>
        <v>Compléter la précédente colonne</v>
      </c>
      <c r="BT786" s="155" t="str">
        <f t="shared" si="652"/>
        <v>Compléter la colonne G</v>
      </c>
      <c r="BU786" s="153" t="str">
        <f t="shared" si="653"/>
        <v>Renseigner Part variable</v>
      </c>
      <c r="BV786" s="78"/>
      <c r="BW786" s="150" t="str">
        <f t="shared" si="654"/>
        <v>Compléter la colonne M</v>
      </c>
      <c r="BX786" s="77"/>
      <c r="BY786" s="151" t="str">
        <f t="shared" si="655"/>
        <v>Compléter la précédente colonne</v>
      </c>
      <c r="BZ786" s="155" t="str">
        <f t="shared" si="656"/>
        <v>Compléter la colonne G</v>
      </c>
      <c r="CA786" s="153" t="str">
        <f t="shared" si="657"/>
        <v>Renseigner Part variable</v>
      </c>
      <c r="CB786" s="78"/>
      <c r="CC786" s="150" t="str">
        <f t="shared" si="658"/>
        <v>Compléter la colonne M</v>
      </c>
      <c r="CD786" s="77"/>
      <c r="CE786" s="151" t="str">
        <f t="shared" si="659"/>
        <v>Compléter la précédente colonne</v>
      </c>
      <c r="CF786" s="155" t="str">
        <f t="shared" si="660"/>
        <v>Compléter la colonne G</v>
      </c>
      <c r="CG786" s="153" t="str">
        <f t="shared" si="661"/>
        <v>Renseigner Part variable</v>
      </c>
      <c r="CH786" s="70">
        <f t="shared" si="612"/>
        <v>0</v>
      </c>
      <c r="CI786" s="71" t="str">
        <f t="shared" si="613"/>
        <v>Renseigner la RAISON SOCIALE</v>
      </c>
      <c r="CJ786" s="71" t="str">
        <f t="shared" si="662"/>
        <v>Montant total de l'aide non indiqué</v>
      </c>
    </row>
    <row r="787" spans="1:88" x14ac:dyDescent="0.3">
      <c r="A787" s="72"/>
      <c r="B787" s="72"/>
      <c r="C787" s="72"/>
      <c r="D787" s="72"/>
      <c r="E787" s="73"/>
      <c r="F787" s="74"/>
      <c r="G787" s="79"/>
      <c r="H787" s="75"/>
      <c r="I787" s="76"/>
      <c r="J787" s="65"/>
      <c r="K787" s="82"/>
      <c r="L787" s="67"/>
      <c r="M787" s="156"/>
      <c r="N787" s="78"/>
      <c r="O787" s="150" t="str">
        <f t="shared" si="614"/>
        <v>Compléter la colonne M</v>
      </c>
      <c r="P787" s="77"/>
      <c r="Q787" s="154" t="str">
        <f t="shared" si="615"/>
        <v>Compléter la précédente colonne</v>
      </c>
      <c r="R787" s="155" t="str">
        <f t="shared" si="616"/>
        <v>Compléter la colonne G</v>
      </c>
      <c r="S787" s="153" t="str">
        <f t="shared" si="617"/>
        <v>Renseigner Part variable</v>
      </c>
      <c r="T787" s="78"/>
      <c r="U787" s="150" t="str">
        <f t="shared" si="618"/>
        <v>Compléter la colonne M</v>
      </c>
      <c r="V787" s="77"/>
      <c r="W787" s="154" t="str">
        <f t="shared" si="619"/>
        <v>Compléter la précédente colonne</v>
      </c>
      <c r="X787" s="155" t="str">
        <f t="shared" si="620"/>
        <v>Compléter la colonne G</v>
      </c>
      <c r="Y787" s="153" t="str">
        <f t="shared" si="621"/>
        <v>Renseigner Part variable</v>
      </c>
      <c r="Z787" s="78"/>
      <c r="AA787" s="150" t="str">
        <f t="shared" si="622"/>
        <v>Compléter la colonne M</v>
      </c>
      <c r="AB787" s="77"/>
      <c r="AC787" s="154" t="str">
        <f t="shared" si="623"/>
        <v>Compléter la précédente colonne</v>
      </c>
      <c r="AD787" s="155" t="str">
        <f t="shared" si="624"/>
        <v>Compléter la colonne G</v>
      </c>
      <c r="AE787" s="153" t="str">
        <f t="shared" si="625"/>
        <v>Renseigner Part variable</v>
      </c>
      <c r="AF787" s="78"/>
      <c r="AG787" s="150" t="str">
        <f t="shared" si="626"/>
        <v>Compléter la colonne M</v>
      </c>
      <c r="AH787" s="77"/>
      <c r="AI787" s="154" t="str">
        <f t="shared" si="627"/>
        <v>Compléter la précédente colonne</v>
      </c>
      <c r="AJ787" s="155" t="str">
        <f t="shared" si="628"/>
        <v>Compléter la colonne G</v>
      </c>
      <c r="AK787" s="153" t="str">
        <f t="shared" si="629"/>
        <v>Renseigner Part variable</v>
      </c>
      <c r="AL787" s="78"/>
      <c r="AM787" s="150" t="str">
        <f t="shared" si="630"/>
        <v>Compléter la colonne M</v>
      </c>
      <c r="AN787" s="77"/>
      <c r="AO787" s="154" t="str">
        <f t="shared" si="631"/>
        <v>Compléter la précédente colonne</v>
      </c>
      <c r="AP787" s="155" t="str">
        <f t="shared" si="632"/>
        <v>Compléter la colonne G</v>
      </c>
      <c r="AQ787" s="153" t="str">
        <f t="shared" si="633"/>
        <v>Renseigner Part variable</v>
      </c>
      <c r="AR787" s="78"/>
      <c r="AS787" s="150" t="str">
        <f t="shared" si="634"/>
        <v>Compléter la colonne M</v>
      </c>
      <c r="AT787" s="77"/>
      <c r="AU787" s="154" t="str">
        <f t="shared" si="635"/>
        <v>Compléter la précédente colonne</v>
      </c>
      <c r="AV787" s="155" t="str">
        <f t="shared" si="636"/>
        <v>Compléter la colonne G</v>
      </c>
      <c r="AW787" s="153" t="str">
        <f t="shared" si="637"/>
        <v>Renseigner Part variable</v>
      </c>
      <c r="AX787" s="78"/>
      <c r="AY787" s="150" t="str">
        <f t="shared" si="638"/>
        <v>Compléter la colonne M</v>
      </c>
      <c r="AZ787" s="77"/>
      <c r="BA787" s="154" t="str">
        <f t="shared" si="639"/>
        <v>Compléter la précédente colonne</v>
      </c>
      <c r="BB787" s="155" t="str">
        <f t="shared" si="640"/>
        <v>Compléter la colonne G</v>
      </c>
      <c r="BC787" s="153" t="str">
        <f t="shared" si="641"/>
        <v>Renseigner Part variable</v>
      </c>
      <c r="BD787" s="78"/>
      <c r="BE787" s="150" t="str">
        <f t="shared" si="642"/>
        <v>Compléter la colonne M</v>
      </c>
      <c r="BF787" s="77"/>
      <c r="BG787" s="151" t="str">
        <f t="shared" si="643"/>
        <v>Compléter la précédente colonne</v>
      </c>
      <c r="BH787" s="155" t="str">
        <f t="shared" si="644"/>
        <v>Compléter la colonne G</v>
      </c>
      <c r="BI787" s="153" t="str">
        <f t="shared" si="645"/>
        <v>Renseigner Part variable</v>
      </c>
      <c r="BJ787" s="78"/>
      <c r="BK787" s="150" t="str">
        <f t="shared" si="646"/>
        <v>Compléter la colonne M</v>
      </c>
      <c r="BL787" s="77"/>
      <c r="BM787" s="151" t="str">
        <f t="shared" si="647"/>
        <v>Compléter la précédente colonne</v>
      </c>
      <c r="BN787" s="155" t="str">
        <f t="shared" si="648"/>
        <v>Compléter la colonne G</v>
      </c>
      <c r="BO787" s="153" t="str">
        <f t="shared" si="649"/>
        <v>Renseigner Part variable</v>
      </c>
      <c r="BP787" s="78"/>
      <c r="BQ787" s="150" t="str">
        <f t="shared" si="650"/>
        <v>Compléter la colonne M</v>
      </c>
      <c r="BR787" s="77"/>
      <c r="BS787" s="151" t="str">
        <f t="shared" si="651"/>
        <v>Compléter la précédente colonne</v>
      </c>
      <c r="BT787" s="155" t="str">
        <f t="shared" si="652"/>
        <v>Compléter la colonne G</v>
      </c>
      <c r="BU787" s="153" t="str">
        <f t="shared" si="653"/>
        <v>Renseigner Part variable</v>
      </c>
      <c r="BV787" s="78"/>
      <c r="BW787" s="150" t="str">
        <f t="shared" si="654"/>
        <v>Compléter la colonne M</v>
      </c>
      <c r="BX787" s="77"/>
      <c r="BY787" s="151" t="str">
        <f t="shared" si="655"/>
        <v>Compléter la précédente colonne</v>
      </c>
      <c r="BZ787" s="155" t="str">
        <f t="shared" si="656"/>
        <v>Compléter la colonne G</v>
      </c>
      <c r="CA787" s="153" t="str">
        <f t="shared" si="657"/>
        <v>Renseigner Part variable</v>
      </c>
      <c r="CB787" s="78"/>
      <c r="CC787" s="150" t="str">
        <f t="shared" si="658"/>
        <v>Compléter la colonne M</v>
      </c>
      <c r="CD787" s="77"/>
      <c r="CE787" s="151" t="str">
        <f t="shared" si="659"/>
        <v>Compléter la précédente colonne</v>
      </c>
      <c r="CF787" s="155" t="str">
        <f t="shared" si="660"/>
        <v>Compléter la colonne G</v>
      </c>
      <c r="CG787" s="153" t="str">
        <f t="shared" si="661"/>
        <v>Renseigner Part variable</v>
      </c>
      <c r="CH787" s="70">
        <f t="shared" si="612"/>
        <v>0</v>
      </c>
      <c r="CI787" s="71" t="str">
        <f t="shared" si="613"/>
        <v>Renseigner la RAISON SOCIALE</v>
      </c>
      <c r="CJ787" s="71" t="str">
        <f t="shared" si="662"/>
        <v>Montant total de l'aide non indiqué</v>
      </c>
    </row>
    <row r="788" spans="1:88" x14ac:dyDescent="0.3">
      <c r="A788" s="72"/>
      <c r="B788" s="72"/>
      <c r="C788" s="72"/>
      <c r="D788" s="72"/>
      <c r="E788" s="73"/>
      <c r="F788" s="74"/>
      <c r="G788" s="79"/>
      <c r="H788" s="75"/>
      <c r="I788" s="76"/>
      <c r="J788" s="65"/>
      <c r="K788" s="82"/>
      <c r="L788" s="67"/>
      <c r="M788" s="156"/>
      <c r="N788" s="78"/>
      <c r="O788" s="150" t="str">
        <f t="shared" si="614"/>
        <v>Compléter la colonne M</v>
      </c>
      <c r="P788" s="77"/>
      <c r="Q788" s="154" t="str">
        <f t="shared" si="615"/>
        <v>Compléter la précédente colonne</v>
      </c>
      <c r="R788" s="155" t="str">
        <f t="shared" si="616"/>
        <v>Compléter la colonne G</v>
      </c>
      <c r="S788" s="153" t="str">
        <f t="shared" si="617"/>
        <v>Renseigner Part variable</v>
      </c>
      <c r="T788" s="78"/>
      <c r="U788" s="150" t="str">
        <f t="shared" si="618"/>
        <v>Compléter la colonne M</v>
      </c>
      <c r="V788" s="77"/>
      <c r="W788" s="154" t="str">
        <f t="shared" si="619"/>
        <v>Compléter la précédente colonne</v>
      </c>
      <c r="X788" s="155" t="str">
        <f t="shared" si="620"/>
        <v>Compléter la colonne G</v>
      </c>
      <c r="Y788" s="153" t="str">
        <f t="shared" si="621"/>
        <v>Renseigner Part variable</v>
      </c>
      <c r="Z788" s="78"/>
      <c r="AA788" s="150" t="str">
        <f t="shared" si="622"/>
        <v>Compléter la colonne M</v>
      </c>
      <c r="AB788" s="77"/>
      <c r="AC788" s="154" t="str">
        <f t="shared" si="623"/>
        <v>Compléter la précédente colonne</v>
      </c>
      <c r="AD788" s="155" t="str">
        <f t="shared" si="624"/>
        <v>Compléter la colonne G</v>
      </c>
      <c r="AE788" s="153" t="str">
        <f t="shared" si="625"/>
        <v>Renseigner Part variable</v>
      </c>
      <c r="AF788" s="78"/>
      <c r="AG788" s="150" t="str">
        <f t="shared" si="626"/>
        <v>Compléter la colonne M</v>
      </c>
      <c r="AH788" s="77"/>
      <c r="AI788" s="154" t="str">
        <f t="shared" si="627"/>
        <v>Compléter la précédente colonne</v>
      </c>
      <c r="AJ788" s="155" t="str">
        <f t="shared" si="628"/>
        <v>Compléter la colonne G</v>
      </c>
      <c r="AK788" s="153" t="str">
        <f t="shared" si="629"/>
        <v>Renseigner Part variable</v>
      </c>
      <c r="AL788" s="78"/>
      <c r="AM788" s="150" t="str">
        <f t="shared" si="630"/>
        <v>Compléter la colonne M</v>
      </c>
      <c r="AN788" s="77"/>
      <c r="AO788" s="154" t="str">
        <f t="shared" si="631"/>
        <v>Compléter la précédente colonne</v>
      </c>
      <c r="AP788" s="155" t="str">
        <f t="shared" si="632"/>
        <v>Compléter la colonne G</v>
      </c>
      <c r="AQ788" s="153" t="str">
        <f t="shared" si="633"/>
        <v>Renseigner Part variable</v>
      </c>
      <c r="AR788" s="78"/>
      <c r="AS788" s="150" t="str">
        <f t="shared" si="634"/>
        <v>Compléter la colonne M</v>
      </c>
      <c r="AT788" s="77"/>
      <c r="AU788" s="154" t="str">
        <f t="shared" si="635"/>
        <v>Compléter la précédente colonne</v>
      </c>
      <c r="AV788" s="155" t="str">
        <f t="shared" si="636"/>
        <v>Compléter la colonne G</v>
      </c>
      <c r="AW788" s="153" t="str">
        <f t="shared" si="637"/>
        <v>Renseigner Part variable</v>
      </c>
      <c r="AX788" s="78"/>
      <c r="AY788" s="150" t="str">
        <f t="shared" si="638"/>
        <v>Compléter la colonne M</v>
      </c>
      <c r="AZ788" s="77"/>
      <c r="BA788" s="154" t="str">
        <f t="shared" si="639"/>
        <v>Compléter la précédente colonne</v>
      </c>
      <c r="BB788" s="155" t="str">
        <f t="shared" si="640"/>
        <v>Compléter la colonne G</v>
      </c>
      <c r="BC788" s="153" t="str">
        <f t="shared" si="641"/>
        <v>Renseigner Part variable</v>
      </c>
      <c r="BD788" s="78"/>
      <c r="BE788" s="150" t="str">
        <f t="shared" si="642"/>
        <v>Compléter la colonne M</v>
      </c>
      <c r="BF788" s="77"/>
      <c r="BG788" s="151" t="str">
        <f t="shared" si="643"/>
        <v>Compléter la précédente colonne</v>
      </c>
      <c r="BH788" s="155" t="str">
        <f t="shared" si="644"/>
        <v>Compléter la colonne G</v>
      </c>
      <c r="BI788" s="153" t="str">
        <f t="shared" si="645"/>
        <v>Renseigner Part variable</v>
      </c>
      <c r="BJ788" s="78"/>
      <c r="BK788" s="150" t="str">
        <f t="shared" si="646"/>
        <v>Compléter la colonne M</v>
      </c>
      <c r="BL788" s="77"/>
      <c r="BM788" s="151" t="str">
        <f t="shared" si="647"/>
        <v>Compléter la précédente colonne</v>
      </c>
      <c r="BN788" s="155" t="str">
        <f t="shared" si="648"/>
        <v>Compléter la colonne G</v>
      </c>
      <c r="BO788" s="153" t="str">
        <f t="shared" si="649"/>
        <v>Renseigner Part variable</v>
      </c>
      <c r="BP788" s="78"/>
      <c r="BQ788" s="150" t="str">
        <f t="shared" si="650"/>
        <v>Compléter la colonne M</v>
      </c>
      <c r="BR788" s="77"/>
      <c r="BS788" s="151" t="str">
        <f t="shared" si="651"/>
        <v>Compléter la précédente colonne</v>
      </c>
      <c r="BT788" s="155" t="str">
        <f t="shared" si="652"/>
        <v>Compléter la colonne G</v>
      </c>
      <c r="BU788" s="153" t="str">
        <f t="shared" si="653"/>
        <v>Renseigner Part variable</v>
      </c>
      <c r="BV788" s="78"/>
      <c r="BW788" s="150" t="str">
        <f t="shared" si="654"/>
        <v>Compléter la colonne M</v>
      </c>
      <c r="BX788" s="77"/>
      <c r="BY788" s="151" t="str">
        <f t="shared" si="655"/>
        <v>Compléter la précédente colonne</v>
      </c>
      <c r="BZ788" s="155" t="str">
        <f t="shared" si="656"/>
        <v>Compléter la colonne G</v>
      </c>
      <c r="CA788" s="153" t="str">
        <f t="shared" si="657"/>
        <v>Renseigner Part variable</v>
      </c>
      <c r="CB788" s="78"/>
      <c r="CC788" s="150" t="str">
        <f t="shared" si="658"/>
        <v>Compléter la colonne M</v>
      </c>
      <c r="CD788" s="77"/>
      <c r="CE788" s="151" t="str">
        <f t="shared" si="659"/>
        <v>Compléter la précédente colonne</v>
      </c>
      <c r="CF788" s="155" t="str">
        <f t="shared" si="660"/>
        <v>Compléter la colonne G</v>
      </c>
      <c r="CG788" s="153" t="str">
        <f t="shared" si="661"/>
        <v>Renseigner Part variable</v>
      </c>
      <c r="CH788" s="70">
        <f t="shared" si="612"/>
        <v>0</v>
      </c>
      <c r="CI788" s="71" t="str">
        <f t="shared" si="613"/>
        <v>Renseigner la RAISON SOCIALE</v>
      </c>
      <c r="CJ788" s="71" t="str">
        <f t="shared" si="662"/>
        <v>Montant total de l'aide non indiqué</v>
      </c>
    </row>
    <row r="789" spans="1:88" x14ac:dyDescent="0.3">
      <c r="A789" s="72"/>
      <c r="B789" s="72"/>
      <c r="C789" s="72"/>
      <c r="D789" s="72"/>
      <c r="E789" s="73"/>
      <c r="F789" s="74"/>
      <c r="G789" s="79"/>
      <c r="H789" s="75"/>
      <c r="I789" s="76"/>
      <c r="J789" s="65"/>
      <c r="K789" s="82"/>
      <c r="L789" s="67"/>
      <c r="M789" s="156"/>
      <c r="N789" s="78"/>
      <c r="O789" s="150" t="str">
        <f t="shared" si="614"/>
        <v>Compléter la colonne M</v>
      </c>
      <c r="P789" s="77"/>
      <c r="Q789" s="154" t="str">
        <f t="shared" si="615"/>
        <v>Compléter la précédente colonne</v>
      </c>
      <c r="R789" s="155" t="str">
        <f t="shared" si="616"/>
        <v>Compléter la colonne G</v>
      </c>
      <c r="S789" s="153" t="str">
        <f t="shared" si="617"/>
        <v>Renseigner Part variable</v>
      </c>
      <c r="T789" s="78"/>
      <c r="U789" s="150" t="str">
        <f t="shared" si="618"/>
        <v>Compléter la colonne M</v>
      </c>
      <c r="V789" s="77"/>
      <c r="W789" s="154" t="str">
        <f t="shared" si="619"/>
        <v>Compléter la précédente colonne</v>
      </c>
      <c r="X789" s="155" t="str">
        <f t="shared" si="620"/>
        <v>Compléter la colonne G</v>
      </c>
      <c r="Y789" s="153" t="str">
        <f t="shared" si="621"/>
        <v>Renseigner Part variable</v>
      </c>
      <c r="Z789" s="78"/>
      <c r="AA789" s="150" t="str">
        <f t="shared" si="622"/>
        <v>Compléter la colonne M</v>
      </c>
      <c r="AB789" s="77"/>
      <c r="AC789" s="154" t="str">
        <f t="shared" si="623"/>
        <v>Compléter la précédente colonne</v>
      </c>
      <c r="AD789" s="155" t="str">
        <f t="shared" si="624"/>
        <v>Compléter la colonne G</v>
      </c>
      <c r="AE789" s="153" t="str">
        <f t="shared" si="625"/>
        <v>Renseigner Part variable</v>
      </c>
      <c r="AF789" s="78"/>
      <c r="AG789" s="150" t="str">
        <f t="shared" si="626"/>
        <v>Compléter la colonne M</v>
      </c>
      <c r="AH789" s="77"/>
      <c r="AI789" s="154" t="str">
        <f t="shared" si="627"/>
        <v>Compléter la précédente colonne</v>
      </c>
      <c r="AJ789" s="155" t="str">
        <f t="shared" si="628"/>
        <v>Compléter la colonne G</v>
      </c>
      <c r="AK789" s="153" t="str">
        <f t="shared" si="629"/>
        <v>Renseigner Part variable</v>
      </c>
      <c r="AL789" s="78"/>
      <c r="AM789" s="150" t="str">
        <f t="shared" si="630"/>
        <v>Compléter la colonne M</v>
      </c>
      <c r="AN789" s="77"/>
      <c r="AO789" s="154" t="str">
        <f t="shared" si="631"/>
        <v>Compléter la précédente colonne</v>
      </c>
      <c r="AP789" s="155" t="str">
        <f t="shared" si="632"/>
        <v>Compléter la colonne G</v>
      </c>
      <c r="AQ789" s="153" t="str">
        <f t="shared" si="633"/>
        <v>Renseigner Part variable</v>
      </c>
      <c r="AR789" s="78"/>
      <c r="AS789" s="150" t="str">
        <f t="shared" si="634"/>
        <v>Compléter la colonne M</v>
      </c>
      <c r="AT789" s="77"/>
      <c r="AU789" s="154" t="str">
        <f t="shared" si="635"/>
        <v>Compléter la précédente colonne</v>
      </c>
      <c r="AV789" s="155" t="str">
        <f t="shared" si="636"/>
        <v>Compléter la colonne G</v>
      </c>
      <c r="AW789" s="153" t="str">
        <f t="shared" si="637"/>
        <v>Renseigner Part variable</v>
      </c>
      <c r="AX789" s="78"/>
      <c r="AY789" s="150" t="str">
        <f t="shared" si="638"/>
        <v>Compléter la colonne M</v>
      </c>
      <c r="AZ789" s="77"/>
      <c r="BA789" s="154" t="str">
        <f t="shared" si="639"/>
        <v>Compléter la précédente colonne</v>
      </c>
      <c r="BB789" s="155" t="str">
        <f t="shared" si="640"/>
        <v>Compléter la colonne G</v>
      </c>
      <c r="BC789" s="153" t="str">
        <f t="shared" si="641"/>
        <v>Renseigner Part variable</v>
      </c>
      <c r="BD789" s="78"/>
      <c r="BE789" s="150" t="str">
        <f t="shared" si="642"/>
        <v>Compléter la colonne M</v>
      </c>
      <c r="BF789" s="77"/>
      <c r="BG789" s="151" t="str">
        <f t="shared" si="643"/>
        <v>Compléter la précédente colonne</v>
      </c>
      <c r="BH789" s="155" t="str">
        <f t="shared" si="644"/>
        <v>Compléter la colonne G</v>
      </c>
      <c r="BI789" s="153" t="str">
        <f t="shared" si="645"/>
        <v>Renseigner Part variable</v>
      </c>
      <c r="BJ789" s="78"/>
      <c r="BK789" s="150" t="str">
        <f t="shared" si="646"/>
        <v>Compléter la colonne M</v>
      </c>
      <c r="BL789" s="77"/>
      <c r="BM789" s="151" t="str">
        <f t="shared" si="647"/>
        <v>Compléter la précédente colonne</v>
      </c>
      <c r="BN789" s="155" t="str">
        <f t="shared" si="648"/>
        <v>Compléter la colonne G</v>
      </c>
      <c r="BO789" s="153" t="str">
        <f t="shared" si="649"/>
        <v>Renseigner Part variable</v>
      </c>
      <c r="BP789" s="78"/>
      <c r="BQ789" s="150" t="str">
        <f t="shared" si="650"/>
        <v>Compléter la colonne M</v>
      </c>
      <c r="BR789" s="77"/>
      <c r="BS789" s="151" t="str">
        <f t="shared" si="651"/>
        <v>Compléter la précédente colonne</v>
      </c>
      <c r="BT789" s="155" t="str">
        <f t="shared" si="652"/>
        <v>Compléter la colonne G</v>
      </c>
      <c r="BU789" s="153" t="str">
        <f t="shared" si="653"/>
        <v>Renseigner Part variable</v>
      </c>
      <c r="BV789" s="78"/>
      <c r="BW789" s="150" t="str">
        <f t="shared" si="654"/>
        <v>Compléter la colonne M</v>
      </c>
      <c r="BX789" s="77"/>
      <c r="BY789" s="151" t="str">
        <f t="shared" si="655"/>
        <v>Compléter la précédente colonne</v>
      </c>
      <c r="BZ789" s="155" t="str">
        <f t="shared" si="656"/>
        <v>Compléter la colonne G</v>
      </c>
      <c r="CA789" s="153" t="str">
        <f t="shared" si="657"/>
        <v>Renseigner Part variable</v>
      </c>
      <c r="CB789" s="78"/>
      <c r="CC789" s="150" t="str">
        <f t="shared" si="658"/>
        <v>Compléter la colonne M</v>
      </c>
      <c r="CD789" s="77"/>
      <c r="CE789" s="151" t="str">
        <f t="shared" si="659"/>
        <v>Compléter la précédente colonne</v>
      </c>
      <c r="CF789" s="155" t="str">
        <f t="shared" si="660"/>
        <v>Compléter la colonne G</v>
      </c>
      <c r="CG789" s="153" t="str">
        <f t="shared" si="661"/>
        <v>Renseigner Part variable</v>
      </c>
      <c r="CH789" s="70">
        <f t="shared" si="612"/>
        <v>0</v>
      </c>
      <c r="CI789" s="71" t="str">
        <f t="shared" si="613"/>
        <v>Renseigner la RAISON SOCIALE</v>
      </c>
      <c r="CJ789" s="71" t="str">
        <f t="shared" si="662"/>
        <v>Montant total de l'aide non indiqué</v>
      </c>
    </row>
    <row r="790" spans="1:88" x14ac:dyDescent="0.3">
      <c r="A790" s="72"/>
      <c r="B790" s="72"/>
      <c r="C790" s="72"/>
      <c r="D790" s="72"/>
      <c r="E790" s="73"/>
      <c r="F790" s="74"/>
      <c r="G790" s="79"/>
      <c r="H790" s="75"/>
      <c r="I790" s="76"/>
      <c r="J790" s="65"/>
      <c r="K790" s="82"/>
      <c r="L790" s="67"/>
      <c r="M790" s="156"/>
      <c r="N790" s="78"/>
      <c r="O790" s="150" t="str">
        <f t="shared" si="614"/>
        <v>Compléter la colonne M</v>
      </c>
      <c r="P790" s="77"/>
      <c r="Q790" s="154" t="str">
        <f t="shared" si="615"/>
        <v>Compléter la précédente colonne</v>
      </c>
      <c r="R790" s="155" t="str">
        <f t="shared" si="616"/>
        <v>Compléter la colonne G</v>
      </c>
      <c r="S790" s="153" t="str">
        <f t="shared" si="617"/>
        <v>Renseigner Part variable</v>
      </c>
      <c r="T790" s="78"/>
      <c r="U790" s="150" t="str">
        <f t="shared" si="618"/>
        <v>Compléter la colonne M</v>
      </c>
      <c r="V790" s="77"/>
      <c r="W790" s="154" t="str">
        <f t="shared" si="619"/>
        <v>Compléter la précédente colonne</v>
      </c>
      <c r="X790" s="155" t="str">
        <f t="shared" si="620"/>
        <v>Compléter la colonne G</v>
      </c>
      <c r="Y790" s="153" t="str">
        <f t="shared" si="621"/>
        <v>Renseigner Part variable</v>
      </c>
      <c r="Z790" s="78"/>
      <c r="AA790" s="150" t="str">
        <f t="shared" si="622"/>
        <v>Compléter la colonne M</v>
      </c>
      <c r="AB790" s="77"/>
      <c r="AC790" s="154" t="str">
        <f t="shared" si="623"/>
        <v>Compléter la précédente colonne</v>
      </c>
      <c r="AD790" s="155" t="str">
        <f t="shared" si="624"/>
        <v>Compléter la colonne G</v>
      </c>
      <c r="AE790" s="153" t="str">
        <f t="shared" si="625"/>
        <v>Renseigner Part variable</v>
      </c>
      <c r="AF790" s="78"/>
      <c r="AG790" s="150" t="str">
        <f t="shared" si="626"/>
        <v>Compléter la colonne M</v>
      </c>
      <c r="AH790" s="77"/>
      <c r="AI790" s="154" t="str">
        <f t="shared" si="627"/>
        <v>Compléter la précédente colonne</v>
      </c>
      <c r="AJ790" s="155" t="str">
        <f t="shared" si="628"/>
        <v>Compléter la colonne G</v>
      </c>
      <c r="AK790" s="153" t="str">
        <f t="shared" si="629"/>
        <v>Renseigner Part variable</v>
      </c>
      <c r="AL790" s="78"/>
      <c r="AM790" s="150" t="str">
        <f t="shared" si="630"/>
        <v>Compléter la colonne M</v>
      </c>
      <c r="AN790" s="77"/>
      <c r="AO790" s="154" t="str">
        <f t="shared" si="631"/>
        <v>Compléter la précédente colonne</v>
      </c>
      <c r="AP790" s="155" t="str">
        <f t="shared" si="632"/>
        <v>Compléter la colonne G</v>
      </c>
      <c r="AQ790" s="153" t="str">
        <f t="shared" si="633"/>
        <v>Renseigner Part variable</v>
      </c>
      <c r="AR790" s="78"/>
      <c r="AS790" s="150" t="str">
        <f t="shared" si="634"/>
        <v>Compléter la colonne M</v>
      </c>
      <c r="AT790" s="77"/>
      <c r="AU790" s="154" t="str">
        <f t="shared" si="635"/>
        <v>Compléter la précédente colonne</v>
      </c>
      <c r="AV790" s="155" t="str">
        <f t="shared" si="636"/>
        <v>Compléter la colonne G</v>
      </c>
      <c r="AW790" s="153" t="str">
        <f t="shared" si="637"/>
        <v>Renseigner Part variable</v>
      </c>
      <c r="AX790" s="78"/>
      <c r="AY790" s="150" t="str">
        <f t="shared" si="638"/>
        <v>Compléter la colonne M</v>
      </c>
      <c r="AZ790" s="77"/>
      <c r="BA790" s="154" t="str">
        <f t="shared" si="639"/>
        <v>Compléter la précédente colonne</v>
      </c>
      <c r="BB790" s="155" t="str">
        <f t="shared" si="640"/>
        <v>Compléter la colonne G</v>
      </c>
      <c r="BC790" s="153" t="str">
        <f t="shared" si="641"/>
        <v>Renseigner Part variable</v>
      </c>
      <c r="BD790" s="78"/>
      <c r="BE790" s="150" t="str">
        <f t="shared" si="642"/>
        <v>Compléter la colonne M</v>
      </c>
      <c r="BF790" s="77"/>
      <c r="BG790" s="151" t="str">
        <f t="shared" si="643"/>
        <v>Compléter la précédente colonne</v>
      </c>
      <c r="BH790" s="155" t="str">
        <f t="shared" si="644"/>
        <v>Compléter la colonne G</v>
      </c>
      <c r="BI790" s="153" t="str">
        <f t="shared" si="645"/>
        <v>Renseigner Part variable</v>
      </c>
      <c r="BJ790" s="78"/>
      <c r="BK790" s="150" t="str">
        <f t="shared" si="646"/>
        <v>Compléter la colonne M</v>
      </c>
      <c r="BL790" s="77"/>
      <c r="BM790" s="151" t="str">
        <f t="shared" si="647"/>
        <v>Compléter la précédente colonne</v>
      </c>
      <c r="BN790" s="155" t="str">
        <f t="shared" si="648"/>
        <v>Compléter la colonne G</v>
      </c>
      <c r="BO790" s="153" t="str">
        <f t="shared" si="649"/>
        <v>Renseigner Part variable</v>
      </c>
      <c r="BP790" s="78"/>
      <c r="BQ790" s="150" t="str">
        <f t="shared" si="650"/>
        <v>Compléter la colonne M</v>
      </c>
      <c r="BR790" s="77"/>
      <c r="BS790" s="151" t="str">
        <f t="shared" si="651"/>
        <v>Compléter la précédente colonne</v>
      </c>
      <c r="BT790" s="155" t="str">
        <f t="shared" si="652"/>
        <v>Compléter la colonne G</v>
      </c>
      <c r="BU790" s="153" t="str">
        <f t="shared" si="653"/>
        <v>Renseigner Part variable</v>
      </c>
      <c r="BV790" s="78"/>
      <c r="BW790" s="150" t="str">
        <f t="shared" si="654"/>
        <v>Compléter la colonne M</v>
      </c>
      <c r="BX790" s="77"/>
      <c r="BY790" s="151" t="str">
        <f t="shared" si="655"/>
        <v>Compléter la précédente colonne</v>
      </c>
      <c r="BZ790" s="155" t="str">
        <f t="shared" si="656"/>
        <v>Compléter la colonne G</v>
      </c>
      <c r="CA790" s="153" t="str">
        <f t="shared" si="657"/>
        <v>Renseigner Part variable</v>
      </c>
      <c r="CB790" s="78"/>
      <c r="CC790" s="150" t="str">
        <f t="shared" si="658"/>
        <v>Compléter la colonne M</v>
      </c>
      <c r="CD790" s="77"/>
      <c r="CE790" s="151" t="str">
        <f t="shared" si="659"/>
        <v>Compléter la précédente colonne</v>
      </c>
      <c r="CF790" s="155" t="str">
        <f t="shared" si="660"/>
        <v>Compléter la colonne G</v>
      </c>
      <c r="CG790" s="153" t="str">
        <f t="shared" si="661"/>
        <v>Renseigner Part variable</v>
      </c>
      <c r="CH790" s="70">
        <f t="shared" si="612"/>
        <v>0</v>
      </c>
      <c r="CI790" s="71" t="str">
        <f t="shared" si="613"/>
        <v>Renseigner la RAISON SOCIALE</v>
      </c>
      <c r="CJ790" s="71" t="str">
        <f t="shared" si="662"/>
        <v>Montant total de l'aide non indiqué</v>
      </c>
    </row>
    <row r="791" spans="1:88" x14ac:dyDescent="0.3">
      <c r="A791" s="72"/>
      <c r="B791" s="72"/>
      <c r="C791" s="72"/>
      <c r="D791" s="72"/>
      <c r="E791" s="73"/>
      <c r="F791" s="74"/>
      <c r="G791" s="79"/>
      <c r="H791" s="75"/>
      <c r="I791" s="76"/>
      <c r="J791" s="65"/>
      <c r="K791" s="82"/>
      <c r="L791" s="67"/>
      <c r="M791" s="156"/>
      <c r="N791" s="78"/>
      <c r="O791" s="150" t="str">
        <f t="shared" si="614"/>
        <v>Compléter la colonne M</v>
      </c>
      <c r="P791" s="77"/>
      <c r="Q791" s="154" t="str">
        <f t="shared" si="615"/>
        <v>Compléter la précédente colonne</v>
      </c>
      <c r="R791" s="155" t="str">
        <f t="shared" si="616"/>
        <v>Compléter la colonne G</v>
      </c>
      <c r="S791" s="153" t="str">
        <f t="shared" si="617"/>
        <v>Renseigner Part variable</v>
      </c>
      <c r="T791" s="78"/>
      <c r="U791" s="150" t="str">
        <f t="shared" si="618"/>
        <v>Compléter la colonne M</v>
      </c>
      <c r="V791" s="77"/>
      <c r="W791" s="154" t="str">
        <f t="shared" si="619"/>
        <v>Compléter la précédente colonne</v>
      </c>
      <c r="X791" s="155" t="str">
        <f t="shared" si="620"/>
        <v>Compléter la colonne G</v>
      </c>
      <c r="Y791" s="153" t="str">
        <f t="shared" si="621"/>
        <v>Renseigner Part variable</v>
      </c>
      <c r="Z791" s="78"/>
      <c r="AA791" s="150" t="str">
        <f t="shared" si="622"/>
        <v>Compléter la colonne M</v>
      </c>
      <c r="AB791" s="77"/>
      <c r="AC791" s="154" t="str">
        <f t="shared" si="623"/>
        <v>Compléter la précédente colonne</v>
      </c>
      <c r="AD791" s="155" t="str">
        <f t="shared" si="624"/>
        <v>Compléter la colonne G</v>
      </c>
      <c r="AE791" s="153" t="str">
        <f t="shared" si="625"/>
        <v>Renseigner Part variable</v>
      </c>
      <c r="AF791" s="78"/>
      <c r="AG791" s="150" t="str">
        <f t="shared" si="626"/>
        <v>Compléter la colonne M</v>
      </c>
      <c r="AH791" s="77"/>
      <c r="AI791" s="154" t="str">
        <f t="shared" si="627"/>
        <v>Compléter la précédente colonne</v>
      </c>
      <c r="AJ791" s="155" t="str">
        <f t="shared" si="628"/>
        <v>Compléter la colonne G</v>
      </c>
      <c r="AK791" s="153" t="str">
        <f t="shared" si="629"/>
        <v>Renseigner Part variable</v>
      </c>
      <c r="AL791" s="78"/>
      <c r="AM791" s="150" t="str">
        <f t="shared" si="630"/>
        <v>Compléter la colonne M</v>
      </c>
      <c r="AN791" s="77"/>
      <c r="AO791" s="154" t="str">
        <f t="shared" si="631"/>
        <v>Compléter la précédente colonne</v>
      </c>
      <c r="AP791" s="155" t="str">
        <f t="shared" si="632"/>
        <v>Compléter la colonne G</v>
      </c>
      <c r="AQ791" s="153" t="str">
        <f t="shared" si="633"/>
        <v>Renseigner Part variable</v>
      </c>
      <c r="AR791" s="78"/>
      <c r="AS791" s="150" t="str">
        <f t="shared" si="634"/>
        <v>Compléter la colonne M</v>
      </c>
      <c r="AT791" s="77"/>
      <c r="AU791" s="154" t="str">
        <f t="shared" si="635"/>
        <v>Compléter la précédente colonne</v>
      </c>
      <c r="AV791" s="155" t="str">
        <f t="shared" si="636"/>
        <v>Compléter la colonne G</v>
      </c>
      <c r="AW791" s="153" t="str">
        <f t="shared" si="637"/>
        <v>Renseigner Part variable</v>
      </c>
      <c r="AX791" s="78"/>
      <c r="AY791" s="150" t="str">
        <f t="shared" si="638"/>
        <v>Compléter la colonne M</v>
      </c>
      <c r="AZ791" s="77"/>
      <c r="BA791" s="154" t="str">
        <f t="shared" si="639"/>
        <v>Compléter la précédente colonne</v>
      </c>
      <c r="BB791" s="155" t="str">
        <f t="shared" si="640"/>
        <v>Compléter la colonne G</v>
      </c>
      <c r="BC791" s="153" t="str">
        <f t="shared" si="641"/>
        <v>Renseigner Part variable</v>
      </c>
      <c r="BD791" s="78"/>
      <c r="BE791" s="150" t="str">
        <f t="shared" si="642"/>
        <v>Compléter la colonne M</v>
      </c>
      <c r="BF791" s="77"/>
      <c r="BG791" s="151" t="str">
        <f t="shared" si="643"/>
        <v>Compléter la précédente colonne</v>
      </c>
      <c r="BH791" s="155" t="str">
        <f t="shared" si="644"/>
        <v>Compléter la colonne G</v>
      </c>
      <c r="BI791" s="153" t="str">
        <f t="shared" si="645"/>
        <v>Renseigner Part variable</v>
      </c>
      <c r="BJ791" s="78"/>
      <c r="BK791" s="150" t="str">
        <f t="shared" si="646"/>
        <v>Compléter la colonne M</v>
      </c>
      <c r="BL791" s="77"/>
      <c r="BM791" s="151" t="str">
        <f t="shared" si="647"/>
        <v>Compléter la précédente colonne</v>
      </c>
      <c r="BN791" s="155" t="str">
        <f t="shared" si="648"/>
        <v>Compléter la colonne G</v>
      </c>
      <c r="BO791" s="153" t="str">
        <f t="shared" si="649"/>
        <v>Renseigner Part variable</v>
      </c>
      <c r="BP791" s="78"/>
      <c r="BQ791" s="150" t="str">
        <f t="shared" si="650"/>
        <v>Compléter la colonne M</v>
      </c>
      <c r="BR791" s="77"/>
      <c r="BS791" s="151" t="str">
        <f t="shared" si="651"/>
        <v>Compléter la précédente colonne</v>
      </c>
      <c r="BT791" s="155" t="str">
        <f t="shared" si="652"/>
        <v>Compléter la colonne G</v>
      </c>
      <c r="BU791" s="153" t="str">
        <f t="shared" si="653"/>
        <v>Renseigner Part variable</v>
      </c>
      <c r="BV791" s="78"/>
      <c r="BW791" s="150" t="str">
        <f t="shared" si="654"/>
        <v>Compléter la colonne M</v>
      </c>
      <c r="BX791" s="77"/>
      <c r="BY791" s="151" t="str">
        <f t="shared" si="655"/>
        <v>Compléter la précédente colonne</v>
      </c>
      <c r="BZ791" s="155" t="str">
        <f t="shared" si="656"/>
        <v>Compléter la colonne G</v>
      </c>
      <c r="CA791" s="153" t="str">
        <f t="shared" si="657"/>
        <v>Renseigner Part variable</v>
      </c>
      <c r="CB791" s="78"/>
      <c r="CC791" s="150" t="str">
        <f t="shared" si="658"/>
        <v>Compléter la colonne M</v>
      </c>
      <c r="CD791" s="77"/>
      <c r="CE791" s="151" t="str">
        <f t="shared" si="659"/>
        <v>Compléter la précédente colonne</v>
      </c>
      <c r="CF791" s="155" t="str">
        <f t="shared" si="660"/>
        <v>Compléter la colonne G</v>
      </c>
      <c r="CG791" s="153" t="str">
        <f t="shared" si="661"/>
        <v>Renseigner Part variable</v>
      </c>
      <c r="CH791" s="70">
        <f t="shared" si="612"/>
        <v>0</v>
      </c>
      <c r="CI791" s="71" t="str">
        <f t="shared" si="613"/>
        <v>Renseigner la RAISON SOCIALE</v>
      </c>
      <c r="CJ791" s="71" t="str">
        <f t="shared" si="662"/>
        <v>Montant total de l'aide non indiqué</v>
      </c>
    </row>
    <row r="792" spans="1:88" x14ac:dyDescent="0.3">
      <c r="A792" s="72"/>
      <c r="B792" s="72"/>
      <c r="C792" s="72"/>
      <c r="D792" s="72"/>
      <c r="E792" s="73"/>
      <c r="F792" s="74"/>
      <c r="G792" s="79"/>
      <c r="H792" s="75"/>
      <c r="I792" s="76"/>
      <c r="J792" s="65"/>
      <c r="K792" s="82"/>
      <c r="L792" s="67"/>
      <c r="M792" s="156"/>
      <c r="N792" s="78"/>
      <c r="O792" s="150" t="str">
        <f t="shared" si="614"/>
        <v>Compléter la colonne M</v>
      </c>
      <c r="P792" s="77"/>
      <c r="Q792" s="154" t="str">
        <f t="shared" si="615"/>
        <v>Compléter la précédente colonne</v>
      </c>
      <c r="R792" s="155" t="str">
        <f t="shared" si="616"/>
        <v>Compléter la colonne G</v>
      </c>
      <c r="S792" s="153" t="str">
        <f t="shared" si="617"/>
        <v>Renseigner Part variable</v>
      </c>
      <c r="T792" s="78"/>
      <c r="U792" s="150" t="str">
        <f t="shared" si="618"/>
        <v>Compléter la colonne M</v>
      </c>
      <c r="V792" s="77"/>
      <c r="W792" s="154" t="str">
        <f t="shared" si="619"/>
        <v>Compléter la précédente colonne</v>
      </c>
      <c r="X792" s="155" t="str">
        <f t="shared" si="620"/>
        <v>Compléter la colonne G</v>
      </c>
      <c r="Y792" s="153" t="str">
        <f t="shared" si="621"/>
        <v>Renseigner Part variable</v>
      </c>
      <c r="Z792" s="78"/>
      <c r="AA792" s="150" t="str">
        <f t="shared" si="622"/>
        <v>Compléter la colonne M</v>
      </c>
      <c r="AB792" s="77"/>
      <c r="AC792" s="154" t="str">
        <f t="shared" si="623"/>
        <v>Compléter la précédente colonne</v>
      </c>
      <c r="AD792" s="155" t="str">
        <f t="shared" si="624"/>
        <v>Compléter la colonne G</v>
      </c>
      <c r="AE792" s="153" t="str">
        <f t="shared" si="625"/>
        <v>Renseigner Part variable</v>
      </c>
      <c r="AF792" s="78"/>
      <c r="AG792" s="150" t="str">
        <f t="shared" si="626"/>
        <v>Compléter la colonne M</v>
      </c>
      <c r="AH792" s="77"/>
      <c r="AI792" s="154" t="str">
        <f t="shared" si="627"/>
        <v>Compléter la précédente colonne</v>
      </c>
      <c r="AJ792" s="155" t="str">
        <f t="shared" si="628"/>
        <v>Compléter la colonne G</v>
      </c>
      <c r="AK792" s="153" t="str">
        <f t="shared" si="629"/>
        <v>Renseigner Part variable</v>
      </c>
      <c r="AL792" s="78"/>
      <c r="AM792" s="150" t="str">
        <f t="shared" si="630"/>
        <v>Compléter la colonne M</v>
      </c>
      <c r="AN792" s="77"/>
      <c r="AO792" s="154" t="str">
        <f t="shared" si="631"/>
        <v>Compléter la précédente colonne</v>
      </c>
      <c r="AP792" s="155" t="str">
        <f t="shared" si="632"/>
        <v>Compléter la colonne G</v>
      </c>
      <c r="AQ792" s="153" t="str">
        <f t="shared" si="633"/>
        <v>Renseigner Part variable</v>
      </c>
      <c r="AR792" s="78"/>
      <c r="AS792" s="150" t="str">
        <f t="shared" si="634"/>
        <v>Compléter la colonne M</v>
      </c>
      <c r="AT792" s="77"/>
      <c r="AU792" s="154" t="str">
        <f t="shared" si="635"/>
        <v>Compléter la précédente colonne</v>
      </c>
      <c r="AV792" s="155" t="str">
        <f t="shared" si="636"/>
        <v>Compléter la colonne G</v>
      </c>
      <c r="AW792" s="153" t="str">
        <f t="shared" si="637"/>
        <v>Renseigner Part variable</v>
      </c>
      <c r="AX792" s="78"/>
      <c r="AY792" s="150" t="str">
        <f t="shared" si="638"/>
        <v>Compléter la colonne M</v>
      </c>
      <c r="AZ792" s="77"/>
      <c r="BA792" s="154" t="str">
        <f t="shared" si="639"/>
        <v>Compléter la précédente colonne</v>
      </c>
      <c r="BB792" s="155" t="str">
        <f t="shared" si="640"/>
        <v>Compléter la colonne G</v>
      </c>
      <c r="BC792" s="153" t="str">
        <f t="shared" si="641"/>
        <v>Renseigner Part variable</v>
      </c>
      <c r="BD792" s="78"/>
      <c r="BE792" s="150" t="str">
        <f t="shared" si="642"/>
        <v>Compléter la colonne M</v>
      </c>
      <c r="BF792" s="77"/>
      <c r="BG792" s="151" t="str">
        <f t="shared" si="643"/>
        <v>Compléter la précédente colonne</v>
      </c>
      <c r="BH792" s="155" t="str">
        <f t="shared" si="644"/>
        <v>Compléter la colonne G</v>
      </c>
      <c r="BI792" s="153" t="str">
        <f t="shared" si="645"/>
        <v>Renseigner Part variable</v>
      </c>
      <c r="BJ792" s="78"/>
      <c r="BK792" s="150" t="str">
        <f t="shared" si="646"/>
        <v>Compléter la colonne M</v>
      </c>
      <c r="BL792" s="77"/>
      <c r="BM792" s="151" t="str">
        <f t="shared" si="647"/>
        <v>Compléter la précédente colonne</v>
      </c>
      <c r="BN792" s="155" t="str">
        <f t="shared" si="648"/>
        <v>Compléter la colonne G</v>
      </c>
      <c r="BO792" s="153" t="str">
        <f t="shared" si="649"/>
        <v>Renseigner Part variable</v>
      </c>
      <c r="BP792" s="78"/>
      <c r="BQ792" s="150" t="str">
        <f t="shared" si="650"/>
        <v>Compléter la colonne M</v>
      </c>
      <c r="BR792" s="77"/>
      <c r="BS792" s="151" t="str">
        <f t="shared" si="651"/>
        <v>Compléter la précédente colonne</v>
      </c>
      <c r="BT792" s="155" t="str">
        <f t="shared" si="652"/>
        <v>Compléter la colonne G</v>
      </c>
      <c r="BU792" s="153" t="str">
        <f t="shared" si="653"/>
        <v>Renseigner Part variable</v>
      </c>
      <c r="BV792" s="78"/>
      <c r="BW792" s="150" t="str">
        <f t="shared" si="654"/>
        <v>Compléter la colonne M</v>
      </c>
      <c r="BX792" s="77"/>
      <c r="BY792" s="151" t="str">
        <f t="shared" si="655"/>
        <v>Compléter la précédente colonne</v>
      </c>
      <c r="BZ792" s="155" t="str">
        <f t="shared" si="656"/>
        <v>Compléter la colonne G</v>
      </c>
      <c r="CA792" s="153" t="str">
        <f t="shared" si="657"/>
        <v>Renseigner Part variable</v>
      </c>
      <c r="CB792" s="78"/>
      <c r="CC792" s="150" t="str">
        <f t="shared" si="658"/>
        <v>Compléter la colonne M</v>
      </c>
      <c r="CD792" s="77"/>
      <c r="CE792" s="151" t="str">
        <f t="shared" si="659"/>
        <v>Compléter la précédente colonne</v>
      </c>
      <c r="CF792" s="155" t="str">
        <f t="shared" si="660"/>
        <v>Compléter la colonne G</v>
      </c>
      <c r="CG792" s="153" t="str">
        <f t="shared" si="661"/>
        <v>Renseigner Part variable</v>
      </c>
      <c r="CH792" s="70">
        <f t="shared" si="612"/>
        <v>0</v>
      </c>
      <c r="CI792" s="71" t="str">
        <f t="shared" si="613"/>
        <v>Renseigner la RAISON SOCIALE</v>
      </c>
      <c r="CJ792" s="71" t="str">
        <f t="shared" si="662"/>
        <v>Montant total de l'aide non indiqué</v>
      </c>
    </row>
    <row r="793" spans="1:88" x14ac:dyDescent="0.3">
      <c r="A793" s="72"/>
      <c r="B793" s="72"/>
      <c r="C793" s="72"/>
      <c r="D793" s="72"/>
      <c r="E793" s="73"/>
      <c r="F793" s="74"/>
      <c r="G793" s="79"/>
      <c r="H793" s="75"/>
      <c r="I793" s="76"/>
      <c r="J793" s="65"/>
      <c r="K793" s="82"/>
      <c r="L793" s="67"/>
      <c r="M793" s="156"/>
      <c r="N793" s="78"/>
      <c r="O793" s="150" t="str">
        <f t="shared" si="614"/>
        <v>Compléter la colonne M</v>
      </c>
      <c r="P793" s="77"/>
      <c r="Q793" s="154" t="str">
        <f t="shared" si="615"/>
        <v>Compléter la précédente colonne</v>
      </c>
      <c r="R793" s="155" t="str">
        <f t="shared" si="616"/>
        <v>Compléter la colonne G</v>
      </c>
      <c r="S793" s="153" t="str">
        <f t="shared" si="617"/>
        <v>Renseigner Part variable</v>
      </c>
      <c r="T793" s="78"/>
      <c r="U793" s="150" t="str">
        <f t="shared" si="618"/>
        <v>Compléter la colonne M</v>
      </c>
      <c r="V793" s="77"/>
      <c r="W793" s="154" t="str">
        <f t="shared" si="619"/>
        <v>Compléter la précédente colonne</v>
      </c>
      <c r="X793" s="155" t="str">
        <f t="shared" si="620"/>
        <v>Compléter la colonne G</v>
      </c>
      <c r="Y793" s="153" t="str">
        <f t="shared" si="621"/>
        <v>Renseigner Part variable</v>
      </c>
      <c r="Z793" s="78"/>
      <c r="AA793" s="150" t="str">
        <f t="shared" si="622"/>
        <v>Compléter la colonne M</v>
      </c>
      <c r="AB793" s="77"/>
      <c r="AC793" s="154" t="str">
        <f t="shared" si="623"/>
        <v>Compléter la précédente colonne</v>
      </c>
      <c r="AD793" s="155" t="str">
        <f t="shared" si="624"/>
        <v>Compléter la colonne G</v>
      </c>
      <c r="AE793" s="153" t="str">
        <f t="shared" si="625"/>
        <v>Renseigner Part variable</v>
      </c>
      <c r="AF793" s="78"/>
      <c r="AG793" s="150" t="str">
        <f t="shared" si="626"/>
        <v>Compléter la colonne M</v>
      </c>
      <c r="AH793" s="77"/>
      <c r="AI793" s="154" t="str">
        <f t="shared" si="627"/>
        <v>Compléter la précédente colonne</v>
      </c>
      <c r="AJ793" s="155" t="str">
        <f t="shared" si="628"/>
        <v>Compléter la colonne G</v>
      </c>
      <c r="AK793" s="153" t="str">
        <f t="shared" si="629"/>
        <v>Renseigner Part variable</v>
      </c>
      <c r="AL793" s="78"/>
      <c r="AM793" s="150" t="str">
        <f t="shared" si="630"/>
        <v>Compléter la colonne M</v>
      </c>
      <c r="AN793" s="77"/>
      <c r="AO793" s="154" t="str">
        <f t="shared" si="631"/>
        <v>Compléter la précédente colonne</v>
      </c>
      <c r="AP793" s="155" t="str">
        <f t="shared" si="632"/>
        <v>Compléter la colonne G</v>
      </c>
      <c r="AQ793" s="153" t="str">
        <f t="shared" si="633"/>
        <v>Renseigner Part variable</v>
      </c>
      <c r="AR793" s="78"/>
      <c r="AS793" s="150" t="str">
        <f t="shared" si="634"/>
        <v>Compléter la colonne M</v>
      </c>
      <c r="AT793" s="77"/>
      <c r="AU793" s="154" t="str">
        <f t="shared" si="635"/>
        <v>Compléter la précédente colonne</v>
      </c>
      <c r="AV793" s="155" t="str">
        <f t="shared" si="636"/>
        <v>Compléter la colonne G</v>
      </c>
      <c r="AW793" s="153" t="str">
        <f t="shared" si="637"/>
        <v>Renseigner Part variable</v>
      </c>
      <c r="AX793" s="78"/>
      <c r="AY793" s="150" t="str">
        <f t="shared" si="638"/>
        <v>Compléter la colonne M</v>
      </c>
      <c r="AZ793" s="77"/>
      <c r="BA793" s="154" t="str">
        <f t="shared" si="639"/>
        <v>Compléter la précédente colonne</v>
      </c>
      <c r="BB793" s="155" t="str">
        <f t="shared" si="640"/>
        <v>Compléter la colonne G</v>
      </c>
      <c r="BC793" s="153" t="str">
        <f t="shared" si="641"/>
        <v>Renseigner Part variable</v>
      </c>
      <c r="BD793" s="78"/>
      <c r="BE793" s="150" t="str">
        <f t="shared" si="642"/>
        <v>Compléter la colonne M</v>
      </c>
      <c r="BF793" s="77"/>
      <c r="BG793" s="151" t="str">
        <f t="shared" si="643"/>
        <v>Compléter la précédente colonne</v>
      </c>
      <c r="BH793" s="155" t="str">
        <f t="shared" si="644"/>
        <v>Compléter la colonne G</v>
      </c>
      <c r="BI793" s="153" t="str">
        <f t="shared" si="645"/>
        <v>Renseigner Part variable</v>
      </c>
      <c r="BJ793" s="78"/>
      <c r="BK793" s="150" t="str">
        <f t="shared" si="646"/>
        <v>Compléter la colonne M</v>
      </c>
      <c r="BL793" s="77"/>
      <c r="BM793" s="151" t="str">
        <f t="shared" si="647"/>
        <v>Compléter la précédente colonne</v>
      </c>
      <c r="BN793" s="155" t="str">
        <f t="shared" si="648"/>
        <v>Compléter la colonne G</v>
      </c>
      <c r="BO793" s="153" t="str">
        <f t="shared" si="649"/>
        <v>Renseigner Part variable</v>
      </c>
      <c r="BP793" s="78"/>
      <c r="BQ793" s="150" t="str">
        <f t="shared" si="650"/>
        <v>Compléter la colonne M</v>
      </c>
      <c r="BR793" s="77"/>
      <c r="BS793" s="151" t="str">
        <f t="shared" si="651"/>
        <v>Compléter la précédente colonne</v>
      </c>
      <c r="BT793" s="155" t="str">
        <f t="shared" si="652"/>
        <v>Compléter la colonne G</v>
      </c>
      <c r="BU793" s="153" t="str">
        <f t="shared" si="653"/>
        <v>Renseigner Part variable</v>
      </c>
      <c r="BV793" s="78"/>
      <c r="BW793" s="150" t="str">
        <f t="shared" si="654"/>
        <v>Compléter la colonne M</v>
      </c>
      <c r="BX793" s="77"/>
      <c r="BY793" s="151" t="str">
        <f t="shared" si="655"/>
        <v>Compléter la précédente colonne</v>
      </c>
      <c r="BZ793" s="155" t="str">
        <f t="shared" si="656"/>
        <v>Compléter la colonne G</v>
      </c>
      <c r="CA793" s="153" t="str">
        <f t="shared" si="657"/>
        <v>Renseigner Part variable</v>
      </c>
      <c r="CB793" s="78"/>
      <c r="CC793" s="150" t="str">
        <f t="shared" si="658"/>
        <v>Compléter la colonne M</v>
      </c>
      <c r="CD793" s="77"/>
      <c r="CE793" s="151" t="str">
        <f t="shared" si="659"/>
        <v>Compléter la précédente colonne</v>
      </c>
      <c r="CF793" s="155" t="str">
        <f t="shared" si="660"/>
        <v>Compléter la colonne G</v>
      </c>
      <c r="CG793" s="153" t="str">
        <f t="shared" si="661"/>
        <v>Renseigner Part variable</v>
      </c>
      <c r="CH793" s="70">
        <f t="shared" si="612"/>
        <v>0</v>
      </c>
      <c r="CI793" s="71" t="str">
        <f t="shared" si="613"/>
        <v>Renseigner la RAISON SOCIALE</v>
      </c>
      <c r="CJ793" s="71" t="str">
        <f t="shared" si="662"/>
        <v>Montant total de l'aide non indiqué</v>
      </c>
    </row>
    <row r="794" spans="1:88" x14ac:dyDescent="0.3">
      <c r="A794" s="72"/>
      <c r="B794" s="72"/>
      <c r="C794" s="72"/>
      <c r="D794" s="72"/>
      <c r="E794" s="73"/>
      <c r="F794" s="74"/>
      <c r="G794" s="79"/>
      <c r="H794" s="75"/>
      <c r="I794" s="76"/>
      <c r="J794" s="65"/>
      <c r="K794" s="82"/>
      <c r="L794" s="67"/>
      <c r="M794" s="156"/>
      <c r="N794" s="78"/>
      <c r="O794" s="150" t="str">
        <f t="shared" si="614"/>
        <v>Compléter la colonne M</v>
      </c>
      <c r="P794" s="77"/>
      <c r="Q794" s="154" t="str">
        <f t="shared" si="615"/>
        <v>Compléter la précédente colonne</v>
      </c>
      <c r="R794" s="155" t="str">
        <f t="shared" si="616"/>
        <v>Compléter la colonne G</v>
      </c>
      <c r="S794" s="153" t="str">
        <f t="shared" si="617"/>
        <v>Renseigner Part variable</v>
      </c>
      <c r="T794" s="78"/>
      <c r="U794" s="150" t="str">
        <f t="shared" si="618"/>
        <v>Compléter la colonne M</v>
      </c>
      <c r="V794" s="77"/>
      <c r="W794" s="154" t="str">
        <f t="shared" si="619"/>
        <v>Compléter la précédente colonne</v>
      </c>
      <c r="X794" s="155" t="str">
        <f t="shared" si="620"/>
        <v>Compléter la colonne G</v>
      </c>
      <c r="Y794" s="153" t="str">
        <f t="shared" si="621"/>
        <v>Renseigner Part variable</v>
      </c>
      <c r="Z794" s="78"/>
      <c r="AA794" s="150" t="str">
        <f t="shared" si="622"/>
        <v>Compléter la colonne M</v>
      </c>
      <c r="AB794" s="77"/>
      <c r="AC794" s="154" t="str">
        <f t="shared" si="623"/>
        <v>Compléter la précédente colonne</v>
      </c>
      <c r="AD794" s="155" t="str">
        <f t="shared" si="624"/>
        <v>Compléter la colonne G</v>
      </c>
      <c r="AE794" s="153" t="str">
        <f t="shared" si="625"/>
        <v>Renseigner Part variable</v>
      </c>
      <c r="AF794" s="78"/>
      <c r="AG794" s="150" t="str">
        <f t="shared" si="626"/>
        <v>Compléter la colonne M</v>
      </c>
      <c r="AH794" s="77"/>
      <c r="AI794" s="154" t="str">
        <f t="shared" si="627"/>
        <v>Compléter la précédente colonne</v>
      </c>
      <c r="AJ794" s="155" t="str">
        <f t="shared" si="628"/>
        <v>Compléter la colonne G</v>
      </c>
      <c r="AK794" s="153" t="str">
        <f t="shared" si="629"/>
        <v>Renseigner Part variable</v>
      </c>
      <c r="AL794" s="78"/>
      <c r="AM794" s="150" t="str">
        <f t="shared" si="630"/>
        <v>Compléter la colonne M</v>
      </c>
      <c r="AN794" s="77"/>
      <c r="AO794" s="154" t="str">
        <f t="shared" si="631"/>
        <v>Compléter la précédente colonne</v>
      </c>
      <c r="AP794" s="155" t="str">
        <f t="shared" si="632"/>
        <v>Compléter la colonne G</v>
      </c>
      <c r="AQ794" s="153" t="str">
        <f t="shared" si="633"/>
        <v>Renseigner Part variable</v>
      </c>
      <c r="AR794" s="78"/>
      <c r="AS794" s="150" t="str">
        <f t="shared" si="634"/>
        <v>Compléter la colonne M</v>
      </c>
      <c r="AT794" s="77"/>
      <c r="AU794" s="154" t="str">
        <f t="shared" si="635"/>
        <v>Compléter la précédente colonne</v>
      </c>
      <c r="AV794" s="155" t="str">
        <f t="shared" si="636"/>
        <v>Compléter la colonne G</v>
      </c>
      <c r="AW794" s="153" t="str">
        <f t="shared" si="637"/>
        <v>Renseigner Part variable</v>
      </c>
      <c r="AX794" s="78"/>
      <c r="AY794" s="150" t="str">
        <f t="shared" si="638"/>
        <v>Compléter la colonne M</v>
      </c>
      <c r="AZ794" s="77"/>
      <c r="BA794" s="154" t="str">
        <f t="shared" si="639"/>
        <v>Compléter la précédente colonne</v>
      </c>
      <c r="BB794" s="155" t="str">
        <f t="shared" si="640"/>
        <v>Compléter la colonne G</v>
      </c>
      <c r="BC794" s="153" t="str">
        <f t="shared" si="641"/>
        <v>Renseigner Part variable</v>
      </c>
      <c r="BD794" s="78"/>
      <c r="BE794" s="150" t="str">
        <f t="shared" si="642"/>
        <v>Compléter la colonne M</v>
      </c>
      <c r="BF794" s="77"/>
      <c r="BG794" s="151" t="str">
        <f t="shared" si="643"/>
        <v>Compléter la précédente colonne</v>
      </c>
      <c r="BH794" s="155" t="str">
        <f t="shared" si="644"/>
        <v>Compléter la colonne G</v>
      </c>
      <c r="BI794" s="153" t="str">
        <f t="shared" si="645"/>
        <v>Renseigner Part variable</v>
      </c>
      <c r="BJ794" s="78"/>
      <c r="BK794" s="150" t="str">
        <f t="shared" si="646"/>
        <v>Compléter la colonne M</v>
      </c>
      <c r="BL794" s="77"/>
      <c r="BM794" s="151" t="str">
        <f t="shared" si="647"/>
        <v>Compléter la précédente colonne</v>
      </c>
      <c r="BN794" s="155" t="str">
        <f t="shared" si="648"/>
        <v>Compléter la colonne G</v>
      </c>
      <c r="BO794" s="153" t="str">
        <f t="shared" si="649"/>
        <v>Renseigner Part variable</v>
      </c>
      <c r="BP794" s="78"/>
      <c r="BQ794" s="150" t="str">
        <f t="shared" si="650"/>
        <v>Compléter la colonne M</v>
      </c>
      <c r="BR794" s="77"/>
      <c r="BS794" s="151" t="str">
        <f t="shared" si="651"/>
        <v>Compléter la précédente colonne</v>
      </c>
      <c r="BT794" s="155" t="str">
        <f t="shared" si="652"/>
        <v>Compléter la colonne G</v>
      </c>
      <c r="BU794" s="153" t="str">
        <f t="shared" si="653"/>
        <v>Renseigner Part variable</v>
      </c>
      <c r="BV794" s="78"/>
      <c r="BW794" s="150" t="str">
        <f t="shared" si="654"/>
        <v>Compléter la colonne M</v>
      </c>
      <c r="BX794" s="77"/>
      <c r="BY794" s="151" t="str">
        <f t="shared" si="655"/>
        <v>Compléter la précédente colonne</v>
      </c>
      <c r="BZ794" s="155" t="str">
        <f t="shared" si="656"/>
        <v>Compléter la colonne G</v>
      </c>
      <c r="CA794" s="153" t="str">
        <f t="shared" si="657"/>
        <v>Renseigner Part variable</v>
      </c>
      <c r="CB794" s="78"/>
      <c r="CC794" s="150" t="str">
        <f t="shared" si="658"/>
        <v>Compléter la colonne M</v>
      </c>
      <c r="CD794" s="77"/>
      <c r="CE794" s="151" t="str">
        <f t="shared" si="659"/>
        <v>Compléter la précédente colonne</v>
      </c>
      <c r="CF794" s="155" t="str">
        <f t="shared" si="660"/>
        <v>Compléter la colonne G</v>
      </c>
      <c r="CG794" s="153" t="str">
        <f t="shared" si="661"/>
        <v>Renseigner Part variable</v>
      </c>
      <c r="CH794" s="70">
        <f t="shared" si="612"/>
        <v>0</v>
      </c>
      <c r="CI794" s="71" t="str">
        <f t="shared" si="613"/>
        <v>Renseigner la RAISON SOCIALE</v>
      </c>
      <c r="CJ794" s="71" t="str">
        <f t="shared" si="662"/>
        <v>Montant total de l'aide non indiqué</v>
      </c>
    </row>
    <row r="795" spans="1:88" x14ac:dyDescent="0.3">
      <c r="A795" s="72"/>
      <c r="B795" s="72"/>
      <c r="C795" s="72"/>
      <c r="D795" s="72"/>
      <c r="E795" s="73"/>
      <c r="F795" s="74"/>
      <c r="G795" s="79"/>
      <c r="H795" s="75"/>
      <c r="I795" s="76"/>
      <c r="J795" s="65"/>
      <c r="K795" s="82"/>
      <c r="L795" s="67"/>
      <c r="M795" s="156"/>
      <c r="N795" s="78"/>
      <c r="O795" s="150" t="str">
        <f t="shared" si="614"/>
        <v>Compléter la colonne M</v>
      </c>
      <c r="P795" s="77"/>
      <c r="Q795" s="154" t="str">
        <f t="shared" si="615"/>
        <v>Compléter la précédente colonne</v>
      </c>
      <c r="R795" s="155" t="str">
        <f t="shared" si="616"/>
        <v>Compléter la colonne G</v>
      </c>
      <c r="S795" s="153" t="str">
        <f t="shared" si="617"/>
        <v>Renseigner Part variable</v>
      </c>
      <c r="T795" s="78"/>
      <c r="U795" s="150" t="str">
        <f t="shared" si="618"/>
        <v>Compléter la colonne M</v>
      </c>
      <c r="V795" s="77"/>
      <c r="W795" s="154" t="str">
        <f t="shared" si="619"/>
        <v>Compléter la précédente colonne</v>
      </c>
      <c r="X795" s="155" t="str">
        <f t="shared" si="620"/>
        <v>Compléter la colonne G</v>
      </c>
      <c r="Y795" s="153" t="str">
        <f t="shared" si="621"/>
        <v>Renseigner Part variable</v>
      </c>
      <c r="Z795" s="78"/>
      <c r="AA795" s="150" t="str">
        <f t="shared" si="622"/>
        <v>Compléter la colonne M</v>
      </c>
      <c r="AB795" s="77"/>
      <c r="AC795" s="154" t="str">
        <f t="shared" si="623"/>
        <v>Compléter la précédente colonne</v>
      </c>
      <c r="AD795" s="155" t="str">
        <f t="shared" si="624"/>
        <v>Compléter la colonne G</v>
      </c>
      <c r="AE795" s="153" t="str">
        <f t="shared" si="625"/>
        <v>Renseigner Part variable</v>
      </c>
      <c r="AF795" s="78"/>
      <c r="AG795" s="150" t="str">
        <f t="shared" si="626"/>
        <v>Compléter la colonne M</v>
      </c>
      <c r="AH795" s="77"/>
      <c r="AI795" s="154" t="str">
        <f t="shared" si="627"/>
        <v>Compléter la précédente colonne</v>
      </c>
      <c r="AJ795" s="155" t="str">
        <f t="shared" si="628"/>
        <v>Compléter la colonne G</v>
      </c>
      <c r="AK795" s="153" t="str">
        <f t="shared" si="629"/>
        <v>Renseigner Part variable</v>
      </c>
      <c r="AL795" s="78"/>
      <c r="AM795" s="150" t="str">
        <f t="shared" si="630"/>
        <v>Compléter la colonne M</v>
      </c>
      <c r="AN795" s="77"/>
      <c r="AO795" s="154" t="str">
        <f t="shared" si="631"/>
        <v>Compléter la précédente colonne</v>
      </c>
      <c r="AP795" s="155" t="str">
        <f t="shared" si="632"/>
        <v>Compléter la colonne G</v>
      </c>
      <c r="AQ795" s="153" t="str">
        <f t="shared" si="633"/>
        <v>Renseigner Part variable</v>
      </c>
      <c r="AR795" s="78"/>
      <c r="AS795" s="150" t="str">
        <f t="shared" si="634"/>
        <v>Compléter la colonne M</v>
      </c>
      <c r="AT795" s="77"/>
      <c r="AU795" s="154" t="str">
        <f t="shared" si="635"/>
        <v>Compléter la précédente colonne</v>
      </c>
      <c r="AV795" s="155" t="str">
        <f t="shared" si="636"/>
        <v>Compléter la colonne G</v>
      </c>
      <c r="AW795" s="153" t="str">
        <f t="shared" si="637"/>
        <v>Renseigner Part variable</v>
      </c>
      <c r="AX795" s="78"/>
      <c r="AY795" s="150" t="str">
        <f t="shared" si="638"/>
        <v>Compléter la colonne M</v>
      </c>
      <c r="AZ795" s="77"/>
      <c r="BA795" s="154" t="str">
        <f t="shared" si="639"/>
        <v>Compléter la précédente colonne</v>
      </c>
      <c r="BB795" s="155" t="str">
        <f t="shared" si="640"/>
        <v>Compléter la colonne G</v>
      </c>
      <c r="BC795" s="153" t="str">
        <f t="shared" si="641"/>
        <v>Renseigner Part variable</v>
      </c>
      <c r="BD795" s="78"/>
      <c r="BE795" s="150" t="str">
        <f t="shared" si="642"/>
        <v>Compléter la colonne M</v>
      </c>
      <c r="BF795" s="77"/>
      <c r="BG795" s="151" t="str">
        <f t="shared" si="643"/>
        <v>Compléter la précédente colonne</v>
      </c>
      <c r="BH795" s="155" t="str">
        <f t="shared" si="644"/>
        <v>Compléter la colonne G</v>
      </c>
      <c r="BI795" s="153" t="str">
        <f t="shared" si="645"/>
        <v>Renseigner Part variable</v>
      </c>
      <c r="BJ795" s="78"/>
      <c r="BK795" s="150" t="str">
        <f t="shared" si="646"/>
        <v>Compléter la colonne M</v>
      </c>
      <c r="BL795" s="77"/>
      <c r="BM795" s="151" t="str">
        <f t="shared" si="647"/>
        <v>Compléter la précédente colonne</v>
      </c>
      <c r="BN795" s="155" t="str">
        <f t="shared" si="648"/>
        <v>Compléter la colonne G</v>
      </c>
      <c r="BO795" s="153" t="str">
        <f t="shared" si="649"/>
        <v>Renseigner Part variable</v>
      </c>
      <c r="BP795" s="78"/>
      <c r="BQ795" s="150" t="str">
        <f t="shared" si="650"/>
        <v>Compléter la colonne M</v>
      </c>
      <c r="BR795" s="77"/>
      <c r="BS795" s="151" t="str">
        <f t="shared" si="651"/>
        <v>Compléter la précédente colonne</v>
      </c>
      <c r="BT795" s="155" t="str">
        <f t="shared" si="652"/>
        <v>Compléter la colonne G</v>
      </c>
      <c r="BU795" s="153" t="str">
        <f t="shared" si="653"/>
        <v>Renseigner Part variable</v>
      </c>
      <c r="BV795" s="78"/>
      <c r="BW795" s="150" t="str">
        <f t="shared" si="654"/>
        <v>Compléter la colonne M</v>
      </c>
      <c r="BX795" s="77"/>
      <c r="BY795" s="151" t="str">
        <f t="shared" si="655"/>
        <v>Compléter la précédente colonne</v>
      </c>
      <c r="BZ795" s="155" t="str">
        <f t="shared" si="656"/>
        <v>Compléter la colonne G</v>
      </c>
      <c r="CA795" s="153" t="str">
        <f t="shared" si="657"/>
        <v>Renseigner Part variable</v>
      </c>
      <c r="CB795" s="78"/>
      <c r="CC795" s="150" t="str">
        <f t="shared" si="658"/>
        <v>Compléter la colonne M</v>
      </c>
      <c r="CD795" s="77"/>
      <c r="CE795" s="151" t="str">
        <f t="shared" si="659"/>
        <v>Compléter la précédente colonne</v>
      </c>
      <c r="CF795" s="155" t="str">
        <f t="shared" si="660"/>
        <v>Compléter la colonne G</v>
      </c>
      <c r="CG795" s="153" t="str">
        <f t="shared" si="661"/>
        <v>Renseigner Part variable</v>
      </c>
      <c r="CH795" s="70">
        <f t="shared" si="612"/>
        <v>0</v>
      </c>
      <c r="CI795" s="71" t="str">
        <f t="shared" si="613"/>
        <v>Renseigner la RAISON SOCIALE</v>
      </c>
      <c r="CJ795" s="71" t="str">
        <f t="shared" si="662"/>
        <v>Montant total de l'aide non indiqué</v>
      </c>
    </row>
    <row r="796" spans="1:88" x14ac:dyDescent="0.3">
      <c r="A796" s="72"/>
      <c r="B796" s="72"/>
      <c r="C796" s="72"/>
      <c r="D796" s="72"/>
      <c r="E796" s="73"/>
      <c r="F796" s="74"/>
      <c r="G796" s="79"/>
      <c r="H796" s="75"/>
      <c r="I796" s="76"/>
      <c r="J796" s="65"/>
      <c r="K796" s="82"/>
      <c r="L796" s="67"/>
      <c r="M796" s="156"/>
      <c r="N796" s="78"/>
      <c r="O796" s="150" t="str">
        <f t="shared" si="614"/>
        <v>Compléter la colonne M</v>
      </c>
      <c r="P796" s="77"/>
      <c r="Q796" s="154" t="str">
        <f t="shared" si="615"/>
        <v>Compléter la précédente colonne</v>
      </c>
      <c r="R796" s="155" t="str">
        <f t="shared" si="616"/>
        <v>Compléter la colonne G</v>
      </c>
      <c r="S796" s="153" t="str">
        <f t="shared" si="617"/>
        <v>Renseigner Part variable</v>
      </c>
      <c r="T796" s="78"/>
      <c r="U796" s="150" t="str">
        <f t="shared" si="618"/>
        <v>Compléter la colonne M</v>
      </c>
      <c r="V796" s="77"/>
      <c r="W796" s="154" t="str">
        <f t="shared" si="619"/>
        <v>Compléter la précédente colonne</v>
      </c>
      <c r="X796" s="155" t="str">
        <f t="shared" si="620"/>
        <v>Compléter la colonne G</v>
      </c>
      <c r="Y796" s="153" t="str">
        <f t="shared" si="621"/>
        <v>Renseigner Part variable</v>
      </c>
      <c r="Z796" s="78"/>
      <c r="AA796" s="150" t="str">
        <f t="shared" si="622"/>
        <v>Compléter la colonne M</v>
      </c>
      <c r="AB796" s="77"/>
      <c r="AC796" s="154" t="str">
        <f t="shared" si="623"/>
        <v>Compléter la précédente colonne</v>
      </c>
      <c r="AD796" s="155" t="str">
        <f t="shared" si="624"/>
        <v>Compléter la colonne G</v>
      </c>
      <c r="AE796" s="153" t="str">
        <f t="shared" si="625"/>
        <v>Renseigner Part variable</v>
      </c>
      <c r="AF796" s="78"/>
      <c r="AG796" s="150" t="str">
        <f t="shared" si="626"/>
        <v>Compléter la colonne M</v>
      </c>
      <c r="AH796" s="77"/>
      <c r="AI796" s="154" t="str">
        <f t="shared" si="627"/>
        <v>Compléter la précédente colonne</v>
      </c>
      <c r="AJ796" s="155" t="str">
        <f t="shared" si="628"/>
        <v>Compléter la colonne G</v>
      </c>
      <c r="AK796" s="153" t="str">
        <f t="shared" si="629"/>
        <v>Renseigner Part variable</v>
      </c>
      <c r="AL796" s="78"/>
      <c r="AM796" s="150" t="str">
        <f t="shared" si="630"/>
        <v>Compléter la colonne M</v>
      </c>
      <c r="AN796" s="77"/>
      <c r="AO796" s="154" t="str">
        <f t="shared" si="631"/>
        <v>Compléter la précédente colonne</v>
      </c>
      <c r="AP796" s="155" t="str">
        <f t="shared" si="632"/>
        <v>Compléter la colonne G</v>
      </c>
      <c r="AQ796" s="153" t="str">
        <f t="shared" si="633"/>
        <v>Renseigner Part variable</v>
      </c>
      <c r="AR796" s="78"/>
      <c r="AS796" s="150" t="str">
        <f t="shared" si="634"/>
        <v>Compléter la colonne M</v>
      </c>
      <c r="AT796" s="77"/>
      <c r="AU796" s="154" t="str">
        <f t="shared" si="635"/>
        <v>Compléter la précédente colonne</v>
      </c>
      <c r="AV796" s="155" t="str">
        <f t="shared" si="636"/>
        <v>Compléter la colonne G</v>
      </c>
      <c r="AW796" s="153" t="str">
        <f t="shared" si="637"/>
        <v>Renseigner Part variable</v>
      </c>
      <c r="AX796" s="78"/>
      <c r="AY796" s="150" t="str">
        <f t="shared" si="638"/>
        <v>Compléter la colonne M</v>
      </c>
      <c r="AZ796" s="77"/>
      <c r="BA796" s="154" t="str">
        <f t="shared" si="639"/>
        <v>Compléter la précédente colonne</v>
      </c>
      <c r="BB796" s="155" t="str">
        <f t="shared" si="640"/>
        <v>Compléter la colonne G</v>
      </c>
      <c r="BC796" s="153" t="str">
        <f t="shared" si="641"/>
        <v>Renseigner Part variable</v>
      </c>
      <c r="BD796" s="78"/>
      <c r="BE796" s="150" t="str">
        <f t="shared" si="642"/>
        <v>Compléter la colonne M</v>
      </c>
      <c r="BF796" s="77"/>
      <c r="BG796" s="151" t="str">
        <f t="shared" si="643"/>
        <v>Compléter la précédente colonne</v>
      </c>
      <c r="BH796" s="155" t="str">
        <f t="shared" si="644"/>
        <v>Compléter la colonne G</v>
      </c>
      <c r="BI796" s="153" t="str">
        <f t="shared" si="645"/>
        <v>Renseigner Part variable</v>
      </c>
      <c r="BJ796" s="78"/>
      <c r="BK796" s="150" t="str">
        <f t="shared" si="646"/>
        <v>Compléter la colonne M</v>
      </c>
      <c r="BL796" s="77"/>
      <c r="BM796" s="151" t="str">
        <f t="shared" si="647"/>
        <v>Compléter la précédente colonne</v>
      </c>
      <c r="BN796" s="155" t="str">
        <f t="shared" si="648"/>
        <v>Compléter la colonne G</v>
      </c>
      <c r="BO796" s="153" t="str">
        <f t="shared" si="649"/>
        <v>Renseigner Part variable</v>
      </c>
      <c r="BP796" s="78"/>
      <c r="BQ796" s="150" t="str">
        <f t="shared" si="650"/>
        <v>Compléter la colonne M</v>
      </c>
      <c r="BR796" s="77"/>
      <c r="BS796" s="151" t="str">
        <f t="shared" si="651"/>
        <v>Compléter la précédente colonne</v>
      </c>
      <c r="BT796" s="155" t="str">
        <f t="shared" si="652"/>
        <v>Compléter la colonne G</v>
      </c>
      <c r="BU796" s="153" t="str">
        <f t="shared" si="653"/>
        <v>Renseigner Part variable</v>
      </c>
      <c r="BV796" s="78"/>
      <c r="BW796" s="150" t="str">
        <f t="shared" si="654"/>
        <v>Compléter la colonne M</v>
      </c>
      <c r="BX796" s="77"/>
      <c r="BY796" s="151" t="str">
        <f t="shared" si="655"/>
        <v>Compléter la précédente colonne</v>
      </c>
      <c r="BZ796" s="155" t="str">
        <f t="shared" si="656"/>
        <v>Compléter la colonne G</v>
      </c>
      <c r="CA796" s="153" t="str">
        <f t="shared" si="657"/>
        <v>Renseigner Part variable</v>
      </c>
      <c r="CB796" s="78"/>
      <c r="CC796" s="150" t="str">
        <f t="shared" si="658"/>
        <v>Compléter la colonne M</v>
      </c>
      <c r="CD796" s="77"/>
      <c r="CE796" s="151" t="str">
        <f t="shared" si="659"/>
        <v>Compléter la précédente colonne</v>
      </c>
      <c r="CF796" s="155" t="str">
        <f t="shared" si="660"/>
        <v>Compléter la colonne G</v>
      </c>
      <c r="CG796" s="153" t="str">
        <f t="shared" si="661"/>
        <v>Renseigner Part variable</v>
      </c>
      <c r="CH796" s="70">
        <f t="shared" si="612"/>
        <v>0</v>
      </c>
      <c r="CI796" s="71" t="str">
        <f t="shared" si="613"/>
        <v>Renseigner la RAISON SOCIALE</v>
      </c>
      <c r="CJ796" s="71" t="str">
        <f t="shared" si="662"/>
        <v>Montant total de l'aide non indiqué</v>
      </c>
    </row>
    <row r="797" spans="1:88" x14ac:dyDescent="0.3">
      <c r="A797" s="72"/>
      <c r="B797" s="72"/>
      <c r="C797" s="72"/>
      <c r="D797" s="72"/>
      <c r="E797" s="73"/>
      <c r="F797" s="74"/>
      <c r="G797" s="79"/>
      <c r="H797" s="75"/>
      <c r="I797" s="76"/>
      <c r="J797" s="65"/>
      <c r="K797" s="82"/>
      <c r="L797" s="67"/>
      <c r="M797" s="156"/>
      <c r="N797" s="78"/>
      <c r="O797" s="150" t="str">
        <f t="shared" si="614"/>
        <v>Compléter la colonne M</v>
      </c>
      <c r="P797" s="77"/>
      <c r="Q797" s="154" t="str">
        <f t="shared" si="615"/>
        <v>Compléter la précédente colonne</v>
      </c>
      <c r="R797" s="155" t="str">
        <f t="shared" si="616"/>
        <v>Compléter la colonne G</v>
      </c>
      <c r="S797" s="153" t="str">
        <f t="shared" si="617"/>
        <v>Renseigner Part variable</v>
      </c>
      <c r="T797" s="78"/>
      <c r="U797" s="150" t="str">
        <f t="shared" si="618"/>
        <v>Compléter la colonne M</v>
      </c>
      <c r="V797" s="77"/>
      <c r="W797" s="154" t="str">
        <f t="shared" si="619"/>
        <v>Compléter la précédente colonne</v>
      </c>
      <c r="X797" s="155" t="str">
        <f t="shared" si="620"/>
        <v>Compléter la colonne G</v>
      </c>
      <c r="Y797" s="153" t="str">
        <f t="shared" si="621"/>
        <v>Renseigner Part variable</v>
      </c>
      <c r="Z797" s="78"/>
      <c r="AA797" s="150" t="str">
        <f t="shared" si="622"/>
        <v>Compléter la colonne M</v>
      </c>
      <c r="AB797" s="77"/>
      <c r="AC797" s="154" t="str">
        <f t="shared" si="623"/>
        <v>Compléter la précédente colonne</v>
      </c>
      <c r="AD797" s="155" t="str">
        <f t="shared" si="624"/>
        <v>Compléter la colonne G</v>
      </c>
      <c r="AE797" s="153" t="str">
        <f t="shared" si="625"/>
        <v>Renseigner Part variable</v>
      </c>
      <c r="AF797" s="78"/>
      <c r="AG797" s="150" t="str">
        <f t="shared" si="626"/>
        <v>Compléter la colonne M</v>
      </c>
      <c r="AH797" s="77"/>
      <c r="AI797" s="154" t="str">
        <f t="shared" si="627"/>
        <v>Compléter la précédente colonne</v>
      </c>
      <c r="AJ797" s="155" t="str">
        <f t="shared" si="628"/>
        <v>Compléter la colonne G</v>
      </c>
      <c r="AK797" s="153" t="str">
        <f t="shared" si="629"/>
        <v>Renseigner Part variable</v>
      </c>
      <c r="AL797" s="78"/>
      <c r="AM797" s="150" t="str">
        <f t="shared" si="630"/>
        <v>Compléter la colonne M</v>
      </c>
      <c r="AN797" s="77"/>
      <c r="AO797" s="154" t="str">
        <f t="shared" si="631"/>
        <v>Compléter la précédente colonne</v>
      </c>
      <c r="AP797" s="155" t="str">
        <f t="shared" si="632"/>
        <v>Compléter la colonne G</v>
      </c>
      <c r="AQ797" s="153" t="str">
        <f t="shared" si="633"/>
        <v>Renseigner Part variable</v>
      </c>
      <c r="AR797" s="78"/>
      <c r="AS797" s="150" t="str">
        <f t="shared" si="634"/>
        <v>Compléter la colonne M</v>
      </c>
      <c r="AT797" s="77"/>
      <c r="AU797" s="154" t="str">
        <f t="shared" si="635"/>
        <v>Compléter la précédente colonne</v>
      </c>
      <c r="AV797" s="155" t="str">
        <f t="shared" si="636"/>
        <v>Compléter la colonne G</v>
      </c>
      <c r="AW797" s="153" t="str">
        <f t="shared" si="637"/>
        <v>Renseigner Part variable</v>
      </c>
      <c r="AX797" s="78"/>
      <c r="AY797" s="150" t="str">
        <f t="shared" si="638"/>
        <v>Compléter la colonne M</v>
      </c>
      <c r="AZ797" s="77"/>
      <c r="BA797" s="154" t="str">
        <f t="shared" si="639"/>
        <v>Compléter la précédente colonne</v>
      </c>
      <c r="BB797" s="155" t="str">
        <f t="shared" si="640"/>
        <v>Compléter la colonne G</v>
      </c>
      <c r="BC797" s="153" t="str">
        <f t="shared" si="641"/>
        <v>Renseigner Part variable</v>
      </c>
      <c r="BD797" s="78"/>
      <c r="BE797" s="150" t="str">
        <f t="shared" si="642"/>
        <v>Compléter la colonne M</v>
      </c>
      <c r="BF797" s="77"/>
      <c r="BG797" s="151" t="str">
        <f t="shared" si="643"/>
        <v>Compléter la précédente colonne</v>
      </c>
      <c r="BH797" s="155" t="str">
        <f t="shared" si="644"/>
        <v>Compléter la colonne G</v>
      </c>
      <c r="BI797" s="153" t="str">
        <f t="shared" si="645"/>
        <v>Renseigner Part variable</v>
      </c>
      <c r="BJ797" s="78"/>
      <c r="BK797" s="150" t="str">
        <f t="shared" si="646"/>
        <v>Compléter la colonne M</v>
      </c>
      <c r="BL797" s="77"/>
      <c r="BM797" s="151" t="str">
        <f t="shared" si="647"/>
        <v>Compléter la précédente colonne</v>
      </c>
      <c r="BN797" s="155" t="str">
        <f t="shared" si="648"/>
        <v>Compléter la colonne G</v>
      </c>
      <c r="BO797" s="153" t="str">
        <f t="shared" si="649"/>
        <v>Renseigner Part variable</v>
      </c>
      <c r="BP797" s="78"/>
      <c r="BQ797" s="150" t="str">
        <f t="shared" si="650"/>
        <v>Compléter la colonne M</v>
      </c>
      <c r="BR797" s="77"/>
      <c r="BS797" s="151" t="str">
        <f t="shared" si="651"/>
        <v>Compléter la précédente colonne</v>
      </c>
      <c r="BT797" s="155" t="str">
        <f t="shared" si="652"/>
        <v>Compléter la colonne G</v>
      </c>
      <c r="BU797" s="153" t="str">
        <f t="shared" si="653"/>
        <v>Renseigner Part variable</v>
      </c>
      <c r="BV797" s="78"/>
      <c r="BW797" s="150" t="str">
        <f t="shared" si="654"/>
        <v>Compléter la colonne M</v>
      </c>
      <c r="BX797" s="77"/>
      <c r="BY797" s="151" t="str">
        <f t="shared" si="655"/>
        <v>Compléter la précédente colonne</v>
      </c>
      <c r="BZ797" s="155" t="str">
        <f t="shared" si="656"/>
        <v>Compléter la colonne G</v>
      </c>
      <c r="CA797" s="153" t="str">
        <f t="shared" si="657"/>
        <v>Renseigner Part variable</v>
      </c>
      <c r="CB797" s="78"/>
      <c r="CC797" s="150" t="str">
        <f t="shared" si="658"/>
        <v>Compléter la colonne M</v>
      </c>
      <c r="CD797" s="77"/>
      <c r="CE797" s="151" t="str">
        <f t="shared" si="659"/>
        <v>Compléter la précédente colonne</v>
      </c>
      <c r="CF797" s="155" t="str">
        <f t="shared" si="660"/>
        <v>Compléter la colonne G</v>
      </c>
      <c r="CG797" s="153" t="str">
        <f t="shared" si="661"/>
        <v>Renseigner Part variable</v>
      </c>
      <c r="CH797" s="70">
        <f t="shared" si="612"/>
        <v>0</v>
      </c>
      <c r="CI797" s="71" t="str">
        <f t="shared" si="613"/>
        <v>Renseigner la RAISON SOCIALE</v>
      </c>
      <c r="CJ797" s="71" t="str">
        <f t="shared" si="662"/>
        <v>Montant total de l'aide non indiqué</v>
      </c>
    </row>
    <row r="798" spans="1:88" x14ac:dyDescent="0.3">
      <c r="A798" s="72"/>
      <c r="B798" s="72"/>
      <c r="C798" s="72"/>
      <c r="D798" s="72"/>
      <c r="E798" s="73"/>
      <c r="F798" s="74"/>
      <c r="G798" s="79"/>
      <c r="H798" s="75"/>
      <c r="I798" s="76"/>
      <c r="J798" s="65"/>
      <c r="K798" s="82"/>
      <c r="L798" s="67"/>
      <c r="M798" s="156"/>
      <c r="N798" s="78"/>
      <c r="O798" s="150" t="str">
        <f t="shared" si="614"/>
        <v>Compléter la colonne M</v>
      </c>
      <c r="P798" s="77"/>
      <c r="Q798" s="154" t="str">
        <f t="shared" si="615"/>
        <v>Compléter la précédente colonne</v>
      </c>
      <c r="R798" s="155" t="str">
        <f t="shared" si="616"/>
        <v>Compléter la colonne G</v>
      </c>
      <c r="S798" s="153" t="str">
        <f t="shared" si="617"/>
        <v>Renseigner Part variable</v>
      </c>
      <c r="T798" s="78"/>
      <c r="U798" s="150" t="str">
        <f t="shared" si="618"/>
        <v>Compléter la colonne M</v>
      </c>
      <c r="V798" s="77"/>
      <c r="W798" s="154" t="str">
        <f t="shared" si="619"/>
        <v>Compléter la précédente colonne</v>
      </c>
      <c r="X798" s="155" t="str">
        <f t="shared" si="620"/>
        <v>Compléter la colonne G</v>
      </c>
      <c r="Y798" s="153" t="str">
        <f t="shared" si="621"/>
        <v>Renseigner Part variable</v>
      </c>
      <c r="Z798" s="78"/>
      <c r="AA798" s="150" t="str">
        <f t="shared" si="622"/>
        <v>Compléter la colonne M</v>
      </c>
      <c r="AB798" s="77"/>
      <c r="AC798" s="154" t="str">
        <f t="shared" si="623"/>
        <v>Compléter la précédente colonne</v>
      </c>
      <c r="AD798" s="155" t="str">
        <f t="shared" si="624"/>
        <v>Compléter la colonne G</v>
      </c>
      <c r="AE798" s="153" t="str">
        <f t="shared" si="625"/>
        <v>Renseigner Part variable</v>
      </c>
      <c r="AF798" s="78"/>
      <c r="AG798" s="150" t="str">
        <f t="shared" si="626"/>
        <v>Compléter la colonne M</v>
      </c>
      <c r="AH798" s="77"/>
      <c r="AI798" s="154" t="str">
        <f t="shared" si="627"/>
        <v>Compléter la précédente colonne</v>
      </c>
      <c r="AJ798" s="155" t="str">
        <f t="shared" si="628"/>
        <v>Compléter la colonne G</v>
      </c>
      <c r="AK798" s="153" t="str">
        <f t="shared" si="629"/>
        <v>Renseigner Part variable</v>
      </c>
      <c r="AL798" s="78"/>
      <c r="AM798" s="150" t="str">
        <f t="shared" si="630"/>
        <v>Compléter la colonne M</v>
      </c>
      <c r="AN798" s="77"/>
      <c r="AO798" s="154" t="str">
        <f t="shared" si="631"/>
        <v>Compléter la précédente colonne</v>
      </c>
      <c r="AP798" s="155" t="str">
        <f t="shared" si="632"/>
        <v>Compléter la colonne G</v>
      </c>
      <c r="AQ798" s="153" t="str">
        <f t="shared" si="633"/>
        <v>Renseigner Part variable</v>
      </c>
      <c r="AR798" s="78"/>
      <c r="AS798" s="150" t="str">
        <f t="shared" si="634"/>
        <v>Compléter la colonne M</v>
      </c>
      <c r="AT798" s="77"/>
      <c r="AU798" s="154" t="str">
        <f t="shared" si="635"/>
        <v>Compléter la précédente colonne</v>
      </c>
      <c r="AV798" s="155" t="str">
        <f t="shared" si="636"/>
        <v>Compléter la colonne G</v>
      </c>
      <c r="AW798" s="153" t="str">
        <f t="shared" si="637"/>
        <v>Renseigner Part variable</v>
      </c>
      <c r="AX798" s="78"/>
      <c r="AY798" s="150" t="str">
        <f t="shared" si="638"/>
        <v>Compléter la colonne M</v>
      </c>
      <c r="AZ798" s="77"/>
      <c r="BA798" s="154" t="str">
        <f t="shared" si="639"/>
        <v>Compléter la précédente colonne</v>
      </c>
      <c r="BB798" s="155" t="str">
        <f t="shared" si="640"/>
        <v>Compléter la colonne G</v>
      </c>
      <c r="BC798" s="153" t="str">
        <f t="shared" si="641"/>
        <v>Renseigner Part variable</v>
      </c>
      <c r="BD798" s="78"/>
      <c r="BE798" s="150" t="str">
        <f t="shared" si="642"/>
        <v>Compléter la colonne M</v>
      </c>
      <c r="BF798" s="77"/>
      <c r="BG798" s="151" t="str">
        <f t="shared" si="643"/>
        <v>Compléter la précédente colonne</v>
      </c>
      <c r="BH798" s="155" t="str">
        <f t="shared" si="644"/>
        <v>Compléter la colonne G</v>
      </c>
      <c r="BI798" s="153" t="str">
        <f t="shared" si="645"/>
        <v>Renseigner Part variable</v>
      </c>
      <c r="BJ798" s="78"/>
      <c r="BK798" s="150" t="str">
        <f t="shared" si="646"/>
        <v>Compléter la colonne M</v>
      </c>
      <c r="BL798" s="77"/>
      <c r="BM798" s="151" t="str">
        <f t="shared" si="647"/>
        <v>Compléter la précédente colonne</v>
      </c>
      <c r="BN798" s="155" t="str">
        <f t="shared" si="648"/>
        <v>Compléter la colonne G</v>
      </c>
      <c r="BO798" s="153" t="str">
        <f t="shared" si="649"/>
        <v>Renseigner Part variable</v>
      </c>
      <c r="BP798" s="78"/>
      <c r="BQ798" s="150" t="str">
        <f t="shared" si="650"/>
        <v>Compléter la colonne M</v>
      </c>
      <c r="BR798" s="77"/>
      <c r="BS798" s="151" t="str">
        <f t="shared" si="651"/>
        <v>Compléter la précédente colonne</v>
      </c>
      <c r="BT798" s="155" t="str">
        <f t="shared" si="652"/>
        <v>Compléter la colonne G</v>
      </c>
      <c r="BU798" s="153" t="str">
        <f t="shared" si="653"/>
        <v>Renseigner Part variable</v>
      </c>
      <c r="BV798" s="78"/>
      <c r="BW798" s="150" t="str">
        <f t="shared" si="654"/>
        <v>Compléter la colonne M</v>
      </c>
      <c r="BX798" s="77"/>
      <c r="BY798" s="151" t="str">
        <f t="shared" si="655"/>
        <v>Compléter la précédente colonne</v>
      </c>
      <c r="BZ798" s="155" t="str">
        <f t="shared" si="656"/>
        <v>Compléter la colonne G</v>
      </c>
      <c r="CA798" s="153" t="str">
        <f t="shared" si="657"/>
        <v>Renseigner Part variable</v>
      </c>
      <c r="CB798" s="78"/>
      <c r="CC798" s="150" t="str">
        <f t="shared" si="658"/>
        <v>Compléter la colonne M</v>
      </c>
      <c r="CD798" s="77"/>
      <c r="CE798" s="151" t="str">
        <f t="shared" si="659"/>
        <v>Compléter la précédente colonne</v>
      </c>
      <c r="CF798" s="155" t="str">
        <f t="shared" si="660"/>
        <v>Compléter la colonne G</v>
      </c>
      <c r="CG798" s="153" t="str">
        <f t="shared" si="661"/>
        <v>Renseigner Part variable</v>
      </c>
      <c r="CH798" s="70">
        <f t="shared" si="612"/>
        <v>0</v>
      </c>
      <c r="CI798" s="71" t="str">
        <f t="shared" si="613"/>
        <v>Renseigner la RAISON SOCIALE</v>
      </c>
      <c r="CJ798" s="71" t="str">
        <f t="shared" si="662"/>
        <v>Montant total de l'aide non indiqué</v>
      </c>
    </row>
    <row r="799" spans="1:88" x14ac:dyDescent="0.3">
      <c r="A799" s="72"/>
      <c r="B799" s="72"/>
      <c r="C799" s="72"/>
      <c r="D799" s="72"/>
      <c r="E799" s="73"/>
      <c r="F799" s="74"/>
      <c r="G799" s="79"/>
      <c r="H799" s="75"/>
      <c r="I799" s="76"/>
      <c r="J799" s="65"/>
      <c r="K799" s="82"/>
      <c r="L799" s="67"/>
      <c r="M799" s="156"/>
      <c r="N799" s="78"/>
      <c r="O799" s="150" t="str">
        <f t="shared" si="614"/>
        <v>Compléter la colonne M</v>
      </c>
      <c r="P799" s="77"/>
      <c r="Q799" s="154" t="str">
        <f t="shared" si="615"/>
        <v>Compléter la précédente colonne</v>
      </c>
      <c r="R799" s="155" t="str">
        <f t="shared" si="616"/>
        <v>Compléter la colonne G</v>
      </c>
      <c r="S799" s="153" t="str">
        <f t="shared" si="617"/>
        <v>Renseigner Part variable</v>
      </c>
      <c r="T799" s="78"/>
      <c r="U799" s="150" t="str">
        <f t="shared" si="618"/>
        <v>Compléter la colonne M</v>
      </c>
      <c r="V799" s="77"/>
      <c r="W799" s="154" t="str">
        <f t="shared" si="619"/>
        <v>Compléter la précédente colonne</v>
      </c>
      <c r="X799" s="155" t="str">
        <f t="shared" si="620"/>
        <v>Compléter la colonne G</v>
      </c>
      <c r="Y799" s="153" t="str">
        <f t="shared" si="621"/>
        <v>Renseigner Part variable</v>
      </c>
      <c r="Z799" s="78"/>
      <c r="AA799" s="150" t="str">
        <f t="shared" si="622"/>
        <v>Compléter la colonne M</v>
      </c>
      <c r="AB799" s="77"/>
      <c r="AC799" s="154" t="str">
        <f t="shared" si="623"/>
        <v>Compléter la précédente colonne</v>
      </c>
      <c r="AD799" s="155" t="str">
        <f t="shared" si="624"/>
        <v>Compléter la colonne G</v>
      </c>
      <c r="AE799" s="153" t="str">
        <f t="shared" si="625"/>
        <v>Renseigner Part variable</v>
      </c>
      <c r="AF799" s="78"/>
      <c r="AG799" s="150" t="str">
        <f t="shared" si="626"/>
        <v>Compléter la colonne M</v>
      </c>
      <c r="AH799" s="77"/>
      <c r="AI799" s="154" t="str">
        <f t="shared" si="627"/>
        <v>Compléter la précédente colonne</v>
      </c>
      <c r="AJ799" s="155" t="str">
        <f t="shared" si="628"/>
        <v>Compléter la colonne G</v>
      </c>
      <c r="AK799" s="153" t="str">
        <f t="shared" si="629"/>
        <v>Renseigner Part variable</v>
      </c>
      <c r="AL799" s="78"/>
      <c r="AM799" s="150" t="str">
        <f t="shared" si="630"/>
        <v>Compléter la colonne M</v>
      </c>
      <c r="AN799" s="77"/>
      <c r="AO799" s="154" t="str">
        <f t="shared" si="631"/>
        <v>Compléter la précédente colonne</v>
      </c>
      <c r="AP799" s="155" t="str">
        <f t="shared" si="632"/>
        <v>Compléter la colonne G</v>
      </c>
      <c r="AQ799" s="153" t="str">
        <f t="shared" si="633"/>
        <v>Renseigner Part variable</v>
      </c>
      <c r="AR799" s="78"/>
      <c r="AS799" s="150" t="str">
        <f t="shared" si="634"/>
        <v>Compléter la colonne M</v>
      </c>
      <c r="AT799" s="77"/>
      <c r="AU799" s="154" t="str">
        <f t="shared" si="635"/>
        <v>Compléter la précédente colonne</v>
      </c>
      <c r="AV799" s="155" t="str">
        <f t="shared" si="636"/>
        <v>Compléter la colonne G</v>
      </c>
      <c r="AW799" s="153" t="str">
        <f t="shared" si="637"/>
        <v>Renseigner Part variable</v>
      </c>
      <c r="AX799" s="78"/>
      <c r="AY799" s="150" t="str">
        <f t="shared" si="638"/>
        <v>Compléter la colonne M</v>
      </c>
      <c r="AZ799" s="77"/>
      <c r="BA799" s="154" t="str">
        <f t="shared" si="639"/>
        <v>Compléter la précédente colonne</v>
      </c>
      <c r="BB799" s="155" t="str">
        <f t="shared" si="640"/>
        <v>Compléter la colonne G</v>
      </c>
      <c r="BC799" s="153" t="str">
        <f t="shared" si="641"/>
        <v>Renseigner Part variable</v>
      </c>
      <c r="BD799" s="78"/>
      <c r="BE799" s="150" t="str">
        <f t="shared" si="642"/>
        <v>Compléter la colonne M</v>
      </c>
      <c r="BF799" s="77"/>
      <c r="BG799" s="151" t="str">
        <f t="shared" si="643"/>
        <v>Compléter la précédente colonne</v>
      </c>
      <c r="BH799" s="155" t="str">
        <f t="shared" si="644"/>
        <v>Compléter la colonne G</v>
      </c>
      <c r="BI799" s="153" t="str">
        <f t="shared" si="645"/>
        <v>Renseigner Part variable</v>
      </c>
      <c r="BJ799" s="78"/>
      <c r="BK799" s="150" t="str">
        <f t="shared" si="646"/>
        <v>Compléter la colonne M</v>
      </c>
      <c r="BL799" s="77"/>
      <c r="BM799" s="151" t="str">
        <f t="shared" si="647"/>
        <v>Compléter la précédente colonne</v>
      </c>
      <c r="BN799" s="155" t="str">
        <f t="shared" si="648"/>
        <v>Compléter la colonne G</v>
      </c>
      <c r="BO799" s="153" t="str">
        <f t="shared" si="649"/>
        <v>Renseigner Part variable</v>
      </c>
      <c r="BP799" s="78"/>
      <c r="BQ799" s="150" t="str">
        <f t="shared" si="650"/>
        <v>Compléter la colonne M</v>
      </c>
      <c r="BR799" s="77"/>
      <c r="BS799" s="151" t="str">
        <f t="shared" si="651"/>
        <v>Compléter la précédente colonne</v>
      </c>
      <c r="BT799" s="155" t="str">
        <f t="shared" si="652"/>
        <v>Compléter la colonne G</v>
      </c>
      <c r="BU799" s="153" t="str">
        <f t="shared" si="653"/>
        <v>Renseigner Part variable</v>
      </c>
      <c r="BV799" s="78"/>
      <c r="BW799" s="150" t="str">
        <f t="shared" si="654"/>
        <v>Compléter la colonne M</v>
      </c>
      <c r="BX799" s="77"/>
      <c r="BY799" s="151" t="str">
        <f t="shared" si="655"/>
        <v>Compléter la précédente colonne</v>
      </c>
      <c r="BZ799" s="155" t="str">
        <f t="shared" si="656"/>
        <v>Compléter la colonne G</v>
      </c>
      <c r="CA799" s="153" t="str">
        <f t="shared" si="657"/>
        <v>Renseigner Part variable</v>
      </c>
      <c r="CB799" s="78"/>
      <c r="CC799" s="150" t="str">
        <f t="shared" si="658"/>
        <v>Compléter la colonne M</v>
      </c>
      <c r="CD799" s="77"/>
      <c r="CE799" s="151" t="str">
        <f t="shared" si="659"/>
        <v>Compléter la précédente colonne</v>
      </c>
      <c r="CF799" s="155" t="str">
        <f t="shared" si="660"/>
        <v>Compléter la colonne G</v>
      </c>
      <c r="CG799" s="153" t="str">
        <f t="shared" si="661"/>
        <v>Renseigner Part variable</v>
      </c>
      <c r="CH799" s="70">
        <f t="shared" si="612"/>
        <v>0</v>
      </c>
      <c r="CI799" s="71" t="str">
        <f t="shared" si="613"/>
        <v>Renseigner la RAISON SOCIALE</v>
      </c>
      <c r="CJ799" s="71" t="str">
        <f t="shared" si="662"/>
        <v>Montant total de l'aide non indiqué</v>
      </c>
    </row>
    <row r="800" spans="1:88" x14ac:dyDescent="0.3">
      <c r="A800" s="72"/>
      <c r="B800" s="72"/>
      <c r="C800" s="72"/>
      <c r="D800" s="72"/>
      <c r="E800" s="73"/>
      <c r="F800" s="74"/>
      <c r="G800" s="79"/>
      <c r="H800" s="75"/>
      <c r="I800" s="76"/>
      <c r="J800" s="65"/>
      <c r="K800" s="82"/>
      <c r="L800" s="67"/>
      <c r="M800" s="156"/>
      <c r="N800" s="78"/>
      <c r="O800" s="150" t="str">
        <f t="shared" si="614"/>
        <v>Compléter la colonne M</v>
      </c>
      <c r="P800" s="77"/>
      <c r="Q800" s="154" t="str">
        <f t="shared" si="615"/>
        <v>Compléter la précédente colonne</v>
      </c>
      <c r="R800" s="155" t="str">
        <f t="shared" si="616"/>
        <v>Compléter la colonne G</v>
      </c>
      <c r="S800" s="153" t="str">
        <f t="shared" si="617"/>
        <v>Renseigner Part variable</v>
      </c>
      <c r="T800" s="78"/>
      <c r="U800" s="150" t="str">
        <f t="shared" si="618"/>
        <v>Compléter la colonne M</v>
      </c>
      <c r="V800" s="77"/>
      <c r="W800" s="154" t="str">
        <f t="shared" si="619"/>
        <v>Compléter la précédente colonne</v>
      </c>
      <c r="X800" s="155" t="str">
        <f t="shared" si="620"/>
        <v>Compléter la colonne G</v>
      </c>
      <c r="Y800" s="153" t="str">
        <f t="shared" si="621"/>
        <v>Renseigner Part variable</v>
      </c>
      <c r="Z800" s="78"/>
      <c r="AA800" s="150" t="str">
        <f t="shared" si="622"/>
        <v>Compléter la colonne M</v>
      </c>
      <c r="AB800" s="77"/>
      <c r="AC800" s="154" t="str">
        <f t="shared" si="623"/>
        <v>Compléter la précédente colonne</v>
      </c>
      <c r="AD800" s="155" t="str">
        <f t="shared" si="624"/>
        <v>Compléter la colonne G</v>
      </c>
      <c r="AE800" s="153" t="str">
        <f t="shared" si="625"/>
        <v>Renseigner Part variable</v>
      </c>
      <c r="AF800" s="78"/>
      <c r="AG800" s="150" t="str">
        <f t="shared" si="626"/>
        <v>Compléter la colonne M</v>
      </c>
      <c r="AH800" s="77"/>
      <c r="AI800" s="154" t="str">
        <f t="shared" si="627"/>
        <v>Compléter la précédente colonne</v>
      </c>
      <c r="AJ800" s="155" t="str">
        <f t="shared" si="628"/>
        <v>Compléter la colonne G</v>
      </c>
      <c r="AK800" s="153" t="str">
        <f t="shared" si="629"/>
        <v>Renseigner Part variable</v>
      </c>
      <c r="AL800" s="78"/>
      <c r="AM800" s="150" t="str">
        <f t="shared" si="630"/>
        <v>Compléter la colonne M</v>
      </c>
      <c r="AN800" s="77"/>
      <c r="AO800" s="154" t="str">
        <f t="shared" si="631"/>
        <v>Compléter la précédente colonne</v>
      </c>
      <c r="AP800" s="155" t="str">
        <f t="shared" si="632"/>
        <v>Compléter la colonne G</v>
      </c>
      <c r="AQ800" s="153" t="str">
        <f t="shared" si="633"/>
        <v>Renseigner Part variable</v>
      </c>
      <c r="AR800" s="78"/>
      <c r="AS800" s="150" t="str">
        <f t="shared" si="634"/>
        <v>Compléter la colonne M</v>
      </c>
      <c r="AT800" s="77"/>
      <c r="AU800" s="154" t="str">
        <f t="shared" si="635"/>
        <v>Compléter la précédente colonne</v>
      </c>
      <c r="AV800" s="155" t="str">
        <f t="shared" si="636"/>
        <v>Compléter la colonne G</v>
      </c>
      <c r="AW800" s="153" t="str">
        <f t="shared" si="637"/>
        <v>Renseigner Part variable</v>
      </c>
      <c r="AX800" s="78"/>
      <c r="AY800" s="150" t="str">
        <f t="shared" si="638"/>
        <v>Compléter la colonne M</v>
      </c>
      <c r="AZ800" s="77"/>
      <c r="BA800" s="154" t="str">
        <f t="shared" si="639"/>
        <v>Compléter la précédente colonne</v>
      </c>
      <c r="BB800" s="155" t="str">
        <f t="shared" si="640"/>
        <v>Compléter la colonne G</v>
      </c>
      <c r="BC800" s="153" t="str">
        <f t="shared" si="641"/>
        <v>Renseigner Part variable</v>
      </c>
      <c r="BD800" s="78"/>
      <c r="BE800" s="150" t="str">
        <f t="shared" si="642"/>
        <v>Compléter la colonne M</v>
      </c>
      <c r="BF800" s="77"/>
      <c r="BG800" s="151" t="str">
        <f t="shared" si="643"/>
        <v>Compléter la précédente colonne</v>
      </c>
      <c r="BH800" s="155" t="str">
        <f t="shared" si="644"/>
        <v>Compléter la colonne G</v>
      </c>
      <c r="BI800" s="153" t="str">
        <f t="shared" si="645"/>
        <v>Renseigner Part variable</v>
      </c>
      <c r="BJ800" s="78"/>
      <c r="BK800" s="150" t="str">
        <f t="shared" si="646"/>
        <v>Compléter la colonne M</v>
      </c>
      <c r="BL800" s="77"/>
      <c r="BM800" s="151" t="str">
        <f t="shared" si="647"/>
        <v>Compléter la précédente colonne</v>
      </c>
      <c r="BN800" s="155" t="str">
        <f t="shared" si="648"/>
        <v>Compléter la colonne G</v>
      </c>
      <c r="BO800" s="153" t="str">
        <f t="shared" si="649"/>
        <v>Renseigner Part variable</v>
      </c>
      <c r="BP800" s="78"/>
      <c r="BQ800" s="150" t="str">
        <f t="shared" si="650"/>
        <v>Compléter la colonne M</v>
      </c>
      <c r="BR800" s="77"/>
      <c r="BS800" s="151" t="str">
        <f t="shared" si="651"/>
        <v>Compléter la précédente colonne</v>
      </c>
      <c r="BT800" s="155" t="str">
        <f t="shared" si="652"/>
        <v>Compléter la colonne G</v>
      </c>
      <c r="BU800" s="153" t="str">
        <f t="shared" si="653"/>
        <v>Renseigner Part variable</v>
      </c>
      <c r="BV800" s="78"/>
      <c r="BW800" s="150" t="str">
        <f t="shared" si="654"/>
        <v>Compléter la colonne M</v>
      </c>
      <c r="BX800" s="77"/>
      <c r="BY800" s="151" t="str">
        <f t="shared" si="655"/>
        <v>Compléter la précédente colonne</v>
      </c>
      <c r="BZ800" s="155" t="str">
        <f t="shared" si="656"/>
        <v>Compléter la colonne G</v>
      </c>
      <c r="CA800" s="153" t="str">
        <f t="shared" si="657"/>
        <v>Renseigner Part variable</v>
      </c>
      <c r="CB800" s="78"/>
      <c r="CC800" s="150" t="str">
        <f t="shared" si="658"/>
        <v>Compléter la colonne M</v>
      </c>
      <c r="CD800" s="77"/>
      <c r="CE800" s="151" t="str">
        <f t="shared" si="659"/>
        <v>Compléter la précédente colonne</v>
      </c>
      <c r="CF800" s="155" t="str">
        <f t="shared" si="660"/>
        <v>Compléter la colonne G</v>
      </c>
      <c r="CG800" s="153" t="str">
        <f t="shared" si="661"/>
        <v>Renseigner Part variable</v>
      </c>
      <c r="CH800" s="70">
        <f t="shared" si="612"/>
        <v>0</v>
      </c>
      <c r="CI800" s="71" t="str">
        <f t="shared" si="613"/>
        <v>Renseigner la RAISON SOCIALE</v>
      </c>
      <c r="CJ800" s="71" t="str">
        <f t="shared" si="662"/>
        <v>Montant total de l'aide non indiqué</v>
      </c>
    </row>
    <row r="801" spans="1:88" x14ac:dyDescent="0.3">
      <c r="A801" s="72"/>
      <c r="B801" s="72"/>
      <c r="C801" s="72"/>
      <c r="D801" s="72"/>
      <c r="E801" s="73"/>
      <c r="F801" s="74"/>
      <c r="G801" s="79"/>
      <c r="H801" s="75"/>
      <c r="I801" s="76"/>
      <c r="J801" s="65"/>
      <c r="K801" s="82"/>
      <c r="L801" s="67"/>
      <c r="M801" s="156"/>
      <c r="N801" s="78"/>
      <c r="O801" s="150" t="str">
        <f t="shared" si="614"/>
        <v>Compléter la colonne M</v>
      </c>
      <c r="P801" s="77"/>
      <c r="Q801" s="154" t="str">
        <f t="shared" si="615"/>
        <v>Compléter la précédente colonne</v>
      </c>
      <c r="R801" s="155" t="str">
        <f t="shared" si="616"/>
        <v>Compléter la colonne G</v>
      </c>
      <c r="S801" s="153" t="str">
        <f t="shared" si="617"/>
        <v>Renseigner Part variable</v>
      </c>
      <c r="T801" s="78"/>
      <c r="U801" s="150" t="str">
        <f t="shared" si="618"/>
        <v>Compléter la colonne M</v>
      </c>
      <c r="V801" s="77"/>
      <c r="W801" s="154" t="str">
        <f t="shared" si="619"/>
        <v>Compléter la précédente colonne</v>
      </c>
      <c r="X801" s="155" t="str">
        <f t="shared" si="620"/>
        <v>Compléter la colonne G</v>
      </c>
      <c r="Y801" s="153" t="str">
        <f t="shared" si="621"/>
        <v>Renseigner Part variable</v>
      </c>
      <c r="Z801" s="78"/>
      <c r="AA801" s="150" t="str">
        <f t="shared" si="622"/>
        <v>Compléter la colonne M</v>
      </c>
      <c r="AB801" s="77"/>
      <c r="AC801" s="154" t="str">
        <f t="shared" si="623"/>
        <v>Compléter la précédente colonne</v>
      </c>
      <c r="AD801" s="155" t="str">
        <f t="shared" si="624"/>
        <v>Compléter la colonne G</v>
      </c>
      <c r="AE801" s="153" t="str">
        <f t="shared" si="625"/>
        <v>Renseigner Part variable</v>
      </c>
      <c r="AF801" s="78"/>
      <c r="AG801" s="150" t="str">
        <f t="shared" si="626"/>
        <v>Compléter la colonne M</v>
      </c>
      <c r="AH801" s="77"/>
      <c r="AI801" s="154" t="str">
        <f t="shared" si="627"/>
        <v>Compléter la précédente colonne</v>
      </c>
      <c r="AJ801" s="155" t="str">
        <f t="shared" si="628"/>
        <v>Compléter la colonne G</v>
      </c>
      <c r="AK801" s="153" t="str">
        <f t="shared" si="629"/>
        <v>Renseigner Part variable</v>
      </c>
      <c r="AL801" s="78"/>
      <c r="AM801" s="150" t="str">
        <f t="shared" si="630"/>
        <v>Compléter la colonne M</v>
      </c>
      <c r="AN801" s="77"/>
      <c r="AO801" s="154" t="str">
        <f t="shared" si="631"/>
        <v>Compléter la précédente colonne</v>
      </c>
      <c r="AP801" s="155" t="str">
        <f t="shared" si="632"/>
        <v>Compléter la colonne G</v>
      </c>
      <c r="AQ801" s="153" t="str">
        <f t="shared" si="633"/>
        <v>Renseigner Part variable</v>
      </c>
      <c r="AR801" s="78"/>
      <c r="AS801" s="150" t="str">
        <f t="shared" si="634"/>
        <v>Compléter la colonne M</v>
      </c>
      <c r="AT801" s="77"/>
      <c r="AU801" s="154" t="str">
        <f t="shared" si="635"/>
        <v>Compléter la précédente colonne</v>
      </c>
      <c r="AV801" s="155" t="str">
        <f t="shared" si="636"/>
        <v>Compléter la colonne G</v>
      </c>
      <c r="AW801" s="153" t="str">
        <f t="shared" si="637"/>
        <v>Renseigner Part variable</v>
      </c>
      <c r="AX801" s="78"/>
      <c r="AY801" s="150" t="str">
        <f t="shared" si="638"/>
        <v>Compléter la colonne M</v>
      </c>
      <c r="AZ801" s="77"/>
      <c r="BA801" s="154" t="str">
        <f t="shared" si="639"/>
        <v>Compléter la précédente colonne</v>
      </c>
      <c r="BB801" s="155" t="str">
        <f t="shared" si="640"/>
        <v>Compléter la colonne G</v>
      </c>
      <c r="BC801" s="153" t="str">
        <f t="shared" si="641"/>
        <v>Renseigner Part variable</v>
      </c>
      <c r="BD801" s="78"/>
      <c r="BE801" s="150" t="str">
        <f t="shared" si="642"/>
        <v>Compléter la colonne M</v>
      </c>
      <c r="BF801" s="77"/>
      <c r="BG801" s="151" t="str">
        <f t="shared" si="643"/>
        <v>Compléter la précédente colonne</v>
      </c>
      <c r="BH801" s="155" t="str">
        <f t="shared" si="644"/>
        <v>Compléter la colonne G</v>
      </c>
      <c r="BI801" s="153" t="str">
        <f t="shared" si="645"/>
        <v>Renseigner Part variable</v>
      </c>
      <c r="BJ801" s="78"/>
      <c r="BK801" s="150" t="str">
        <f t="shared" si="646"/>
        <v>Compléter la colonne M</v>
      </c>
      <c r="BL801" s="77"/>
      <c r="BM801" s="151" t="str">
        <f t="shared" si="647"/>
        <v>Compléter la précédente colonne</v>
      </c>
      <c r="BN801" s="155" t="str">
        <f t="shared" si="648"/>
        <v>Compléter la colonne G</v>
      </c>
      <c r="BO801" s="153" t="str">
        <f t="shared" si="649"/>
        <v>Renseigner Part variable</v>
      </c>
      <c r="BP801" s="78"/>
      <c r="BQ801" s="150" t="str">
        <f t="shared" si="650"/>
        <v>Compléter la colonne M</v>
      </c>
      <c r="BR801" s="77"/>
      <c r="BS801" s="151" t="str">
        <f t="shared" si="651"/>
        <v>Compléter la précédente colonne</v>
      </c>
      <c r="BT801" s="155" t="str">
        <f t="shared" si="652"/>
        <v>Compléter la colonne G</v>
      </c>
      <c r="BU801" s="153" t="str">
        <f t="shared" si="653"/>
        <v>Renseigner Part variable</v>
      </c>
      <c r="BV801" s="78"/>
      <c r="BW801" s="150" t="str">
        <f t="shared" si="654"/>
        <v>Compléter la colonne M</v>
      </c>
      <c r="BX801" s="77"/>
      <c r="BY801" s="151" t="str">
        <f t="shared" si="655"/>
        <v>Compléter la précédente colonne</v>
      </c>
      <c r="BZ801" s="155" t="str">
        <f t="shared" si="656"/>
        <v>Compléter la colonne G</v>
      </c>
      <c r="CA801" s="153" t="str">
        <f t="shared" si="657"/>
        <v>Renseigner Part variable</v>
      </c>
      <c r="CB801" s="78"/>
      <c r="CC801" s="150" t="str">
        <f t="shared" si="658"/>
        <v>Compléter la colonne M</v>
      </c>
      <c r="CD801" s="77"/>
      <c r="CE801" s="151" t="str">
        <f t="shared" si="659"/>
        <v>Compléter la précédente colonne</v>
      </c>
      <c r="CF801" s="155" t="str">
        <f t="shared" si="660"/>
        <v>Compléter la colonne G</v>
      </c>
      <c r="CG801" s="153" t="str">
        <f t="shared" si="661"/>
        <v>Renseigner Part variable</v>
      </c>
      <c r="CH801" s="70">
        <f t="shared" si="612"/>
        <v>0</v>
      </c>
      <c r="CI801" s="71" t="str">
        <f t="shared" si="613"/>
        <v>Renseigner la RAISON SOCIALE</v>
      </c>
      <c r="CJ801" s="71" t="str">
        <f t="shared" si="662"/>
        <v>Montant total de l'aide non indiqué</v>
      </c>
    </row>
    <row r="802" spans="1:88" x14ac:dyDescent="0.3">
      <c r="A802" s="72"/>
      <c r="B802" s="72"/>
      <c r="C802" s="72"/>
      <c r="D802" s="72"/>
      <c r="E802" s="73"/>
      <c r="F802" s="74"/>
      <c r="G802" s="79"/>
      <c r="H802" s="75"/>
      <c r="I802" s="76"/>
      <c r="J802" s="65"/>
      <c r="K802" s="82"/>
      <c r="L802" s="67"/>
      <c r="M802" s="156"/>
      <c r="N802" s="78"/>
      <c r="O802" s="150" t="str">
        <f t="shared" si="614"/>
        <v>Compléter la colonne M</v>
      </c>
      <c r="P802" s="77"/>
      <c r="Q802" s="154" t="str">
        <f t="shared" si="615"/>
        <v>Compléter la précédente colonne</v>
      </c>
      <c r="R802" s="155" t="str">
        <f t="shared" si="616"/>
        <v>Compléter la colonne G</v>
      </c>
      <c r="S802" s="153" t="str">
        <f t="shared" si="617"/>
        <v>Renseigner Part variable</v>
      </c>
      <c r="T802" s="78"/>
      <c r="U802" s="150" t="str">
        <f t="shared" si="618"/>
        <v>Compléter la colonne M</v>
      </c>
      <c r="V802" s="77"/>
      <c r="W802" s="154" t="str">
        <f t="shared" si="619"/>
        <v>Compléter la précédente colonne</v>
      </c>
      <c r="X802" s="155" t="str">
        <f t="shared" si="620"/>
        <v>Compléter la colonne G</v>
      </c>
      <c r="Y802" s="153" t="str">
        <f t="shared" si="621"/>
        <v>Renseigner Part variable</v>
      </c>
      <c r="Z802" s="78"/>
      <c r="AA802" s="150" t="str">
        <f t="shared" si="622"/>
        <v>Compléter la colonne M</v>
      </c>
      <c r="AB802" s="77"/>
      <c r="AC802" s="154" t="str">
        <f t="shared" si="623"/>
        <v>Compléter la précédente colonne</v>
      </c>
      <c r="AD802" s="155" t="str">
        <f t="shared" si="624"/>
        <v>Compléter la colonne G</v>
      </c>
      <c r="AE802" s="153" t="str">
        <f t="shared" si="625"/>
        <v>Renseigner Part variable</v>
      </c>
      <c r="AF802" s="78"/>
      <c r="AG802" s="150" t="str">
        <f t="shared" si="626"/>
        <v>Compléter la colonne M</v>
      </c>
      <c r="AH802" s="77"/>
      <c r="AI802" s="154" t="str">
        <f t="shared" si="627"/>
        <v>Compléter la précédente colonne</v>
      </c>
      <c r="AJ802" s="155" t="str">
        <f t="shared" si="628"/>
        <v>Compléter la colonne G</v>
      </c>
      <c r="AK802" s="153" t="str">
        <f t="shared" si="629"/>
        <v>Renseigner Part variable</v>
      </c>
      <c r="AL802" s="78"/>
      <c r="AM802" s="150" t="str">
        <f t="shared" si="630"/>
        <v>Compléter la colonne M</v>
      </c>
      <c r="AN802" s="77"/>
      <c r="AO802" s="154" t="str">
        <f t="shared" si="631"/>
        <v>Compléter la précédente colonne</v>
      </c>
      <c r="AP802" s="155" t="str">
        <f t="shared" si="632"/>
        <v>Compléter la colonne G</v>
      </c>
      <c r="AQ802" s="153" t="str">
        <f t="shared" si="633"/>
        <v>Renseigner Part variable</v>
      </c>
      <c r="AR802" s="78"/>
      <c r="AS802" s="150" t="str">
        <f t="shared" si="634"/>
        <v>Compléter la colonne M</v>
      </c>
      <c r="AT802" s="77"/>
      <c r="AU802" s="154" t="str">
        <f t="shared" si="635"/>
        <v>Compléter la précédente colonne</v>
      </c>
      <c r="AV802" s="155" t="str">
        <f t="shared" si="636"/>
        <v>Compléter la colonne G</v>
      </c>
      <c r="AW802" s="153" t="str">
        <f t="shared" si="637"/>
        <v>Renseigner Part variable</v>
      </c>
      <c r="AX802" s="78"/>
      <c r="AY802" s="150" t="str">
        <f t="shared" si="638"/>
        <v>Compléter la colonne M</v>
      </c>
      <c r="AZ802" s="77"/>
      <c r="BA802" s="154" t="str">
        <f t="shared" si="639"/>
        <v>Compléter la précédente colonne</v>
      </c>
      <c r="BB802" s="155" t="str">
        <f t="shared" si="640"/>
        <v>Compléter la colonne G</v>
      </c>
      <c r="BC802" s="153" t="str">
        <f t="shared" si="641"/>
        <v>Renseigner Part variable</v>
      </c>
      <c r="BD802" s="78"/>
      <c r="BE802" s="150" t="str">
        <f t="shared" si="642"/>
        <v>Compléter la colonne M</v>
      </c>
      <c r="BF802" s="77"/>
      <c r="BG802" s="151" t="str">
        <f t="shared" si="643"/>
        <v>Compléter la précédente colonne</v>
      </c>
      <c r="BH802" s="155" t="str">
        <f t="shared" si="644"/>
        <v>Compléter la colonne G</v>
      </c>
      <c r="BI802" s="153" t="str">
        <f t="shared" si="645"/>
        <v>Renseigner Part variable</v>
      </c>
      <c r="BJ802" s="78"/>
      <c r="BK802" s="150" t="str">
        <f t="shared" si="646"/>
        <v>Compléter la colonne M</v>
      </c>
      <c r="BL802" s="77"/>
      <c r="BM802" s="151" t="str">
        <f t="shared" si="647"/>
        <v>Compléter la précédente colonne</v>
      </c>
      <c r="BN802" s="155" t="str">
        <f t="shared" si="648"/>
        <v>Compléter la colonne G</v>
      </c>
      <c r="BO802" s="153" t="str">
        <f t="shared" si="649"/>
        <v>Renseigner Part variable</v>
      </c>
      <c r="BP802" s="78"/>
      <c r="BQ802" s="150" t="str">
        <f t="shared" si="650"/>
        <v>Compléter la colonne M</v>
      </c>
      <c r="BR802" s="77"/>
      <c r="BS802" s="151" t="str">
        <f t="shared" si="651"/>
        <v>Compléter la précédente colonne</v>
      </c>
      <c r="BT802" s="155" t="str">
        <f t="shared" si="652"/>
        <v>Compléter la colonne G</v>
      </c>
      <c r="BU802" s="153" t="str">
        <f t="shared" si="653"/>
        <v>Renseigner Part variable</v>
      </c>
      <c r="BV802" s="78"/>
      <c r="BW802" s="150" t="str">
        <f t="shared" si="654"/>
        <v>Compléter la colonne M</v>
      </c>
      <c r="BX802" s="77"/>
      <c r="BY802" s="151" t="str">
        <f t="shared" si="655"/>
        <v>Compléter la précédente colonne</v>
      </c>
      <c r="BZ802" s="155" t="str">
        <f t="shared" si="656"/>
        <v>Compléter la colonne G</v>
      </c>
      <c r="CA802" s="153" t="str">
        <f t="shared" si="657"/>
        <v>Renseigner Part variable</v>
      </c>
      <c r="CB802" s="78"/>
      <c r="CC802" s="150" t="str">
        <f t="shared" si="658"/>
        <v>Compléter la colonne M</v>
      </c>
      <c r="CD802" s="77"/>
      <c r="CE802" s="151" t="str">
        <f t="shared" si="659"/>
        <v>Compléter la précédente colonne</v>
      </c>
      <c r="CF802" s="155" t="str">
        <f t="shared" si="660"/>
        <v>Compléter la colonne G</v>
      </c>
      <c r="CG802" s="153" t="str">
        <f t="shared" si="661"/>
        <v>Renseigner Part variable</v>
      </c>
      <c r="CH802" s="70">
        <f t="shared" si="612"/>
        <v>0</v>
      </c>
      <c r="CI802" s="71" t="str">
        <f t="shared" si="613"/>
        <v>Renseigner la RAISON SOCIALE</v>
      </c>
      <c r="CJ802" s="71" t="str">
        <f t="shared" si="662"/>
        <v>Montant total de l'aide non indiqué</v>
      </c>
    </row>
    <row r="803" spans="1:88" x14ac:dyDescent="0.3">
      <c r="A803" s="72"/>
      <c r="B803" s="72"/>
      <c r="C803" s="72"/>
      <c r="D803" s="72"/>
      <c r="E803" s="73"/>
      <c r="F803" s="74"/>
      <c r="G803" s="79"/>
      <c r="H803" s="75"/>
      <c r="I803" s="76"/>
      <c r="J803" s="65"/>
      <c r="K803" s="82"/>
      <c r="L803" s="67"/>
      <c r="M803" s="156"/>
      <c r="N803" s="78"/>
      <c r="O803" s="150" t="str">
        <f t="shared" si="614"/>
        <v>Compléter la colonne M</v>
      </c>
      <c r="P803" s="77"/>
      <c r="Q803" s="154" t="str">
        <f t="shared" si="615"/>
        <v>Compléter la précédente colonne</v>
      </c>
      <c r="R803" s="155" t="str">
        <f t="shared" si="616"/>
        <v>Compléter la colonne G</v>
      </c>
      <c r="S803" s="153" t="str">
        <f t="shared" si="617"/>
        <v>Renseigner Part variable</v>
      </c>
      <c r="T803" s="78"/>
      <c r="U803" s="150" t="str">
        <f t="shared" si="618"/>
        <v>Compléter la colonne M</v>
      </c>
      <c r="V803" s="77"/>
      <c r="W803" s="154" t="str">
        <f t="shared" si="619"/>
        <v>Compléter la précédente colonne</v>
      </c>
      <c r="X803" s="155" t="str">
        <f t="shared" si="620"/>
        <v>Compléter la colonne G</v>
      </c>
      <c r="Y803" s="153" t="str">
        <f t="shared" si="621"/>
        <v>Renseigner Part variable</v>
      </c>
      <c r="Z803" s="78"/>
      <c r="AA803" s="150" t="str">
        <f t="shared" si="622"/>
        <v>Compléter la colonne M</v>
      </c>
      <c r="AB803" s="77"/>
      <c r="AC803" s="154" t="str">
        <f t="shared" si="623"/>
        <v>Compléter la précédente colonne</v>
      </c>
      <c r="AD803" s="155" t="str">
        <f t="shared" si="624"/>
        <v>Compléter la colonne G</v>
      </c>
      <c r="AE803" s="153" t="str">
        <f t="shared" si="625"/>
        <v>Renseigner Part variable</v>
      </c>
      <c r="AF803" s="78"/>
      <c r="AG803" s="150" t="str">
        <f t="shared" si="626"/>
        <v>Compléter la colonne M</v>
      </c>
      <c r="AH803" s="77"/>
      <c r="AI803" s="154" t="str">
        <f t="shared" si="627"/>
        <v>Compléter la précédente colonne</v>
      </c>
      <c r="AJ803" s="155" t="str">
        <f t="shared" si="628"/>
        <v>Compléter la colonne G</v>
      </c>
      <c r="AK803" s="153" t="str">
        <f t="shared" si="629"/>
        <v>Renseigner Part variable</v>
      </c>
      <c r="AL803" s="78"/>
      <c r="AM803" s="150" t="str">
        <f t="shared" si="630"/>
        <v>Compléter la colonne M</v>
      </c>
      <c r="AN803" s="77"/>
      <c r="AO803" s="154" t="str">
        <f t="shared" si="631"/>
        <v>Compléter la précédente colonne</v>
      </c>
      <c r="AP803" s="155" t="str">
        <f t="shared" si="632"/>
        <v>Compléter la colonne G</v>
      </c>
      <c r="AQ803" s="153" t="str">
        <f t="shared" si="633"/>
        <v>Renseigner Part variable</v>
      </c>
      <c r="AR803" s="78"/>
      <c r="AS803" s="150" t="str">
        <f t="shared" si="634"/>
        <v>Compléter la colonne M</v>
      </c>
      <c r="AT803" s="77"/>
      <c r="AU803" s="154" t="str">
        <f t="shared" si="635"/>
        <v>Compléter la précédente colonne</v>
      </c>
      <c r="AV803" s="155" t="str">
        <f t="shared" si="636"/>
        <v>Compléter la colonne G</v>
      </c>
      <c r="AW803" s="153" t="str">
        <f t="shared" si="637"/>
        <v>Renseigner Part variable</v>
      </c>
      <c r="AX803" s="78"/>
      <c r="AY803" s="150" t="str">
        <f t="shared" si="638"/>
        <v>Compléter la colonne M</v>
      </c>
      <c r="AZ803" s="77"/>
      <c r="BA803" s="154" t="str">
        <f t="shared" si="639"/>
        <v>Compléter la précédente colonne</v>
      </c>
      <c r="BB803" s="155" t="str">
        <f t="shared" si="640"/>
        <v>Compléter la colonne G</v>
      </c>
      <c r="BC803" s="153" t="str">
        <f t="shared" si="641"/>
        <v>Renseigner Part variable</v>
      </c>
      <c r="BD803" s="78"/>
      <c r="BE803" s="150" t="str">
        <f t="shared" si="642"/>
        <v>Compléter la colonne M</v>
      </c>
      <c r="BF803" s="77"/>
      <c r="BG803" s="151" t="str">
        <f t="shared" si="643"/>
        <v>Compléter la précédente colonne</v>
      </c>
      <c r="BH803" s="155" t="str">
        <f t="shared" si="644"/>
        <v>Compléter la colonne G</v>
      </c>
      <c r="BI803" s="153" t="str">
        <f t="shared" si="645"/>
        <v>Renseigner Part variable</v>
      </c>
      <c r="BJ803" s="78"/>
      <c r="BK803" s="150" t="str">
        <f t="shared" si="646"/>
        <v>Compléter la colonne M</v>
      </c>
      <c r="BL803" s="77"/>
      <c r="BM803" s="151" t="str">
        <f t="shared" si="647"/>
        <v>Compléter la précédente colonne</v>
      </c>
      <c r="BN803" s="155" t="str">
        <f t="shared" si="648"/>
        <v>Compléter la colonne G</v>
      </c>
      <c r="BO803" s="153" t="str">
        <f t="shared" si="649"/>
        <v>Renseigner Part variable</v>
      </c>
      <c r="BP803" s="78"/>
      <c r="BQ803" s="150" t="str">
        <f t="shared" si="650"/>
        <v>Compléter la colonne M</v>
      </c>
      <c r="BR803" s="77"/>
      <c r="BS803" s="151" t="str">
        <f t="shared" si="651"/>
        <v>Compléter la précédente colonne</v>
      </c>
      <c r="BT803" s="155" t="str">
        <f t="shared" si="652"/>
        <v>Compléter la colonne G</v>
      </c>
      <c r="BU803" s="153" t="str">
        <f t="shared" si="653"/>
        <v>Renseigner Part variable</v>
      </c>
      <c r="BV803" s="78"/>
      <c r="BW803" s="150" t="str">
        <f t="shared" si="654"/>
        <v>Compléter la colonne M</v>
      </c>
      <c r="BX803" s="77"/>
      <c r="BY803" s="151" t="str">
        <f t="shared" si="655"/>
        <v>Compléter la précédente colonne</v>
      </c>
      <c r="BZ803" s="155" t="str">
        <f t="shared" si="656"/>
        <v>Compléter la colonne G</v>
      </c>
      <c r="CA803" s="153" t="str">
        <f t="shared" si="657"/>
        <v>Renseigner Part variable</v>
      </c>
      <c r="CB803" s="78"/>
      <c r="CC803" s="150" t="str">
        <f t="shared" si="658"/>
        <v>Compléter la colonne M</v>
      </c>
      <c r="CD803" s="77"/>
      <c r="CE803" s="151" t="str">
        <f t="shared" si="659"/>
        <v>Compléter la précédente colonne</v>
      </c>
      <c r="CF803" s="155" t="str">
        <f t="shared" si="660"/>
        <v>Compléter la colonne G</v>
      </c>
      <c r="CG803" s="153" t="str">
        <f t="shared" si="661"/>
        <v>Renseigner Part variable</v>
      </c>
      <c r="CH803" s="70">
        <f t="shared" si="612"/>
        <v>0</v>
      </c>
      <c r="CI803" s="71" t="str">
        <f t="shared" si="613"/>
        <v>Renseigner la RAISON SOCIALE</v>
      </c>
      <c r="CJ803" s="71" t="str">
        <f t="shared" si="662"/>
        <v>Montant total de l'aide non indiqué</v>
      </c>
    </row>
    <row r="804" spans="1:88" x14ac:dyDescent="0.3">
      <c r="A804" s="72"/>
      <c r="B804" s="72"/>
      <c r="C804" s="72"/>
      <c r="D804" s="72"/>
      <c r="E804" s="73"/>
      <c r="F804" s="74"/>
      <c r="G804" s="79"/>
      <c r="H804" s="75"/>
      <c r="I804" s="76"/>
      <c r="J804" s="65"/>
      <c r="K804" s="82"/>
      <c r="L804" s="67"/>
      <c r="M804" s="156"/>
      <c r="N804" s="78"/>
      <c r="O804" s="150" t="str">
        <f t="shared" si="614"/>
        <v>Compléter la colonne M</v>
      </c>
      <c r="P804" s="77"/>
      <c r="Q804" s="154" t="str">
        <f t="shared" si="615"/>
        <v>Compléter la précédente colonne</v>
      </c>
      <c r="R804" s="155" t="str">
        <f t="shared" si="616"/>
        <v>Compléter la colonne G</v>
      </c>
      <c r="S804" s="153" t="str">
        <f t="shared" si="617"/>
        <v>Renseigner Part variable</v>
      </c>
      <c r="T804" s="78"/>
      <c r="U804" s="150" t="str">
        <f t="shared" si="618"/>
        <v>Compléter la colonne M</v>
      </c>
      <c r="V804" s="77"/>
      <c r="W804" s="154" t="str">
        <f t="shared" si="619"/>
        <v>Compléter la précédente colonne</v>
      </c>
      <c r="X804" s="155" t="str">
        <f t="shared" si="620"/>
        <v>Compléter la colonne G</v>
      </c>
      <c r="Y804" s="153" t="str">
        <f t="shared" si="621"/>
        <v>Renseigner Part variable</v>
      </c>
      <c r="Z804" s="78"/>
      <c r="AA804" s="150" t="str">
        <f t="shared" si="622"/>
        <v>Compléter la colonne M</v>
      </c>
      <c r="AB804" s="77"/>
      <c r="AC804" s="154" t="str">
        <f t="shared" si="623"/>
        <v>Compléter la précédente colonne</v>
      </c>
      <c r="AD804" s="155" t="str">
        <f t="shared" si="624"/>
        <v>Compléter la colonne G</v>
      </c>
      <c r="AE804" s="153" t="str">
        <f t="shared" si="625"/>
        <v>Renseigner Part variable</v>
      </c>
      <c r="AF804" s="78"/>
      <c r="AG804" s="150" t="str">
        <f t="shared" si="626"/>
        <v>Compléter la colonne M</v>
      </c>
      <c r="AH804" s="77"/>
      <c r="AI804" s="154" t="str">
        <f t="shared" si="627"/>
        <v>Compléter la précédente colonne</v>
      </c>
      <c r="AJ804" s="155" t="str">
        <f t="shared" si="628"/>
        <v>Compléter la colonne G</v>
      </c>
      <c r="AK804" s="153" t="str">
        <f t="shared" si="629"/>
        <v>Renseigner Part variable</v>
      </c>
      <c r="AL804" s="78"/>
      <c r="AM804" s="150" t="str">
        <f t="shared" si="630"/>
        <v>Compléter la colonne M</v>
      </c>
      <c r="AN804" s="77"/>
      <c r="AO804" s="154" t="str">
        <f t="shared" si="631"/>
        <v>Compléter la précédente colonne</v>
      </c>
      <c r="AP804" s="155" t="str">
        <f t="shared" si="632"/>
        <v>Compléter la colonne G</v>
      </c>
      <c r="AQ804" s="153" t="str">
        <f t="shared" si="633"/>
        <v>Renseigner Part variable</v>
      </c>
      <c r="AR804" s="78"/>
      <c r="AS804" s="150" t="str">
        <f t="shared" si="634"/>
        <v>Compléter la colonne M</v>
      </c>
      <c r="AT804" s="77"/>
      <c r="AU804" s="154" t="str">
        <f t="shared" si="635"/>
        <v>Compléter la précédente colonne</v>
      </c>
      <c r="AV804" s="155" t="str">
        <f t="shared" si="636"/>
        <v>Compléter la colonne G</v>
      </c>
      <c r="AW804" s="153" t="str">
        <f t="shared" si="637"/>
        <v>Renseigner Part variable</v>
      </c>
      <c r="AX804" s="78"/>
      <c r="AY804" s="150" t="str">
        <f t="shared" si="638"/>
        <v>Compléter la colonne M</v>
      </c>
      <c r="AZ804" s="77"/>
      <c r="BA804" s="154" t="str">
        <f t="shared" si="639"/>
        <v>Compléter la précédente colonne</v>
      </c>
      <c r="BB804" s="155" t="str">
        <f t="shared" si="640"/>
        <v>Compléter la colonne G</v>
      </c>
      <c r="BC804" s="153" t="str">
        <f t="shared" si="641"/>
        <v>Renseigner Part variable</v>
      </c>
      <c r="BD804" s="78"/>
      <c r="BE804" s="150" t="str">
        <f t="shared" si="642"/>
        <v>Compléter la colonne M</v>
      </c>
      <c r="BF804" s="77"/>
      <c r="BG804" s="151" t="str">
        <f t="shared" si="643"/>
        <v>Compléter la précédente colonne</v>
      </c>
      <c r="BH804" s="155" t="str">
        <f t="shared" si="644"/>
        <v>Compléter la colonne G</v>
      </c>
      <c r="BI804" s="153" t="str">
        <f t="shared" si="645"/>
        <v>Renseigner Part variable</v>
      </c>
      <c r="BJ804" s="78"/>
      <c r="BK804" s="150" t="str">
        <f t="shared" si="646"/>
        <v>Compléter la colonne M</v>
      </c>
      <c r="BL804" s="77"/>
      <c r="BM804" s="151" t="str">
        <f t="shared" si="647"/>
        <v>Compléter la précédente colonne</v>
      </c>
      <c r="BN804" s="155" t="str">
        <f t="shared" si="648"/>
        <v>Compléter la colonne G</v>
      </c>
      <c r="BO804" s="153" t="str">
        <f t="shared" si="649"/>
        <v>Renseigner Part variable</v>
      </c>
      <c r="BP804" s="78"/>
      <c r="BQ804" s="150" t="str">
        <f t="shared" si="650"/>
        <v>Compléter la colonne M</v>
      </c>
      <c r="BR804" s="77"/>
      <c r="BS804" s="151" t="str">
        <f t="shared" si="651"/>
        <v>Compléter la précédente colonne</v>
      </c>
      <c r="BT804" s="155" t="str">
        <f t="shared" si="652"/>
        <v>Compléter la colonne G</v>
      </c>
      <c r="BU804" s="153" t="str">
        <f t="shared" si="653"/>
        <v>Renseigner Part variable</v>
      </c>
      <c r="BV804" s="78"/>
      <c r="BW804" s="150" t="str">
        <f t="shared" si="654"/>
        <v>Compléter la colonne M</v>
      </c>
      <c r="BX804" s="77"/>
      <c r="BY804" s="151" t="str">
        <f t="shared" si="655"/>
        <v>Compléter la précédente colonne</v>
      </c>
      <c r="BZ804" s="155" t="str">
        <f t="shared" si="656"/>
        <v>Compléter la colonne G</v>
      </c>
      <c r="CA804" s="153" t="str">
        <f t="shared" si="657"/>
        <v>Renseigner Part variable</v>
      </c>
      <c r="CB804" s="78"/>
      <c r="CC804" s="150" t="str">
        <f t="shared" si="658"/>
        <v>Compléter la colonne M</v>
      </c>
      <c r="CD804" s="77"/>
      <c r="CE804" s="151" t="str">
        <f t="shared" si="659"/>
        <v>Compléter la précédente colonne</v>
      </c>
      <c r="CF804" s="155" t="str">
        <f t="shared" si="660"/>
        <v>Compléter la colonne G</v>
      </c>
      <c r="CG804" s="153" t="str">
        <f t="shared" si="661"/>
        <v>Renseigner Part variable</v>
      </c>
      <c r="CH804" s="70">
        <f t="shared" si="612"/>
        <v>0</v>
      </c>
      <c r="CI804" s="71" t="str">
        <f t="shared" si="613"/>
        <v>Renseigner la RAISON SOCIALE</v>
      </c>
      <c r="CJ804" s="71" t="str">
        <f t="shared" si="662"/>
        <v>Montant total de l'aide non indiqué</v>
      </c>
    </row>
    <row r="805" spans="1:88" x14ac:dyDescent="0.3">
      <c r="A805" s="72"/>
      <c r="B805" s="72"/>
      <c r="C805" s="72"/>
      <c r="D805" s="72"/>
      <c r="E805" s="73"/>
      <c r="F805" s="74"/>
      <c r="G805" s="79"/>
      <c r="H805" s="75"/>
      <c r="I805" s="76"/>
      <c r="J805" s="65"/>
      <c r="K805" s="82"/>
      <c r="L805" s="67"/>
      <c r="M805" s="156"/>
      <c r="N805" s="78"/>
      <c r="O805" s="150" t="str">
        <f t="shared" si="614"/>
        <v>Compléter la colonne M</v>
      </c>
      <c r="P805" s="77"/>
      <c r="Q805" s="154" t="str">
        <f t="shared" si="615"/>
        <v>Compléter la précédente colonne</v>
      </c>
      <c r="R805" s="155" t="str">
        <f t="shared" si="616"/>
        <v>Compléter la colonne G</v>
      </c>
      <c r="S805" s="153" t="str">
        <f t="shared" si="617"/>
        <v>Renseigner Part variable</v>
      </c>
      <c r="T805" s="78"/>
      <c r="U805" s="150" t="str">
        <f t="shared" si="618"/>
        <v>Compléter la colonne M</v>
      </c>
      <c r="V805" s="77"/>
      <c r="W805" s="154" t="str">
        <f t="shared" si="619"/>
        <v>Compléter la précédente colonne</v>
      </c>
      <c r="X805" s="155" t="str">
        <f t="shared" si="620"/>
        <v>Compléter la colonne G</v>
      </c>
      <c r="Y805" s="153" t="str">
        <f t="shared" si="621"/>
        <v>Renseigner Part variable</v>
      </c>
      <c r="Z805" s="78"/>
      <c r="AA805" s="150" t="str">
        <f t="shared" si="622"/>
        <v>Compléter la colonne M</v>
      </c>
      <c r="AB805" s="77"/>
      <c r="AC805" s="154" t="str">
        <f t="shared" si="623"/>
        <v>Compléter la précédente colonne</v>
      </c>
      <c r="AD805" s="155" t="str">
        <f t="shared" si="624"/>
        <v>Compléter la colonne G</v>
      </c>
      <c r="AE805" s="153" t="str">
        <f t="shared" si="625"/>
        <v>Renseigner Part variable</v>
      </c>
      <c r="AF805" s="78"/>
      <c r="AG805" s="150" t="str">
        <f t="shared" si="626"/>
        <v>Compléter la colonne M</v>
      </c>
      <c r="AH805" s="77"/>
      <c r="AI805" s="154" t="str">
        <f t="shared" si="627"/>
        <v>Compléter la précédente colonne</v>
      </c>
      <c r="AJ805" s="155" t="str">
        <f t="shared" si="628"/>
        <v>Compléter la colonne G</v>
      </c>
      <c r="AK805" s="153" t="str">
        <f t="shared" si="629"/>
        <v>Renseigner Part variable</v>
      </c>
      <c r="AL805" s="78"/>
      <c r="AM805" s="150" t="str">
        <f t="shared" si="630"/>
        <v>Compléter la colonne M</v>
      </c>
      <c r="AN805" s="77"/>
      <c r="AO805" s="154" t="str">
        <f t="shared" si="631"/>
        <v>Compléter la précédente colonne</v>
      </c>
      <c r="AP805" s="155" t="str">
        <f t="shared" si="632"/>
        <v>Compléter la colonne G</v>
      </c>
      <c r="AQ805" s="153" t="str">
        <f t="shared" si="633"/>
        <v>Renseigner Part variable</v>
      </c>
      <c r="AR805" s="78"/>
      <c r="AS805" s="150" t="str">
        <f t="shared" si="634"/>
        <v>Compléter la colonne M</v>
      </c>
      <c r="AT805" s="77"/>
      <c r="AU805" s="154" t="str">
        <f t="shared" si="635"/>
        <v>Compléter la précédente colonne</v>
      </c>
      <c r="AV805" s="155" t="str">
        <f t="shared" si="636"/>
        <v>Compléter la colonne G</v>
      </c>
      <c r="AW805" s="153" t="str">
        <f t="shared" si="637"/>
        <v>Renseigner Part variable</v>
      </c>
      <c r="AX805" s="78"/>
      <c r="AY805" s="150" t="str">
        <f t="shared" si="638"/>
        <v>Compléter la colonne M</v>
      </c>
      <c r="AZ805" s="77"/>
      <c r="BA805" s="154" t="str">
        <f t="shared" si="639"/>
        <v>Compléter la précédente colonne</v>
      </c>
      <c r="BB805" s="155" t="str">
        <f t="shared" si="640"/>
        <v>Compléter la colonne G</v>
      </c>
      <c r="BC805" s="153" t="str">
        <f t="shared" si="641"/>
        <v>Renseigner Part variable</v>
      </c>
      <c r="BD805" s="78"/>
      <c r="BE805" s="150" t="str">
        <f t="shared" si="642"/>
        <v>Compléter la colonne M</v>
      </c>
      <c r="BF805" s="77"/>
      <c r="BG805" s="151" t="str">
        <f t="shared" si="643"/>
        <v>Compléter la précédente colonne</v>
      </c>
      <c r="BH805" s="155" t="str">
        <f t="shared" si="644"/>
        <v>Compléter la colonne G</v>
      </c>
      <c r="BI805" s="153" t="str">
        <f t="shared" si="645"/>
        <v>Renseigner Part variable</v>
      </c>
      <c r="BJ805" s="78"/>
      <c r="BK805" s="150" t="str">
        <f t="shared" si="646"/>
        <v>Compléter la colonne M</v>
      </c>
      <c r="BL805" s="77"/>
      <c r="BM805" s="151" t="str">
        <f t="shared" si="647"/>
        <v>Compléter la précédente colonne</v>
      </c>
      <c r="BN805" s="155" t="str">
        <f t="shared" si="648"/>
        <v>Compléter la colonne G</v>
      </c>
      <c r="BO805" s="153" t="str">
        <f t="shared" si="649"/>
        <v>Renseigner Part variable</v>
      </c>
      <c r="BP805" s="78"/>
      <c r="BQ805" s="150" t="str">
        <f t="shared" si="650"/>
        <v>Compléter la colonne M</v>
      </c>
      <c r="BR805" s="77"/>
      <c r="BS805" s="151" t="str">
        <f t="shared" si="651"/>
        <v>Compléter la précédente colonne</v>
      </c>
      <c r="BT805" s="155" t="str">
        <f t="shared" si="652"/>
        <v>Compléter la colonne G</v>
      </c>
      <c r="BU805" s="153" t="str">
        <f t="shared" si="653"/>
        <v>Renseigner Part variable</v>
      </c>
      <c r="BV805" s="78"/>
      <c r="BW805" s="150" t="str">
        <f t="shared" si="654"/>
        <v>Compléter la colonne M</v>
      </c>
      <c r="BX805" s="77"/>
      <c r="BY805" s="151" t="str">
        <f t="shared" si="655"/>
        <v>Compléter la précédente colonne</v>
      </c>
      <c r="BZ805" s="155" t="str">
        <f t="shared" si="656"/>
        <v>Compléter la colonne G</v>
      </c>
      <c r="CA805" s="153" t="str">
        <f t="shared" si="657"/>
        <v>Renseigner Part variable</v>
      </c>
      <c r="CB805" s="78"/>
      <c r="CC805" s="150" t="str">
        <f t="shared" si="658"/>
        <v>Compléter la colonne M</v>
      </c>
      <c r="CD805" s="77"/>
      <c r="CE805" s="151" t="str">
        <f t="shared" si="659"/>
        <v>Compléter la précédente colonne</v>
      </c>
      <c r="CF805" s="155" t="str">
        <f t="shared" si="660"/>
        <v>Compléter la colonne G</v>
      </c>
      <c r="CG805" s="153" t="str">
        <f t="shared" si="661"/>
        <v>Renseigner Part variable</v>
      </c>
      <c r="CH805" s="70">
        <f t="shared" si="612"/>
        <v>0</v>
      </c>
      <c r="CI805" s="71" t="str">
        <f t="shared" si="613"/>
        <v>Renseigner la RAISON SOCIALE</v>
      </c>
      <c r="CJ805" s="71" t="str">
        <f t="shared" si="662"/>
        <v>Montant total de l'aide non indiqué</v>
      </c>
    </row>
    <row r="806" spans="1:88" x14ac:dyDescent="0.3">
      <c r="A806" s="72"/>
      <c r="B806" s="72"/>
      <c r="C806" s="72"/>
      <c r="D806" s="72"/>
      <c r="E806" s="73"/>
      <c r="F806" s="74"/>
      <c r="G806" s="79"/>
      <c r="H806" s="75"/>
      <c r="I806" s="76"/>
      <c r="J806" s="65"/>
      <c r="K806" s="82"/>
      <c r="L806" s="67"/>
      <c r="M806" s="156"/>
      <c r="N806" s="78"/>
      <c r="O806" s="150" t="str">
        <f t="shared" si="614"/>
        <v>Compléter la colonne M</v>
      </c>
      <c r="P806" s="77"/>
      <c r="Q806" s="154" t="str">
        <f t="shared" si="615"/>
        <v>Compléter la précédente colonne</v>
      </c>
      <c r="R806" s="155" t="str">
        <f t="shared" si="616"/>
        <v>Compléter la colonne G</v>
      </c>
      <c r="S806" s="153" t="str">
        <f t="shared" si="617"/>
        <v>Renseigner Part variable</v>
      </c>
      <c r="T806" s="78"/>
      <c r="U806" s="150" t="str">
        <f t="shared" si="618"/>
        <v>Compléter la colonne M</v>
      </c>
      <c r="V806" s="77"/>
      <c r="W806" s="154" t="str">
        <f t="shared" si="619"/>
        <v>Compléter la précédente colonne</v>
      </c>
      <c r="X806" s="155" t="str">
        <f t="shared" si="620"/>
        <v>Compléter la colonne G</v>
      </c>
      <c r="Y806" s="153" t="str">
        <f t="shared" si="621"/>
        <v>Renseigner Part variable</v>
      </c>
      <c r="Z806" s="78"/>
      <c r="AA806" s="150" t="str">
        <f t="shared" si="622"/>
        <v>Compléter la colonne M</v>
      </c>
      <c r="AB806" s="77"/>
      <c r="AC806" s="154" t="str">
        <f t="shared" si="623"/>
        <v>Compléter la précédente colonne</v>
      </c>
      <c r="AD806" s="155" t="str">
        <f t="shared" si="624"/>
        <v>Compléter la colonne G</v>
      </c>
      <c r="AE806" s="153" t="str">
        <f t="shared" si="625"/>
        <v>Renseigner Part variable</v>
      </c>
      <c r="AF806" s="78"/>
      <c r="AG806" s="150" t="str">
        <f t="shared" si="626"/>
        <v>Compléter la colonne M</v>
      </c>
      <c r="AH806" s="77"/>
      <c r="AI806" s="154" t="str">
        <f t="shared" si="627"/>
        <v>Compléter la précédente colonne</v>
      </c>
      <c r="AJ806" s="155" t="str">
        <f t="shared" si="628"/>
        <v>Compléter la colonne G</v>
      </c>
      <c r="AK806" s="153" t="str">
        <f t="shared" si="629"/>
        <v>Renseigner Part variable</v>
      </c>
      <c r="AL806" s="78"/>
      <c r="AM806" s="150" t="str">
        <f t="shared" si="630"/>
        <v>Compléter la colonne M</v>
      </c>
      <c r="AN806" s="77"/>
      <c r="AO806" s="154" t="str">
        <f t="shared" si="631"/>
        <v>Compléter la précédente colonne</v>
      </c>
      <c r="AP806" s="155" t="str">
        <f t="shared" si="632"/>
        <v>Compléter la colonne G</v>
      </c>
      <c r="AQ806" s="153" t="str">
        <f t="shared" si="633"/>
        <v>Renseigner Part variable</v>
      </c>
      <c r="AR806" s="78"/>
      <c r="AS806" s="150" t="str">
        <f t="shared" si="634"/>
        <v>Compléter la colonne M</v>
      </c>
      <c r="AT806" s="77"/>
      <c r="AU806" s="154" t="str">
        <f t="shared" si="635"/>
        <v>Compléter la précédente colonne</v>
      </c>
      <c r="AV806" s="155" t="str">
        <f t="shared" si="636"/>
        <v>Compléter la colonne G</v>
      </c>
      <c r="AW806" s="153" t="str">
        <f t="shared" si="637"/>
        <v>Renseigner Part variable</v>
      </c>
      <c r="AX806" s="78"/>
      <c r="AY806" s="150" t="str">
        <f t="shared" si="638"/>
        <v>Compléter la colonne M</v>
      </c>
      <c r="AZ806" s="77"/>
      <c r="BA806" s="154" t="str">
        <f t="shared" si="639"/>
        <v>Compléter la précédente colonne</v>
      </c>
      <c r="BB806" s="155" t="str">
        <f t="shared" si="640"/>
        <v>Compléter la colonne G</v>
      </c>
      <c r="BC806" s="153" t="str">
        <f t="shared" si="641"/>
        <v>Renseigner Part variable</v>
      </c>
      <c r="BD806" s="78"/>
      <c r="BE806" s="150" t="str">
        <f t="shared" si="642"/>
        <v>Compléter la colonne M</v>
      </c>
      <c r="BF806" s="77"/>
      <c r="BG806" s="151" t="str">
        <f t="shared" si="643"/>
        <v>Compléter la précédente colonne</v>
      </c>
      <c r="BH806" s="155" t="str">
        <f t="shared" si="644"/>
        <v>Compléter la colonne G</v>
      </c>
      <c r="BI806" s="153" t="str">
        <f t="shared" si="645"/>
        <v>Renseigner Part variable</v>
      </c>
      <c r="BJ806" s="78"/>
      <c r="BK806" s="150" t="str">
        <f t="shared" si="646"/>
        <v>Compléter la colonne M</v>
      </c>
      <c r="BL806" s="77"/>
      <c r="BM806" s="151" t="str">
        <f t="shared" si="647"/>
        <v>Compléter la précédente colonne</v>
      </c>
      <c r="BN806" s="155" t="str">
        <f t="shared" si="648"/>
        <v>Compléter la colonne G</v>
      </c>
      <c r="BO806" s="153" t="str">
        <f t="shared" si="649"/>
        <v>Renseigner Part variable</v>
      </c>
      <c r="BP806" s="78"/>
      <c r="BQ806" s="150" t="str">
        <f t="shared" si="650"/>
        <v>Compléter la colonne M</v>
      </c>
      <c r="BR806" s="77"/>
      <c r="BS806" s="151" t="str">
        <f t="shared" si="651"/>
        <v>Compléter la précédente colonne</v>
      </c>
      <c r="BT806" s="155" t="str">
        <f t="shared" si="652"/>
        <v>Compléter la colonne G</v>
      </c>
      <c r="BU806" s="153" t="str">
        <f t="shared" si="653"/>
        <v>Renseigner Part variable</v>
      </c>
      <c r="BV806" s="78"/>
      <c r="BW806" s="150" t="str">
        <f t="shared" si="654"/>
        <v>Compléter la colonne M</v>
      </c>
      <c r="BX806" s="77"/>
      <c r="BY806" s="151" t="str">
        <f t="shared" si="655"/>
        <v>Compléter la précédente colonne</v>
      </c>
      <c r="BZ806" s="155" t="str">
        <f t="shared" si="656"/>
        <v>Compléter la colonne G</v>
      </c>
      <c r="CA806" s="153" t="str">
        <f t="shared" si="657"/>
        <v>Renseigner Part variable</v>
      </c>
      <c r="CB806" s="78"/>
      <c r="CC806" s="150" t="str">
        <f t="shared" si="658"/>
        <v>Compléter la colonne M</v>
      </c>
      <c r="CD806" s="77"/>
      <c r="CE806" s="151" t="str">
        <f t="shared" si="659"/>
        <v>Compléter la précédente colonne</v>
      </c>
      <c r="CF806" s="155" t="str">
        <f t="shared" si="660"/>
        <v>Compléter la colonne G</v>
      </c>
      <c r="CG806" s="153" t="str">
        <f t="shared" si="661"/>
        <v>Renseigner Part variable</v>
      </c>
      <c r="CH806" s="70">
        <f t="shared" si="612"/>
        <v>0</v>
      </c>
      <c r="CI806" s="71" t="str">
        <f t="shared" si="613"/>
        <v>Renseigner la RAISON SOCIALE</v>
      </c>
      <c r="CJ806" s="71" t="str">
        <f t="shared" si="662"/>
        <v>Montant total de l'aide non indiqué</v>
      </c>
    </row>
    <row r="807" spans="1:88" ht="15" thickBot="1" x14ac:dyDescent="0.35">
      <c r="A807" s="72"/>
      <c r="B807" s="72"/>
      <c r="C807" s="72"/>
      <c r="D807" s="72"/>
      <c r="E807" s="73"/>
      <c r="F807" s="74"/>
      <c r="G807" s="79"/>
      <c r="H807" s="75"/>
      <c r="I807" s="76"/>
      <c r="J807" s="65"/>
      <c r="K807" s="82"/>
      <c r="L807" s="67"/>
      <c r="M807" s="156"/>
      <c r="N807" s="78"/>
      <c r="O807" s="150" t="str">
        <f t="shared" si="614"/>
        <v>Compléter la colonne M</v>
      </c>
      <c r="P807" s="77"/>
      <c r="Q807" s="154" t="str">
        <f t="shared" si="615"/>
        <v>Compléter la précédente colonne</v>
      </c>
      <c r="R807" s="155" t="str">
        <f t="shared" si="616"/>
        <v>Compléter la colonne G</v>
      </c>
      <c r="S807" s="153" t="str">
        <f t="shared" si="617"/>
        <v>Renseigner Part variable</v>
      </c>
      <c r="T807" s="78"/>
      <c r="U807" s="150" t="str">
        <f t="shared" si="618"/>
        <v>Compléter la colonne M</v>
      </c>
      <c r="V807" s="77"/>
      <c r="W807" s="154" t="str">
        <f t="shared" si="619"/>
        <v>Compléter la précédente colonne</v>
      </c>
      <c r="X807" s="155" t="str">
        <f t="shared" si="620"/>
        <v>Compléter la colonne G</v>
      </c>
      <c r="Y807" s="153" t="str">
        <f t="shared" si="621"/>
        <v>Renseigner Part variable</v>
      </c>
      <c r="Z807" s="78"/>
      <c r="AA807" s="150" t="str">
        <f t="shared" si="622"/>
        <v>Compléter la colonne M</v>
      </c>
      <c r="AB807" s="77"/>
      <c r="AC807" s="154" t="str">
        <f t="shared" si="623"/>
        <v>Compléter la précédente colonne</v>
      </c>
      <c r="AD807" s="155" t="str">
        <f t="shared" si="624"/>
        <v>Compléter la colonne G</v>
      </c>
      <c r="AE807" s="153" t="str">
        <f t="shared" si="625"/>
        <v>Renseigner Part variable</v>
      </c>
      <c r="AF807" s="78"/>
      <c r="AG807" s="150" t="str">
        <f t="shared" si="626"/>
        <v>Compléter la colonne M</v>
      </c>
      <c r="AH807" s="77"/>
      <c r="AI807" s="154" t="str">
        <f t="shared" si="627"/>
        <v>Compléter la précédente colonne</v>
      </c>
      <c r="AJ807" s="155" t="str">
        <f t="shared" si="628"/>
        <v>Compléter la colonne G</v>
      </c>
      <c r="AK807" s="153" t="str">
        <f t="shared" si="629"/>
        <v>Renseigner Part variable</v>
      </c>
      <c r="AL807" s="78"/>
      <c r="AM807" s="150" t="str">
        <f t="shared" si="630"/>
        <v>Compléter la colonne M</v>
      </c>
      <c r="AN807" s="77"/>
      <c r="AO807" s="154" t="str">
        <f t="shared" si="631"/>
        <v>Compléter la précédente colonne</v>
      </c>
      <c r="AP807" s="155" t="str">
        <f t="shared" si="632"/>
        <v>Compléter la colonne G</v>
      </c>
      <c r="AQ807" s="153" t="str">
        <f t="shared" si="633"/>
        <v>Renseigner Part variable</v>
      </c>
      <c r="AR807" s="78"/>
      <c r="AS807" s="150" t="str">
        <f t="shared" si="634"/>
        <v>Compléter la colonne M</v>
      </c>
      <c r="AT807" s="77"/>
      <c r="AU807" s="154" t="str">
        <f t="shared" si="635"/>
        <v>Compléter la précédente colonne</v>
      </c>
      <c r="AV807" s="155" t="str">
        <f t="shared" si="636"/>
        <v>Compléter la colonne G</v>
      </c>
      <c r="AW807" s="153" t="str">
        <f t="shared" si="637"/>
        <v>Renseigner Part variable</v>
      </c>
      <c r="AX807" s="78"/>
      <c r="AY807" s="150" t="str">
        <f t="shared" si="638"/>
        <v>Compléter la colonne M</v>
      </c>
      <c r="AZ807" s="77"/>
      <c r="BA807" s="154" t="str">
        <f t="shared" si="639"/>
        <v>Compléter la précédente colonne</v>
      </c>
      <c r="BB807" s="155" t="str">
        <f t="shared" si="640"/>
        <v>Compléter la colonne G</v>
      </c>
      <c r="BC807" s="153" t="str">
        <f t="shared" si="641"/>
        <v>Renseigner Part variable</v>
      </c>
      <c r="BD807" s="78"/>
      <c r="BE807" s="150" t="str">
        <f t="shared" si="642"/>
        <v>Compléter la colonne M</v>
      </c>
      <c r="BF807" s="77"/>
      <c r="BG807" s="151" t="str">
        <f t="shared" si="643"/>
        <v>Compléter la précédente colonne</v>
      </c>
      <c r="BH807" s="155" t="str">
        <f t="shared" si="644"/>
        <v>Compléter la colonne G</v>
      </c>
      <c r="BI807" s="153" t="str">
        <f t="shared" si="645"/>
        <v>Renseigner Part variable</v>
      </c>
      <c r="BJ807" s="78"/>
      <c r="BK807" s="150" t="str">
        <f t="shared" si="646"/>
        <v>Compléter la colonne M</v>
      </c>
      <c r="BL807" s="77"/>
      <c r="BM807" s="151" t="str">
        <f t="shared" si="647"/>
        <v>Compléter la précédente colonne</v>
      </c>
      <c r="BN807" s="155" t="str">
        <f t="shared" si="648"/>
        <v>Compléter la colonne G</v>
      </c>
      <c r="BO807" s="153" t="str">
        <f t="shared" si="649"/>
        <v>Renseigner Part variable</v>
      </c>
      <c r="BP807" s="78"/>
      <c r="BQ807" s="150" t="str">
        <f t="shared" si="650"/>
        <v>Compléter la colonne M</v>
      </c>
      <c r="BR807" s="77"/>
      <c r="BS807" s="151" t="str">
        <f t="shared" si="651"/>
        <v>Compléter la précédente colonne</v>
      </c>
      <c r="BT807" s="155" t="str">
        <f t="shared" si="652"/>
        <v>Compléter la colonne G</v>
      </c>
      <c r="BU807" s="153" t="str">
        <f t="shared" si="653"/>
        <v>Renseigner Part variable</v>
      </c>
      <c r="BV807" s="78"/>
      <c r="BW807" s="150" t="str">
        <f t="shared" si="654"/>
        <v>Compléter la colonne M</v>
      </c>
      <c r="BX807" s="77"/>
      <c r="BY807" s="151" t="str">
        <f t="shared" si="655"/>
        <v>Compléter la précédente colonne</v>
      </c>
      <c r="BZ807" s="155" t="str">
        <f t="shared" si="656"/>
        <v>Compléter la colonne G</v>
      </c>
      <c r="CA807" s="153" t="str">
        <f t="shared" si="657"/>
        <v>Renseigner Part variable</v>
      </c>
      <c r="CB807" s="78"/>
      <c r="CC807" s="150" t="str">
        <f t="shared" si="658"/>
        <v>Compléter la colonne M</v>
      </c>
      <c r="CD807" s="77"/>
      <c r="CE807" s="151" t="str">
        <f t="shared" si="659"/>
        <v>Compléter la précédente colonne</v>
      </c>
      <c r="CF807" s="155" t="str">
        <f t="shared" si="660"/>
        <v>Compléter la colonne G</v>
      </c>
      <c r="CG807" s="153" t="str">
        <f t="shared" si="661"/>
        <v>Renseigner Part variable</v>
      </c>
      <c r="CH807" s="70">
        <f t="shared" si="612"/>
        <v>0</v>
      </c>
      <c r="CI807" s="71" t="str">
        <f t="shared" si="613"/>
        <v>Renseigner la RAISON SOCIALE</v>
      </c>
      <c r="CJ807" s="71" t="str">
        <f t="shared" si="662"/>
        <v>Montant total de l'aide non indiqué</v>
      </c>
    </row>
    <row r="808" spans="1:88" x14ac:dyDescent="0.3">
      <c r="A808" s="72"/>
      <c r="B808" s="72"/>
      <c r="C808" s="72"/>
      <c r="D808" s="72"/>
      <c r="E808" s="73"/>
      <c r="F808" s="74"/>
      <c r="G808" s="79"/>
      <c r="H808" s="75"/>
      <c r="I808" s="76"/>
      <c r="J808" s="65"/>
      <c r="K808" s="82"/>
      <c r="L808" s="67"/>
      <c r="M808" s="156"/>
      <c r="N808" s="78"/>
      <c r="O808" s="150" t="str">
        <f t="shared" si="614"/>
        <v>Compléter la colonne M</v>
      </c>
      <c r="P808" s="77"/>
      <c r="Q808" s="154" t="str">
        <f t="shared" si="615"/>
        <v>Compléter la précédente colonne</v>
      </c>
      <c r="R808" s="155" t="str">
        <f t="shared" si="616"/>
        <v>Compléter la colonne G</v>
      </c>
      <c r="S808" s="153" t="str">
        <f t="shared" si="617"/>
        <v>Renseigner Part variable</v>
      </c>
      <c r="T808" s="78"/>
      <c r="U808" s="150" t="str">
        <f t="shared" si="618"/>
        <v>Compléter la colonne M</v>
      </c>
      <c r="V808" s="77"/>
      <c r="W808" s="154" t="str">
        <f t="shared" si="619"/>
        <v>Compléter la précédente colonne</v>
      </c>
      <c r="X808" s="155" t="str">
        <f t="shared" si="620"/>
        <v>Compléter la colonne G</v>
      </c>
      <c r="Y808" s="153" t="str">
        <f t="shared" si="621"/>
        <v>Renseigner Part variable</v>
      </c>
      <c r="Z808" s="78"/>
      <c r="AA808" s="150" t="str">
        <f t="shared" si="622"/>
        <v>Compléter la colonne M</v>
      </c>
      <c r="AB808" s="77"/>
      <c r="AC808" s="154" t="str">
        <f t="shared" si="623"/>
        <v>Compléter la précédente colonne</v>
      </c>
      <c r="AD808" s="155" t="str">
        <f t="shared" si="624"/>
        <v>Compléter la colonne G</v>
      </c>
      <c r="AE808" s="153" t="str">
        <f t="shared" si="625"/>
        <v>Renseigner Part variable</v>
      </c>
      <c r="AF808" s="78"/>
      <c r="AG808" s="150" t="str">
        <f t="shared" si="626"/>
        <v>Compléter la colonne M</v>
      </c>
      <c r="AH808" s="77"/>
      <c r="AI808" s="154" t="str">
        <f t="shared" si="627"/>
        <v>Compléter la précédente colonne</v>
      </c>
      <c r="AJ808" s="155" t="str">
        <f t="shared" si="628"/>
        <v>Compléter la colonne G</v>
      </c>
      <c r="AK808" s="153" t="str">
        <f t="shared" si="629"/>
        <v>Renseigner Part variable</v>
      </c>
      <c r="AL808" s="78"/>
      <c r="AM808" s="150" t="str">
        <f t="shared" si="630"/>
        <v>Compléter la colonne M</v>
      </c>
      <c r="AN808" s="77"/>
      <c r="AO808" s="154" t="str">
        <f t="shared" si="631"/>
        <v>Compléter la précédente colonne</v>
      </c>
      <c r="AP808" s="155" t="str">
        <f t="shared" si="632"/>
        <v>Compléter la colonne G</v>
      </c>
      <c r="AQ808" s="153" t="str">
        <f t="shared" si="633"/>
        <v>Renseigner Part variable</v>
      </c>
      <c r="AR808" s="78"/>
      <c r="AS808" s="150" t="str">
        <f t="shared" si="634"/>
        <v>Compléter la colonne M</v>
      </c>
      <c r="AT808" s="77"/>
      <c r="AU808" s="154" t="str">
        <f t="shared" si="635"/>
        <v>Compléter la précédente colonne</v>
      </c>
      <c r="AV808" s="155" t="str">
        <f t="shared" si="636"/>
        <v>Compléter la colonne G</v>
      </c>
      <c r="AW808" s="153" t="str">
        <f t="shared" si="637"/>
        <v>Renseigner Part variable</v>
      </c>
      <c r="AX808" s="78"/>
      <c r="AY808" s="150" t="str">
        <f t="shared" si="638"/>
        <v>Compléter la colonne M</v>
      </c>
      <c r="AZ808" s="77"/>
      <c r="BA808" s="154" t="str">
        <f t="shared" si="639"/>
        <v>Compléter la précédente colonne</v>
      </c>
      <c r="BB808" s="155" t="str">
        <f t="shared" si="640"/>
        <v>Compléter la colonne G</v>
      </c>
      <c r="BC808" s="153" t="str">
        <f t="shared" si="641"/>
        <v>Renseigner Part variable</v>
      </c>
      <c r="BD808" s="78"/>
      <c r="BE808" s="150" t="str">
        <f t="shared" si="642"/>
        <v>Compléter la colonne M</v>
      </c>
      <c r="BF808" s="77"/>
      <c r="BG808" s="151" t="str">
        <f t="shared" si="643"/>
        <v>Compléter la précédente colonne</v>
      </c>
      <c r="BH808" s="155" t="str">
        <f t="shared" si="644"/>
        <v>Compléter la colonne G</v>
      </c>
      <c r="BI808" s="153" t="str">
        <f t="shared" si="645"/>
        <v>Renseigner Part variable</v>
      </c>
      <c r="BJ808" s="78"/>
      <c r="BK808" s="150" t="str">
        <f t="shared" si="646"/>
        <v>Compléter la colonne M</v>
      </c>
      <c r="BL808" s="77"/>
      <c r="BM808" s="151" t="str">
        <f t="shared" si="647"/>
        <v>Compléter la précédente colonne</v>
      </c>
      <c r="BN808" s="155" t="str">
        <f t="shared" si="648"/>
        <v>Compléter la colonne G</v>
      </c>
      <c r="BO808" s="153" t="str">
        <f t="shared" si="649"/>
        <v>Renseigner Part variable</v>
      </c>
      <c r="BP808" s="78"/>
      <c r="BQ808" s="150" t="str">
        <f t="shared" si="650"/>
        <v>Compléter la colonne M</v>
      </c>
      <c r="BR808" s="77"/>
      <c r="BS808" s="151" t="str">
        <f t="shared" si="651"/>
        <v>Compléter la précédente colonne</v>
      </c>
      <c r="BT808" s="155" t="str">
        <f t="shared" si="652"/>
        <v>Compléter la colonne G</v>
      </c>
      <c r="BU808" s="153" t="str">
        <f t="shared" si="653"/>
        <v>Renseigner Part variable</v>
      </c>
      <c r="BV808" s="78"/>
      <c r="BW808" s="150" t="str">
        <f t="shared" si="654"/>
        <v>Compléter la colonne M</v>
      </c>
      <c r="BX808" s="77"/>
      <c r="BY808" s="151" t="str">
        <f t="shared" si="655"/>
        <v>Compléter la précédente colonne</v>
      </c>
      <c r="BZ808" s="155" t="str">
        <f t="shared" si="656"/>
        <v>Compléter la colonne G</v>
      </c>
      <c r="CA808" s="153" t="str">
        <f t="shared" si="657"/>
        <v>Renseigner Part variable</v>
      </c>
      <c r="CB808" s="78"/>
      <c r="CC808" s="150" t="str">
        <f t="shared" si="658"/>
        <v>Compléter la colonne M</v>
      </c>
      <c r="CD808" s="77"/>
      <c r="CE808" s="151" t="str">
        <f t="shared" si="659"/>
        <v>Compléter la précédente colonne</v>
      </c>
      <c r="CF808" s="152" t="str">
        <f t="shared" si="660"/>
        <v>Compléter la colonne G</v>
      </c>
      <c r="CG808" s="153" t="str">
        <f t="shared" si="661"/>
        <v>Renseigner Part variable</v>
      </c>
      <c r="CH808" s="70">
        <f t="shared" si="612"/>
        <v>0</v>
      </c>
      <c r="CI808" s="71" t="str">
        <f t="shared" si="613"/>
        <v>Renseigner la RAISON SOCIALE</v>
      </c>
      <c r="CJ808" s="71" t="str">
        <f t="shared" si="662"/>
        <v>Montant total de l'aide non indiqué</v>
      </c>
    </row>
    <row r="809" spans="1:88" x14ac:dyDescent="0.3">
      <c r="A809" s="72"/>
      <c r="B809" s="72"/>
      <c r="C809" s="72"/>
      <c r="D809" s="72"/>
      <c r="E809" s="73"/>
      <c r="F809" s="74"/>
      <c r="G809" s="79"/>
      <c r="H809" s="75"/>
      <c r="I809" s="76"/>
      <c r="J809" s="65"/>
      <c r="K809" s="82"/>
      <c r="L809" s="67"/>
      <c r="M809" s="156"/>
      <c r="N809" s="78"/>
      <c r="O809" s="150" t="str">
        <f t="shared" si="614"/>
        <v>Compléter la colonne M</v>
      </c>
      <c r="P809" s="77"/>
      <c r="Q809" s="154" t="str">
        <f t="shared" si="615"/>
        <v>Compléter la précédente colonne</v>
      </c>
      <c r="R809" s="155" t="str">
        <f t="shared" si="616"/>
        <v>Compléter la colonne G</v>
      </c>
      <c r="S809" s="153" t="str">
        <f t="shared" si="617"/>
        <v>Renseigner Part variable</v>
      </c>
      <c r="T809" s="78"/>
      <c r="U809" s="150" t="str">
        <f t="shared" si="618"/>
        <v>Compléter la colonne M</v>
      </c>
      <c r="V809" s="77"/>
      <c r="W809" s="154" t="str">
        <f t="shared" si="619"/>
        <v>Compléter la précédente colonne</v>
      </c>
      <c r="X809" s="155" t="str">
        <f t="shared" si="620"/>
        <v>Compléter la colonne G</v>
      </c>
      <c r="Y809" s="153" t="str">
        <f t="shared" si="621"/>
        <v>Renseigner Part variable</v>
      </c>
      <c r="Z809" s="78"/>
      <c r="AA809" s="150" t="str">
        <f t="shared" si="622"/>
        <v>Compléter la colonne M</v>
      </c>
      <c r="AB809" s="77"/>
      <c r="AC809" s="154" t="str">
        <f t="shared" si="623"/>
        <v>Compléter la précédente colonne</v>
      </c>
      <c r="AD809" s="155" t="str">
        <f t="shared" si="624"/>
        <v>Compléter la colonne G</v>
      </c>
      <c r="AE809" s="153" t="str">
        <f t="shared" si="625"/>
        <v>Renseigner Part variable</v>
      </c>
      <c r="AF809" s="78"/>
      <c r="AG809" s="150" t="str">
        <f t="shared" si="626"/>
        <v>Compléter la colonne M</v>
      </c>
      <c r="AH809" s="77"/>
      <c r="AI809" s="154" t="str">
        <f t="shared" si="627"/>
        <v>Compléter la précédente colonne</v>
      </c>
      <c r="AJ809" s="155" t="str">
        <f t="shared" si="628"/>
        <v>Compléter la colonne G</v>
      </c>
      <c r="AK809" s="153" t="str">
        <f t="shared" si="629"/>
        <v>Renseigner Part variable</v>
      </c>
      <c r="AL809" s="78"/>
      <c r="AM809" s="150" t="str">
        <f t="shared" si="630"/>
        <v>Compléter la colonne M</v>
      </c>
      <c r="AN809" s="77"/>
      <c r="AO809" s="154" t="str">
        <f t="shared" si="631"/>
        <v>Compléter la précédente colonne</v>
      </c>
      <c r="AP809" s="155" t="str">
        <f t="shared" si="632"/>
        <v>Compléter la colonne G</v>
      </c>
      <c r="AQ809" s="153" t="str">
        <f t="shared" si="633"/>
        <v>Renseigner Part variable</v>
      </c>
      <c r="AR809" s="78"/>
      <c r="AS809" s="150" t="str">
        <f t="shared" si="634"/>
        <v>Compléter la colonne M</v>
      </c>
      <c r="AT809" s="77"/>
      <c r="AU809" s="154" t="str">
        <f t="shared" si="635"/>
        <v>Compléter la précédente colonne</v>
      </c>
      <c r="AV809" s="155" t="str">
        <f t="shared" si="636"/>
        <v>Compléter la colonne G</v>
      </c>
      <c r="AW809" s="153" t="str">
        <f t="shared" si="637"/>
        <v>Renseigner Part variable</v>
      </c>
      <c r="AX809" s="78"/>
      <c r="AY809" s="150" t="str">
        <f t="shared" si="638"/>
        <v>Compléter la colonne M</v>
      </c>
      <c r="AZ809" s="77"/>
      <c r="BA809" s="154" t="str">
        <f t="shared" si="639"/>
        <v>Compléter la précédente colonne</v>
      </c>
      <c r="BB809" s="155" t="str">
        <f t="shared" si="640"/>
        <v>Compléter la colonne G</v>
      </c>
      <c r="BC809" s="153" t="str">
        <f t="shared" si="641"/>
        <v>Renseigner Part variable</v>
      </c>
      <c r="BD809" s="78"/>
      <c r="BE809" s="150" t="str">
        <f t="shared" si="642"/>
        <v>Compléter la colonne M</v>
      </c>
      <c r="BF809" s="77"/>
      <c r="BG809" s="151" t="str">
        <f t="shared" si="643"/>
        <v>Compléter la précédente colonne</v>
      </c>
      <c r="BH809" s="155" t="str">
        <f t="shared" si="644"/>
        <v>Compléter la colonne G</v>
      </c>
      <c r="BI809" s="153" t="str">
        <f t="shared" si="645"/>
        <v>Renseigner Part variable</v>
      </c>
      <c r="BJ809" s="78"/>
      <c r="BK809" s="150" t="str">
        <f t="shared" si="646"/>
        <v>Compléter la colonne M</v>
      </c>
      <c r="BL809" s="77"/>
      <c r="BM809" s="151" t="str">
        <f t="shared" si="647"/>
        <v>Compléter la précédente colonne</v>
      </c>
      <c r="BN809" s="155" t="str">
        <f t="shared" si="648"/>
        <v>Compléter la colonne G</v>
      </c>
      <c r="BO809" s="153" t="str">
        <f t="shared" si="649"/>
        <v>Renseigner Part variable</v>
      </c>
      <c r="BP809" s="78"/>
      <c r="BQ809" s="150" t="str">
        <f t="shared" si="650"/>
        <v>Compléter la colonne M</v>
      </c>
      <c r="BR809" s="77"/>
      <c r="BS809" s="151" t="str">
        <f t="shared" si="651"/>
        <v>Compléter la précédente colonne</v>
      </c>
      <c r="BT809" s="155" t="str">
        <f t="shared" si="652"/>
        <v>Compléter la colonne G</v>
      </c>
      <c r="BU809" s="153" t="str">
        <f t="shared" si="653"/>
        <v>Renseigner Part variable</v>
      </c>
      <c r="BV809" s="78"/>
      <c r="BW809" s="150" t="str">
        <f t="shared" si="654"/>
        <v>Compléter la colonne M</v>
      </c>
      <c r="BX809" s="77"/>
      <c r="BY809" s="151" t="str">
        <f t="shared" si="655"/>
        <v>Compléter la précédente colonne</v>
      </c>
      <c r="BZ809" s="155" t="str">
        <f t="shared" si="656"/>
        <v>Compléter la colonne G</v>
      </c>
      <c r="CA809" s="153" t="str">
        <f t="shared" si="657"/>
        <v>Renseigner Part variable</v>
      </c>
      <c r="CB809" s="78"/>
      <c r="CC809" s="150" t="str">
        <f t="shared" si="658"/>
        <v>Compléter la colonne M</v>
      </c>
      <c r="CD809" s="77"/>
      <c r="CE809" s="151" t="str">
        <f t="shared" si="659"/>
        <v>Compléter la précédente colonne</v>
      </c>
      <c r="CF809" s="155" t="str">
        <f t="shared" si="660"/>
        <v>Compléter la colonne G</v>
      </c>
      <c r="CG809" s="153" t="str">
        <f t="shared" si="661"/>
        <v>Renseigner Part variable</v>
      </c>
      <c r="CH809" s="70">
        <f t="shared" si="612"/>
        <v>0</v>
      </c>
      <c r="CI809" s="71" t="str">
        <f t="shared" si="613"/>
        <v>Renseigner la RAISON SOCIALE</v>
      </c>
      <c r="CJ809" s="71" t="str">
        <f t="shared" si="662"/>
        <v>Montant total de l'aide non indiqué</v>
      </c>
    </row>
    <row r="810" spans="1:88" x14ac:dyDescent="0.3">
      <c r="A810" s="72"/>
      <c r="B810" s="72"/>
      <c r="C810" s="72"/>
      <c r="D810" s="72"/>
      <c r="E810" s="73"/>
      <c r="F810" s="74"/>
      <c r="G810" s="79"/>
      <c r="H810" s="75"/>
      <c r="I810" s="76"/>
      <c r="J810" s="65"/>
      <c r="K810" s="82"/>
      <c r="L810" s="67"/>
      <c r="M810" s="156"/>
      <c r="N810" s="78"/>
      <c r="O810" s="150" t="str">
        <f t="shared" si="614"/>
        <v>Compléter la colonne M</v>
      </c>
      <c r="P810" s="77"/>
      <c r="Q810" s="154" t="str">
        <f t="shared" si="615"/>
        <v>Compléter la précédente colonne</v>
      </c>
      <c r="R810" s="155" t="str">
        <f t="shared" si="616"/>
        <v>Compléter la colonne G</v>
      </c>
      <c r="S810" s="153" t="str">
        <f t="shared" si="617"/>
        <v>Renseigner Part variable</v>
      </c>
      <c r="T810" s="78"/>
      <c r="U810" s="150" t="str">
        <f t="shared" si="618"/>
        <v>Compléter la colonne M</v>
      </c>
      <c r="V810" s="77"/>
      <c r="W810" s="154" t="str">
        <f t="shared" si="619"/>
        <v>Compléter la précédente colonne</v>
      </c>
      <c r="X810" s="155" t="str">
        <f t="shared" si="620"/>
        <v>Compléter la colonne G</v>
      </c>
      <c r="Y810" s="153" t="str">
        <f t="shared" si="621"/>
        <v>Renseigner Part variable</v>
      </c>
      <c r="Z810" s="78"/>
      <c r="AA810" s="150" t="str">
        <f t="shared" si="622"/>
        <v>Compléter la colonne M</v>
      </c>
      <c r="AB810" s="77"/>
      <c r="AC810" s="154" t="str">
        <f t="shared" si="623"/>
        <v>Compléter la précédente colonne</v>
      </c>
      <c r="AD810" s="155" t="str">
        <f t="shared" si="624"/>
        <v>Compléter la colonne G</v>
      </c>
      <c r="AE810" s="153" t="str">
        <f t="shared" si="625"/>
        <v>Renseigner Part variable</v>
      </c>
      <c r="AF810" s="78"/>
      <c r="AG810" s="150" t="str">
        <f t="shared" si="626"/>
        <v>Compléter la colonne M</v>
      </c>
      <c r="AH810" s="77"/>
      <c r="AI810" s="154" t="str">
        <f t="shared" si="627"/>
        <v>Compléter la précédente colonne</v>
      </c>
      <c r="AJ810" s="155" t="str">
        <f t="shared" si="628"/>
        <v>Compléter la colonne G</v>
      </c>
      <c r="AK810" s="153" t="str">
        <f t="shared" si="629"/>
        <v>Renseigner Part variable</v>
      </c>
      <c r="AL810" s="78"/>
      <c r="AM810" s="150" t="str">
        <f t="shared" si="630"/>
        <v>Compléter la colonne M</v>
      </c>
      <c r="AN810" s="77"/>
      <c r="AO810" s="154" t="str">
        <f t="shared" si="631"/>
        <v>Compléter la précédente colonne</v>
      </c>
      <c r="AP810" s="155" t="str">
        <f t="shared" si="632"/>
        <v>Compléter la colonne G</v>
      </c>
      <c r="AQ810" s="153" t="str">
        <f t="shared" si="633"/>
        <v>Renseigner Part variable</v>
      </c>
      <c r="AR810" s="78"/>
      <c r="AS810" s="150" t="str">
        <f t="shared" si="634"/>
        <v>Compléter la colonne M</v>
      </c>
      <c r="AT810" s="77"/>
      <c r="AU810" s="154" t="str">
        <f t="shared" si="635"/>
        <v>Compléter la précédente colonne</v>
      </c>
      <c r="AV810" s="155" t="str">
        <f t="shared" si="636"/>
        <v>Compléter la colonne G</v>
      </c>
      <c r="AW810" s="153" t="str">
        <f t="shared" si="637"/>
        <v>Renseigner Part variable</v>
      </c>
      <c r="AX810" s="78"/>
      <c r="AY810" s="150" t="str">
        <f t="shared" si="638"/>
        <v>Compléter la colonne M</v>
      </c>
      <c r="AZ810" s="77"/>
      <c r="BA810" s="154" t="str">
        <f t="shared" si="639"/>
        <v>Compléter la précédente colonne</v>
      </c>
      <c r="BB810" s="155" t="str">
        <f t="shared" si="640"/>
        <v>Compléter la colonne G</v>
      </c>
      <c r="BC810" s="153" t="str">
        <f t="shared" si="641"/>
        <v>Renseigner Part variable</v>
      </c>
      <c r="BD810" s="78"/>
      <c r="BE810" s="150" t="str">
        <f t="shared" si="642"/>
        <v>Compléter la colonne M</v>
      </c>
      <c r="BF810" s="77"/>
      <c r="BG810" s="151" t="str">
        <f t="shared" si="643"/>
        <v>Compléter la précédente colonne</v>
      </c>
      <c r="BH810" s="155" t="str">
        <f t="shared" si="644"/>
        <v>Compléter la colonne G</v>
      </c>
      <c r="BI810" s="153" t="str">
        <f t="shared" si="645"/>
        <v>Renseigner Part variable</v>
      </c>
      <c r="BJ810" s="78"/>
      <c r="BK810" s="150" t="str">
        <f t="shared" si="646"/>
        <v>Compléter la colonne M</v>
      </c>
      <c r="BL810" s="77"/>
      <c r="BM810" s="151" t="str">
        <f t="shared" si="647"/>
        <v>Compléter la précédente colonne</v>
      </c>
      <c r="BN810" s="155" t="str">
        <f t="shared" si="648"/>
        <v>Compléter la colonne G</v>
      </c>
      <c r="BO810" s="153" t="str">
        <f t="shared" si="649"/>
        <v>Renseigner Part variable</v>
      </c>
      <c r="BP810" s="78"/>
      <c r="BQ810" s="150" t="str">
        <f t="shared" si="650"/>
        <v>Compléter la colonne M</v>
      </c>
      <c r="BR810" s="77"/>
      <c r="BS810" s="151" t="str">
        <f t="shared" si="651"/>
        <v>Compléter la précédente colonne</v>
      </c>
      <c r="BT810" s="155" t="str">
        <f t="shared" si="652"/>
        <v>Compléter la colonne G</v>
      </c>
      <c r="BU810" s="153" t="str">
        <f t="shared" si="653"/>
        <v>Renseigner Part variable</v>
      </c>
      <c r="BV810" s="78"/>
      <c r="BW810" s="150" t="str">
        <f t="shared" si="654"/>
        <v>Compléter la colonne M</v>
      </c>
      <c r="BX810" s="77"/>
      <c r="BY810" s="151" t="str">
        <f t="shared" si="655"/>
        <v>Compléter la précédente colonne</v>
      </c>
      <c r="BZ810" s="155" t="str">
        <f t="shared" si="656"/>
        <v>Compléter la colonne G</v>
      </c>
      <c r="CA810" s="153" t="str">
        <f t="shared" si="657"/>
        <v>Renseigner Part variable</v>
      </c>
      <c r="CB810" s="78"/>
      <c r="CC810" s="150" t="str">
        <f t="shared" si="658"/>
        <v>Compléter la colonne M</v>
      </c>
      <c r="CD810" s="77"/>
      <c r="CE810" s="151" t="str">
        <f t="shared" si="659"/>
        <v>Compléter la précédente colonne</v>
      </c>
      <c r="CF810" s="155" t="str">
        <f t="shared" si="660"/>
        <v>Compléter la colonne G</v>
      </c>
      <c r="CG810" s="153" t="str">
        <f t="shared" si="661"/>
        <v>Renseigner Part variable</v>
      </c>
      <c r="CH810" s="70">
        <f t="shared" si="612"/>
        <v>0</v>
      </c>
      <c r="CI810" s="71" t="str">
        <f t="shared" si="613"/>
        <v>Renseigner la RAISON SOCIALE</v>
      </c>
      <c r="CJ810" s="71" t="str">
        <f t="shared" si="662"/>
        <v>Montant total de l'aide non indiqué</v>
      </c>
    </row>
    <row r="811" spans="1:88" x14ac:dyDescent="0.3">
      <c r="A811" s="72"/>
      <c r="B811" s="72"/>
      <c r="C811" s="72"/>
      <c r="D811" s="72"/>
      <c r="E811" s="73"/>
      <c r="F811" s="74"/>
      <c r="G811" s="79"/>
      <c r="H811" s="75"/>
      <c r="I811" s="76"/>
      <c r="J811" s="65"/>
      <c r="K811" s="82"/>
      <c r="L811" s="67"/>
      <c r="M811" s="156"/>
      <c r="N811" s="78"/>
      <c r="O811" s="150" t="str">
        <f t="shared" si="614"/>
        <v>Compléter la colonne M</v>
      </c>
      <c r="P811" s="77"/>
      <c r="Q811" s="154" t="str">
        <f t="shared" si="615"/>
        <v>Compléter la précédente colonne</v>
      </c>
      <c r="R811" s="155" t="str">
        <f t="shared" si="616"/>
        <v>Compléter la colonne G</v>
      </c>
      <c r="S811" s="153" t="str">
        <f t="shared" si="617"/>
        <v>Renseigner Part variable</v>
      </c>
      <c r="T811" s="78"/>
      <c r="U811" s="150" t="str">
        <f t="shared" si="618"/>
        <v>Compléter la colonne M</v>
      </c>
      <c r="V811" s="77"/>
      <c r="W811" s="154" t="str">
        <f t="shared" si="619"/>
        <v>Compléter la précédente colonne</v>
      </c>
      <c r="X811" s="155" t="str">
        <f t="shared" si="620"/>
        <v>Compléter la colonne G</v>
      </c>
      <c r="Y811" s="153" t="str">
        <f t="shared" si="621"/>
        <v>Renseigner Part variable</v>
      </c>
      <c r="Z811" s="78"/>
      <c r="AA811" s="150" t="str">
        <f t="shared" si="622"/>
        <v>Compléter la colonne M</v>
      </c>
      <c r="AB811" s="77"/>
      <c r="AC811" s="154" t="str">
        <f t="shared" si="623"/>
        <v>Compléter la précédente colonne</v>
      </c>
      <c r="AD811" s="155" t="str">
        <f t="shared" si="624"/>
        <v>Compléter la colonne G</v>
      </c>
      <c r="AE811" s="153" t="str">
        <f t="shared" si="625"/>
        <v>Renseigner Part variable</v>
      </c>
      <c r="AF811" s="78"/>
      <c r="AG811" s="150" t="str">
        <f t="shared" si="626"/>
        <v>Compléter la colonne M</v>
      </c>
      <c r="AH811" s="77"/>
      <c r="AI811" s="154" t="str">
        <f t="shared" si="627"/>
        <v>Compléter la précédente colonne</v>
      </c>
      <c r="AJ811" s="155" t="str">
        <f t="shared" si="628"/>
        <v>Compléter la colonne G</v>
      </c>
      <c r="AK811" s="153" t="str">
        <f t="shared" si="629"/>
        <v>Renseigner Part variable</v>
      </c>
      <c r="AL811" s="78"/>
      <c r="AM811" s="150" t="str">
        <f t="shared" si="630"/>
        <v>Compléter la colonne M</v>
      </c>
      <c r="AN811" s="77"/>
      <c r="AO811" s="154" t="str">
        <f t="shared" si="631"/>
        <v>Compléter la précédente colonne</v>
      </c>
      <c r="AP811" s="155" t="str">
        <f t="shared" si="632"/>
        <v>Compléter la colonne G</v>
      </c>
      <c r="AQ811" s="153" t="str">
        <f t="shared" si="633"/>
        <v>Renseigner Part variable</v>
      </c>
      <c r="AR811" s="78"/>
      <c r="AS811" s="150" t="str">
        <f t="shared" si="634"/>
        <v>Compléter la colonne M</v>
      </c>
      <c r="AT811" s="77"/>
      <c r="AU811" s="154" t="str">
        <f t="shared" si="635"/>
        <v>Compléter la précédente colonne</v>
      </c>
      <c r="AV811" s="155" t="str">
        <f t="shared" si="636"/>
        <v>Compléter la colonne G</v>
      </c>
      <c r="AW811" s="153" t="str">
        <f t="shared" si="637"/>
        <v>Renseigner Part variable</v>
      </c>
      <c r="AX811" s="78"/>
      <c r="AY811" s="150" t="str">
        <f t="shared" si="638"/>
        <v>Compléter la colonne M</v>
      </c>
      <c r="AZ811" s="77"/>
      <c r="BA811" s="154" t="str">
        <f t="shared" si="639"/>
        <v>Compléter la précédente colonne</v>
      </c>
      <c r="BB811" s="155" t="str">
        <f t="shared" si="640"/>
        <v>Compléter la colonne G</v>
      </c>
      <c r="BC811" s="153" t="str">
        <f t="shared" si="641"/>
        <v>Renseigner Part variable</v>
      </c>
      <c r="BD811" s="78"/>
      <c r="BE811" s="150" t="str">
        <f t="shared" si="642"/>
        <v>Compléter la colonne M</v>
      </c>
      <c r="BF811" s="77"/>
      <c r="BG811" s="151" t="str">
        <f t="shared" si="643"/>
        <v>Compléter la précédente colonne</v>
      </c>
      <c r="BH811" s="155" t="str">
        <f t="shared" si="644"/>
        <v>Compléter la colonne G</v>
      </c>
      <c r="BI811" s="153" t="str">
        <f t="shared" si="645"/>
        <v>Renseigner Part variable</v>
      </c>
      <c r="BJ811" s="78"/>
      <c r="BK811" s="150" t="str">
        <f t="shared" si="646"/>
        <v>Compléter la colonne M</v>
      </c>
      <c r="BL811" s="77"/>
      <c r="BM811" s="151" t="str">
        <f t="shared" si="647"/>
        <v>Compléter la précédente colonne</v>
      </c>
      <c r="BN811" s="155" t="str">
        <f t="shared" si="648"/>
        <v>Compléter la colonne G</v>
      </c>
      <c r="BO811" s="153" t="str">
        <f t="shared" si="649"/>
        <v>Renseigner Part variable</v>
      </c>
      <c r="BP811" s="78"/>
      <c r="BQ811" s="150" t="str">
        <f t="shared" si="650"/>
        <v>Compléter la colonne M</v>
      </c>
      <c r="BR811" s="77"/>
      <c r="BS811" s="151" t="str">
        <f t="shared" si="651"/>
        <v>Compléter la précédente colonne</v>
      </c>
      <c r="BT811" s="155" t="str">
        <f t="shared" si="652"/>
        <v>Compléter la colonne G</v>
      </c>
      <c r="BU811" s="153" t="str">
        <f t="shared" si="653"/>
        <v>Renseigner Part variable</v>
      </c>
      <c r="BV811" s="78"/>
      <c r="BW811" s="150" t="str">
        <f t="shared" si="654"/>
        <v>Compléter la colonne M</v>
      </c>
      <c r="BX811" s="77"/>
      <c r="BY811" s="151" t="str">
        <f t="shared" si="655"/>
        <v>Compléter la précédente colonne</v>
      </c>
      <c r="BZ811" s="155" t="str">
        <f t="shared" si="656"/>
        <v>Compléter la colonne G</v>
      </c>
      <c r="CA811" s="153" t="str">
        <f t="shared" si="657"/>
        <v>Renseigner Part variable</v>
      </c>
      <c r="CB811" s="78"/>
      <c r="CC811" s="150" t="str">
        <f t="shared" si="658"/>
        <v>Compléter la colonne M</v>
      </c>
      <c r="CD811" s="77"/>
      <c r="CE811" s="151" t="str">
        <f t="shared" si="659"/>
        <v>Compléter la précédente colonne</v>
      </c>
      <c r="CF811" s="155" t="str">
        <f t="shared" si="660"/>
        <v>Compléter la colonne G</v>
      </c>
      <c r="CG811" s="153" t="str">
        <f t="shared" si="661"/>
        <v>Renseigner Part variable</v>
      </c>
      <c r="CH811" s="70">
        <f t="shared" si="612"/>
        <v>0</v>
      </c>
      <c r="CI811" s="71" t="str">
        <f t="shared" si="613"/>
        <v>Renseigner la RAISON SOCIALE</v>
      </c>
      <c r="CJ811" s="71" t="str">
        <f t="shared" si="662"/>
        <v>Montant total de l'aide non indiqué</v>
      </c>
    </row>
    <row r="812" spans="1:88" x14ac:dyDescent="0.3">
      <c r="A812" s="72"/>
      <c r="B812" s="72"/>
      <c r="C812" s="72"/>
      <c r="D812" s="72"/>
      <c r="E812" s="73"/>
      <c r="F812" s="74"/>
      <c r="G812" s="79"/>
      <c r="H812" s="75"/>
      <c r="I812" s="76"/>
      <c r="J812" s="65"/>
      <c r="K812" s="82"/>
      <c r="L812" s="67"/>
      <c r="M812" s="156"/>
      <c r="N812" s="78"/>
      <c r="O812" s="150" t="str">
        <f t="shared" si="614"/>
        <v>Compléter la colonne M</v>
      </c>
      <c r="P812" s="77"/>
      <c r="Q812" s="154" t="str">
        <f t="shared" si="615"/>
        <v>Compléter la précédente colonne</v>
      </c>
      <c r="R812" s="155" t="str">
        <f t="shared" si="616"/>
        <v>Compléter la colonne G</v>
      </c>
      <c r="S812" s="153" t="str">
        <f t="shared" si="617"/>
        <v>Renseigner Part variable</v>
      </c>
      <c r="T812" s="78"/>
      <c r="U812" s="150" t="str">
        <f t="shared" si="618"/>
        <v>Compléter la colonne M</v>
      </c>
      <c r="V812" s="77"/>
      <c r="W812" s="154" t="str">
        <f t="shared" si="619"/>
        <v>Compléter la précédente colonne</v>
      </c>
      <c r="X812" s="155" t="str">
        <f t="shared" si="620"/>
        <v>Compléter la colonne G</v>
      </c>
      <c r="Y812" s="153" t="str">
        <f t="shared" si="621"/>
        <v>Renseigner Part variable</v>
      </c>
      <c r="Z812" s="78"/>
      <c r="AA812" s="150" t="str">
        <f t="shared" si="622"/>
        <v>Compléter la colonne M</v>
      </c>
      <c r="AB812" s="77"/>
      <c r="AC812" s="154" t="str">
        <f t="shared" si="623"/>
        <v>Compléter la précédente colonne</v>
      </c>
      <c r="AD812" s="155" t="str">
        <f t="shared" si="624"/>
        <v>Compléter la colonne G</v>
      </c>
      <c r="AE812" s="153" t="str">
        <f t="shared" si="625"/>
        <v>Renseigner Part variable</v>
      </c>
      <c r="AF812" s="78"/>
      <c r="AG812" s="150" t="str">
        <f t="shared" si="626"/>
        <v>Compléter la colonne M</v>
      </c>
      <c r="AH812" s="77"/>
      <c r="AI812" s="154" t="str">
        <f t="shared" si="627"/>
        <v>Compléter la précédente colonne</v>
      </c>
      <c r="AJ812" s="155" t="str">
        <f t="shared" si="628"/>
        <v>Compléter la colonne G</v>
      </c>
      <c r="AK812" s="153" t="str">
        <f t="shared" si="629"/>
        <v>Renseigner Part variable</v>
      </c>
      <c r="AL812" s="78"/>
      <c r="AM812" s="150" t="str">
        <f t="shared" si="630"/>
        <v>Compléter la colonne M</v>
      </c>
      <c r="AN812" s="77"/>
      <c r="AO812" s="154" t="str">
        <f t="shared" si="631"/>
        <v>Compléter la précédente colonne</v>
      </c>
      <c r="AP812" s="155" t="str">
        <f t="shared" si="632"/>
        <v>Compléter la colonne G</v>
      </c>
      <c r="AQ812" s="153" t="str">
        <f t="shared" si="633"/>
        <v>Renseigner Part variable</v>
      </c>
      <c r="AR812" s="78"/>
      <c r="AS812" s="150" t="str">
        <f t="shared" si="634"/>
        <v>Compléter la colonne M</v>
      </c>
      <c r="AT812" s="77"/>
      <c r="AU812" s="154" t="str">
        <f t="shared" si="635"/>
        <v>Compléter la précédente colonne</v>
      </c>
      <c r="AV812" s="155" t="str">
        <f t="shared" si="636"/>
        <v>Compléter la colonne G</v>
      </c>
      <c r="AW812" s="153" t="str">
        <f t="shared" si="637"/>
        <v>Renseigner Part variable</v>
      </c>
      <c r="AX812" s="78"/>
      <c r="AY812" s="150" t="str">
        <f t="shared" si="638"/>
        <v>Compléter la colonne M</v>
      </c>
      <c r="AZ812" s="77"/>
      <c r="BA812" s="154" t="str">
        <f t="shared" si="639"/>
        <v>Compléter la précédente colonne</v>
      </c>
      <c r="BB812" s="155" t="str">
        <f t="shared" si="640"/>
        <v>Compléter la colonne G</v>
      </c>
      <c r="BC812" s="153" t="str">
        <f t="shared" si="641"/>
        <v>Renseigner Part variable</v>
      </c>
      <c r="BD812" s="78"/>
      <c r="BE812" s="150" t="str">
        <f t="shared" si="642"/>
        <v>Compléter la colonne M</v>
      </c>
      <c r="BF812" s="77"/>
      <c r="BG812" s="151" t="str">
        <f t="shared" si="643"/>
        <v>Compléter la précédente colonne</v>
      </c>
      <c r="BH812" s="155" t="str">
        <f t="shared" si="644"/>
        <v>Compléter la colonne G</v>
      </c>
      <c r="BI812" s="153" t="str">
        <f t="shared" si="645"/>
        <v>Renseigner Part variable</v>
      </c>
      <c r="BJ812" s="78"/>
      <c r="BK812" s="150" t="str">
        <f t="shared" si="646"/>
        <v>Compléter la colonne M</v>
      </c>
      <c r="BL812" s="77"/>
      <c r="BM812" s="151" t="str">
        <f t="shared" si="647"/>
        <v>Compléter la précédente colonne</v>
      </c>
      <c r="BN812" s="155" t="str">
        <f t="shared" si="648"/>
        <v>Compléter la colonne G</v>
      </c>
      <c r="BO812" s="153" t="str">
        <f t="shared" si="649"/>
        <v>Renseigner Part variable</v>
      </c>
      <c r="BP812" s="78"/>
      <c r="BQ812" s="150" t="str">
        <f t="shared" si="650"/>
        <v>Compléter la colonne M</v>
      </c>
      <c r="BR812" s="77"/>
      <c r="BS812" s="151" t="str">
        <f t="shared" si="651"/>
        <v>Compléter la précédente colonne</v>
      </c>
      <c r="BT812" s="155" t="str">
        <f t="shared" si="652"/>
        <v>Compléter la colonne G</v>
      </c>
      <c r="BU812" s="153" t="str">
        <f t="shared" si="653"/>
        <v>Renseigner Part variable</v>
      </c>
      <c r="BV812" s="78"/>
      <c r="BW812" s="150" t="str">
        <f t="shared" si="654"/>
        <v>Compléter la colonne M</v>
      </c>
      <c r="BX812" s="77"/>
      <c r="BY812" s="151" t="str">
        <f t="shared" si="655"/>
        <v>Compléter la précédente colonne</v>
      </c>
      <c r="BZ812" s="155" t="str">
        <f t="shared" si="656"/>
        <v>Compléter la colonne G</v>
      </c>
      <c r="CA812" s="153" t="str">
        <f t="shared" si="657"/>
        <v>Renseigner Part variable</v>
      </c>
      <c r="CB812" s="78"/>
      <c r="CC812" s="150" t="str">
        <f t="shared" si="658"/>
        <v>Compléter la colonne M</v>
      </c>
      <c r="CD812" s="77"/>
      <c r="CE812" s="151" t="str">
        <f t="shared" si="659"/>
        <v>Compléter la précédente colonne</v>
      </c>
      <c r="CF812" s="155" t="str">
        <f t="shared" si="660"/>
        <v>Compléter la colonne G</v>
      </c>
      <c r="CG812" s="153" t="str">
        <f t="shared" si="661"/>
        <v>Renseigner Part variable</v>
      </c>
      <c r="CH812" s="70">
        <f t="shared" si="612"/>
        <v>0</v>
      </c>
      <c r="CI812" s="71" t="str">
        <f t="shared" si="613"/>
        <v>Renseigner la RAISON SOCIALE</v>
      </c>
      <c r="CJ812" s="71" t="str">
        <f t="shared" si="662"/>
        <v>Montant total de l'aide non indiqué</v>
      </c>
    </row>
    <row r="813" spans="1:88" x14ac:dyDescent="0.3">
      <c r="A813" s="72"/>
      <c r="B813" s="72"/>
      <c r="C813" s="72"/>
      <c r="D813" s="72"/>
      <c r="E813" s="73"/>
      <c r="F813" s="74"/>
      <c r="G813" s="79"/>
      <c r="H813" s="75"/>
      <c r="I813" s="76"/>
      <c r="J813" s="65"/>
      <c r="K813" s="82"/>
      <c r="L813" s="67"/>
      <c r="M813" s="156"/>
      <c r="N813" s="78"/>
      <c r="O813" s="150" t="str">
        <f t="shared" si="614"/>
        <v>Compléter la colonne M</v>
      </c>
      <c r="P813" s="77"/>
      <c r="Q813" s="154" t="str">
        <f t="shared" si="615"/>
        <v>Compléter la précédente colonne</v>
      </c>
      <c r="R813" s="155" t="str">
        <f t="shared" si="616"/>
        <v>Compléter la colonne G</v>
      </c>
      <c r="S813" s="153" t="str">
        <f t="shared" si="617"/>
        <v>Renseigner Part variable</v>
      </c>
      <c r="T813" s="78"/>
      <c r="U813" s="150" t="str">
        <f t="shared" si="618"/>
        <v>Compléter la colonne M</v>
      </c>
      <c r="V813" s="77"/>
      <c r="W813" s="154" t="str">
        <f t="shared" si="619"/>
        <v>Compléter la précédente colonne</v>
      </c>
      <c r="X813" s="155" t="str">
        <f t="shared" si="620"/>
        <v>Compléter la colonne G</v>
      </c>
      <c r="Y813" s="153" t="str">
        <f t="shared" si="621"/>
        <v>Renseigner Part variable</v>
      </c>
      <c r="Z813" s="78"/>
      <c r="AA813" s="150" t="str">
        <f t="shared" si="622"/>
        <v>Compléter la colonne M</v>
      </c>
      <c r="AB813" s="77"/>
      <c r="AC813" s="154" t="str">
        <f t="shared" si="623"/>
        <v>Compléter la précédente colonne</v>
      </c>
      <c r="AD813" s="155" t="str">
        <f t="shared" si="624"/>
        <v>Compléter la colonne G</v>
      </c>
      <c r="AE813" s="153" t="str">
        <f t="shared" si="625"/>
        <v>Renseigner Part variable</v>
      </c>
      <c r="AF813" s="78"/>
      <c r="AG813" s="150" t="str">
        <f t="shared" si="626"/>
        <v>Compléter la colonne M</v>
      </c>
      <c r="AH813" s="77"/>
      <c r="AI813" s="154" t="str">
        <f t="shared" si="627"/>
        <v>Compléter la précédente colonne</v>
      </c>
      <c r="AJ813" s="155" t="str">
        <f t="shared" si="628"/>
        <v>Compléter la colonne G</v>
      </c>
      <c r="AK813" s="153" t="str">
        <f t="shared" si="629"/>
        <v>Renseigner Part variable</v>
      </c>
      <c r="AL813" s="78"/>
      <c r="AM813" s="150" t="str">
        <f t="shared" si="630"/>
        <v>Compléter la colonne M</v>
      </c>
      <c r="AN813" s="77"/>
      <c r="AO813" s="154" t="str">
        <f t="shared" si="631"/>
        <v>Compléter la précédente colonne</v>
      </c>
      <c r="AP813" s="155" t="str">
        <f t="shared" si="632"/>
        <v>Compléter la colonne G</v>
      </c>
      <c r="AQ813" s="153" t="str">
        <f t="shared" si="633"/>
        <v>Renseigner Part variable</v>
      </c>
      <c r="AR813" s="78"/>
      <c r="AS813" s="150" t="str">
        <f t="shared" si="634"/>
        <v>Compléter la colonne M</v>
      </c>
      <c r="AT813" s="77"/>
      <c r="AU813" s="154" t="str">
        <f t="shared" si="635"/>
        <v>Compléter la précédente colonne</v>
      </c>
      <c r="AV813" s="155" t="str">
        <f t="shared" si="636"/>
        <v>Compléter la colonne G</v>
      </c>
      <c r="AW813" s="153" t="str">
        <f t="shared" si="637"/>
        <v>Renseigner Part variable</v>
      </c>
      <c r="AX813" s="78"/>
      <c r="AY813" s="150" t="str">
        <f t="shared" si="638"/>
        <v>Compléter la colonne M</v>
      </c>
      <c r="AZ813" s="77"/>
      <c r="BA813" s="154" t="str">
        <f t="shared" si="639"/>
        <v>Compléter la précédente colonne</v>
      </c>
      <c r="BB813" s="155" t="str">
        <f t="shared" si="640"/>
        <v>Compléter la colonne G</v>
      </c>
      <c r="BC813" s="153" t="str">
        <f t="shared" si="641"/>
        <v>Renseigner Part variable</v>
      </c>
      <c r="BD813" s="78"/>
      <c r="BE813" s="150" t="str">
        <f t="shared" si="642"/>
        <v>Compléter la colonne M</v>
      </c>
      <c r="BF813" s="77"/>
      <c r="BG813" s="151" t="str">
        <f t="shared" si="643"/>
        <v>Compléter la précédente colonne</v>
      </c>
      <c r="BH813" s="155" t="str">
        <f t="shared" si="644"/>
        <v>Compléter la colonne G</v>
      </c>
      <c r="BI813" s="153" t="str">
        <f t="shared" si="645"/>
        <v>Renseigner Part variable</v>
      </c>
      <c r="BJ813" s="78"/>
      <c r="BK813" s="150" t="str">
        <f t="shared" si="646"/>
        <v>Compléter la colonne M</v>
      </c>
      <c r="BL813" s="77"/>
      <c r="BM813" s="151" t="str">
        <f t="shared" si="647"/>
        <v>Compléter la précédente colonne</v>
      </c>
      <c r="BN813" s="155" t="str">
        <f t="shared" si="648"/>
        <v>Compléter la colonne G</v>
      </c>
      <c r="BO813" s="153" t="str">
        <f t="shared" si="649"/>
        <v>Renseigner Part variable</v>
      </c>
      <c r="BP813" s="78"/>
      <c r="BQ813" s="150" t="str">
        <f t="shared" si="650"/>
        <v>Compléter la colonne M</v>
      </c>
      <c r="BR813" s="77"/>
      <c r="BS813" s="151" t="str">
        <f t="shared" si="651"/>
        <v>Compléter la précédente colonne</v>
      </c>
      <c r="BT813" s="155" t="str">
        <f t="shared" si="652"/>
        <v>Compléter la colonne G</v>
      </c>
      <c r="BU813" s="153" t="str">
        <f t="shared" si="653"/>
        <v>Renseigner Part variable</v>
      </c>
      <c r="BV813" s="78"/>
      <c r="BW813" s="150" t="str">
        <f t="shared" si="654"/>
        <v>Compléter la colonne M</v>
      </c>
      <c r="BX813" s="77"/>
      <c r="BY813" s="151" t="str">
        <f t="shared" si="655"/>
        <v>Compléter la précédente colonne</v>
      </c>
      <c r="BZ813" s="155" t="str">
        <f t="shared" si="656"/>
        <v>Compléter la colonne G</v>
      </c>
      <c r="CA813" s="153" t="str">
        <f t="shared" si="657"/>
        <v>Renseigner Part variable</v>
      </c>
      <c r="CB813" s="78"/>
      <c r="CC813" s="150" t="str">
        <f t="shared" si="658"/>
        <v>Compléter la colonne M</v>
      </c>
      <c r="CD813" s="77"/>
      <c r="CE813" s="151" t="str">
        <f t="shared" si="659"/>
        <v>Compléter la précédente colonne</v>
      </c>
      <c r="CF813" s="155" t="str">
        <f t="shared" si="660"/>
        <v>Compléter la colonne G</v>
      </c>
      <c r="CG813" s="153" t="str">
        <f t="shared" si="661"/>
        <v>Renseigner Part variable</v>
      </c>
      <c r="CH813" s="70">
        <f t="shared" si="612"/>
        <v>0</v>
      </c>
      <c r="CI813" s="71" t="str">
        <f t="shared" si="613"/>
        <v>Renseigner la RAISON SOCIALE</v>
      </c>
      <c r="CJ813" s="71" t="str">
        <f t="shared" si="662"/>
        <v>Montant total de l'aide non indiqué</v>
      </c>
    </row>
    <row r="814" spans="1:88" x14ac:dyDescent="0.3">
      <c r="A814" s="72"/>
      <c r="B814" s="72"/>
      <c r="C814" s="72"/>
      <c r="D814" s="72"/>
      <c r="E814" s="73"/>
      <c r="F814" s="74"/>
      <c r="G814" s="79"/>
      <c r="H814" s="75"/>
      <c r="I814" s="76"/>
      <c r="J814" s="65"/>
      <c r="K814" s="82"/>
      <c r="L814" s="67"/>
      <c r="M814" s="156"/>
      <c r="N814" s="78"/>
      <c r="O814" s="150" t="str">
        <f t="shared" si="614"/>
        <v>Compléter la colonne M</v>
      </c>
      <c r="P814" s="77"/>
      <c r="Q814" s="154" t="str">
        <f t="shared" si="615"/>
        <v>Compléter la précédente colonne</v>
      </c>
      <c r="R814" s="155" t="str">
        <f t="shared" si="616"/>
        <v>Compléter la colonne G</v>
      </c>
      <c r="S814" s="153" t="str">
        <f t="shared" si="617"/>
        <v>Renseigner Part variable</v>
      </c>
      <c r="T814" s="78"/>
      <c r="U814" s="150" t="str">
        <f t="shared" si="618"/>
        <v>Compléter la colonne M</v>
      </c>
      <c r="V814" s="77"/>
      <c r="W814" s="154" t="str">
        <f t="shared" si="619"/>
        <v>Compléter la précédente colonne</v>
      </c>
      <c r="X814" s="155" t="str">
        <f t="shared" si="620"/>
        <v>Compléter la colonne G</v>
      </c>
      <c r="Y814" s="153" t="str">
        <f t="shared" si="621"/>
        <v>Renseigner Part variable</v>
      </c>
      <c r="Z814" s="78"/>
      <c r="AA814" s="150" t="str">
        <f t="shared" si="622"/>
        <v>Compléter la colonne M</v>
      </c>
      <c r="AB814" s="77"/>
      <c r="AC814" s="154" t="str">
        <f t="shared" si="623"/>
        <v>Compléter la précédente colonne</v>
      </c>
      <c r="AD814" s="155" t="str">
        <f t="shared" si="624"/>
        <v>Compléter la colonne G</v>
      </c>
      <c r="AE814" s="153" t="str">
        <f t="shared" si="625"/>
        <v>Renseigner Part variable</v>
      </c>
      <c r="AF814" s="78"/>
      <c r="AG814" s="150" t="str">
        <f t="shared" si="626"/>
        <v>Compléter la colonne M</v>
      </c>
      <c r="AH814" s="77"/>
      <c r="AI814" s="154" t="str">
        <f t="shared" si="627"/>
        <v>Compléter la précédente colonne</v>
      </c>
      <c r="AJ814" s="155" t="str">
        <f t="shared" si="628"/>
        <v>Compléter la colonne G</v>
      </c>
      <c r="AK814" s="153" t="str">
        <f t="shared" si="629"/>
        <v>Renseigner Part variable</v>
      </c>
      <c r="AL814" s="78"/>
      <c r="AM814" s="150" t="str">
        <f t="shared" si="630"/>
        <v>Compléter la colonne M</v>
      </c>
      <c r="AN814" s="77"/>
      <c r="AO814" s="154" t="str">
        <f t="shared" si="631"/>
        <v>Compléter la précédente colonne</v>
      </c>
      <c r="AP814" s="155" t="str">
        <f t="shared" si="632"/>
        <v>Compléter la colonne G</v>
      </c>
      <c r="AQ814" s="153" t="str">
        <f t="shared" si="633"/>
        <v>Renseigner Part variable</v>
      </c>
      <c r="AR814" s="78"/>
      <c r="AS814" s="150" t="str">
        <f t="shared" si="634"/>
        <v>Compléter la colonne M</v>
      </c>
      <c r="AT814" s="77"/>
      <c r="AU814" s="154" t="str">
        <f t="shared" si="635"/>
        <v>Compléter la précédente colonne</v>
      </c>
      <c r="AV814" s="155" t="str">
        <f t="shared" si="636"/>
        <v>Compléter la colonne G</v>
      </c>
      <c r="AW814" s="153" t="str">
        <f t="shared" si="637"/>
        <v>Renseigner Part variable</v>
      </c>
      <c r="AX814" s="78"/>
      <c r="AY814" s="150" t="str">
        <f t="shared" si="638"/>
        <v>Compléter la colonne M</v>
      </c>
      <c r="AZ814" s="77"/>
      <c r="BA814" s="154" t="str">
        <f t="shared" si="639"/>
        <v>Compléter la précédente colonne</v>
      </c>
      <c r="BB814" s="155" t="str">
        <f t="shared" si="640"/>
        <v>Compléter la colonne G</v>
      </c>
      <c r="BC814" s="153" t="str">
        <f t="shared" si="641"/>
        <v>Renseigner Part variable</v>
      </c>
      <c r="BD814" s="78"/>
      <c r="BE814" s="150" t="str">
        <f t="shared" si="642"/>
        <v>Compléter la colonne M</v>
      </c>
      <c r="BF814" s="77"/>
      <c r="BG814" s="151" t="str">
        <f t="shared" si="643"/>
        <v>Compléter la précédente colonne</v>
      </c>
      <c r="BH814" s="155" t="str">
        <f t="shared" si="644"/>
        <v>Compléter la colonne G</v>
      </c>
      <c r="BI814" s="153" t="str">
        <f t="shared" si="645"/>
        <v>Renseigner Part variable</v>
      </c>
      <c r="BJ814" s="78"/>
      <c r="BK814" s="150" t="str">
        <f t="shared" si="646"/>
        <v>Compléter la colonne M</v>
      </c>
      <c r="BL814" s="77"/>
      <c r="BM814" s="151" t="str">
        <f t="shared" si="647"/>
        <v>Compléter la précédente colonne</v>
      </c>
      <c r="BN814" s="155" t="str">
        <f t="shared" si="648"/>
        <v>Compléter la colonne G</v>
      </c>
      <c r="BO814" s="153" t="str">
        <f t="shared" si="649"/>
        <v>Renseigner Part variable</v>
      </c>
      <c r="BP814" s="78"/>
      <c r="BQ814" s="150" t="str">
        <f t="shared" si="650"/>
        <v>Compléter la colonne M</v>
      </c>
      <c r="BR814" s="77"/>
      <c r="BS814" s="151" t="str">
        <f t="shared" si="651"/>
        <v>Compléter la précédente colonne</v>
      </c>
      <c r="BT814" s="155" t="str">
        <f t="shared" si="652"/>
        <v>Compléter la colonne G</v>
      </c>
      <c r="BU814" s="153" t="str">
        <f t="shared" si="653"/>
        <v>Renseigner Part variable</v>
      </c>
      <c r="BV814" s="78"/>
      <c r="BW814" s="150" t="str">
        <f t="shared" si="654"/>
        <v>Compléter la colonne M</v>
      </c>
      <c r="BX814" s="77"/>
      <c r="BY814" s="151" t="str">
        <f t="shared" si="655"/>
        <v>Compléter la précédente colonne</v>
      </c>
      <c r="BZ814" s="155" t="str">
        <f t="shared" si="656"/>
        <v>Compléter la colonne G</v>
      </c>
      <c r="CA814" s="153" t="str">
        <f t="shared" si="657"/>
        <v>Renseigner Part variable</v>
      </c>
      <c r="CB814" s="78"/>
      <c r="CC814" s="150" t="str">
        <f t="shared" si="658"/>
        <v>Compléter la colonne M</v>
      </c>
      <c r="CD814" s="77"/>
      <c r="CE814" s="151" t="str">
        <f t="shared" si="659"/>
        <v>Compléter la précédente colonne</v>
      </c>
      <c r="CF814" s="155" t="str">
        <f t="shared" si="660"/>
        <v>Compléter la colonne G</v>
      </c>
      <c r="CG814" s="153" t="str">
        <f t="shared" si="661"/>
        <v>Renseigner Part variable</v>
      </c>
      <c r="CH814" s="70">
        <f t="shared" si="612"/>
        <v>0</v>
      </c>
      <c r="CI814" s="71" t="str">
        <f t="shared" si="613"/>
        <v>Renseigner la RAISON SOCIALE</v>
      </c>
      <c r="CJ814" s="71" t="str">
        <f t="shared" si="662"/>
        <v>Montant total de l'aide non indiqué</v>
      </c>
    </row>
    <row r="815" spans="1:88" x14ac:dyDescent="0.3">
      <c r="A815" s="72"/>
      <c r="B815" s="72"/>
      <c r="C815" s="72"/>
      <c r="D815" s="72"/>
      <c r="E815" s="73"/>
      <c r="F815" s="74"/>
      <c r="G815" s="79"/>
      <c r="H815" s="75"/>
      <c r="I815" s="76"/>
      <c r="J815" s="65"/>
      <c r="K815" s="82"/>
      <c r="L815" s="67"/>
      <c r="M815" s="156"/>
      <c r="N815" s="78"/>
      <c r="O815" s="150" t="str">
        <f t="shared" si="614"/>
        <v>Compléter la colonne M</v>
      </c>
      <c r="P815" s="77"/>
      <c r="Q815" s="154" t="str">
        <f t="shared" si="615"/>
        <v>Compléter la précédente colonne</v>
      </c>
      <c r="R815" s="155" t="str">
        <f t="shared" si="616"/>
        <v>Compléter la colonne G</v>
      </c>
      <c r="S815" s="153" t="str">
        <f t="shared" si="617"/>
        <v>Renseigner Part variable</v>
      </c>
      <c r="T815" s="78"/>
      <c r="U815" s="150" t="str">
        <f t="shared" si="618"/>
        <v>Compléter la colonne M</v>
      </c>
      <c r="V815" s="77"/>
      <c r="W815" s="154" t="str">
        <f t="shared" si="619"/>
        <v>Compléter la précédente colonne</v>
      </c>
      <c r="X815" s="155" t="str">
        <f t="shared" si="620"/>
        <v>Compléter la colonne G</v>
      </c>
      <c r="Y815" s="153" t="str">
        <f t="shared" si="621"/>
        <v>Renseigner Part variable</v>
      </c>
      <c r="Z815" s="78"/>
      <c r="AA815" s="150" t="str">
        <f t="shared" si="622"/>
        <v>Compléter la colonne M</v>
      </c>
      <c r="AB815" s="77"/>
      <c r="AC815" s="154" t="str">
        <f t="shared" si="623"/>
        <v>Compléter la précédente colonne</v>
      </c>
      <c r="AD815" s="155" t="str">
        <f t="shared" si="624"/>
        <v>Compléter la colonne G</v>
      </c>
      <c r="AE815" s="153" t="str">
        <f t="shared" si="625"/>
        <v>Renseigner Part variable</v>
      </c>
      <c r="AF815" s="78"/>
      <c r="AG815" s="150" t="str">
        <f t="shared" si="626"/>
        <v>Compléter la colonne M</v>
      </c>
      <c r="AH815" s="77"/>
      <c r="AI815" s="154" t="str">
        <f t="shared" si="627"/>
        <v>Compléter la précédente colonne</v>
      </c>
      <c r="AJ815" s="155" t="str">
        <f t="shared" si="628"/>
        <v>Compléter la colonne G</v>
      </c>
      <c r="AK815" s="153" t="str">
        <f t="shared" si="629"/>
        <v>Renseigner Part variable</v>
      </c>
      <c r="AL815" s="78"/>
      <c r="AM815" s="150" t="str">
        <f t="shared" si="630"/>
        <v>Compléter la colonne M</v>
      </c>
      <c r="AN815" s="77"/>
      <c r="AO815" s="154" t="str">
        <f t="shared" si="631"/>
        <v>Compléter la précédente colonne</v>
      </c>
      <c r="AP815" s="155" t="str">
        <f t="shared" si="632"/>
        <v>Compléter la colonne G</v>
      </c>
      <c r="AQ815" s="153" t="str">
        <f t="shared" si="633"/>
        <v>Renseigner Part variable</v>
      </c>
      <c r="AR815" s="78"/>
      <c r="AS815" s="150" t="str">
        <f t="shared" si="634"/>
        <v>Compléter la colonne M</v>
      </c>
      <c r="AT815" s="77"/>
      <c r="AU815" s="154" t="str">
        <f t="shared" si="635"/>
        <v>Compléter la précédente colonne</v>
      </c>
      <c r="AV815" s="155" t="str">
        <f t="shared" si="636"/>
        <v>Compléter la colonne G</v>
      </c>
      <c r="AW815" s="153" t="str">
        <f t="shared" si="637"/>
        <v>Renseigner Part variable</v>
      </c>
      <c r="AX815" s="78"/>
      <c r="AY815" s="150" t="str">
        <f t="shared" si="638"/>
        <v>Compléter la colonne M</v>
      </c>
      <c r="AZ815" s="77"/>
      <c r="BA815" s="154" t="str">
        <f t="shared" si="639"/>
        <v>Compléter la précédente colonne</v>
      </c>
      <c r="BB815" s="155" t="str">
        <f t="shared" si="640"/>
        <v>Compléter la colonne G</v>
      </c>
      <c r="BC815" s="153" t="str">
        <f t="shared" si="641"/>
        <v>Renseigner Part variable</v>
      </c>
      <c r="BD815" s="78"/>
      <c r="BE815" s="150" t="str">
        <f t="shared" si="642"/>
        <v>Compléter la colonne M</v>
      </c>
      <c r="BF815" s="77"/>
      <c r="BG815" s="151" t="str">
        <f t="shared" si="643"/>
        <v>Compléter la précédente colonne</v>
      </c>
      <c r="BH815" s="155" t="str">
        <f t="shared" si="644"/>
        <v>Compléter la colonne G</v>
      </c>
      <c r="BI815" s="153" t="str">
        <f t="shared" si="645"/>
        <v>Renseigner Part variable</v>
      </c>
      <c r="BJ815" s="78"/>
      <c r="BK815" s="150" t="str">
        <f t="shared" si="646"/>
        <v>Compléter la colonne M</v>
      </c>
      <c r="BL815" s="77"/>
      <c r="BM815" s="151" t="str">
        <f t="shared" si="647"/>
        <v>Compléter la précédente colonne</v>
      </c>
      <c r="BN815" s="155" t="str">
        <f t="shared" si="648"/>
        <v>Compléter la colonne G</v>
      </c>
      <c r="BO815" s="153" t="str">
        <f t="shared" si="649"/>
        <v>Renseigner Part variable</v>
      </c>
      <c r="BP815" s="78"/>
      <c r="BQ815" s="150" t="str">
        <f t="shared" si="650"/>
        <v>Compléter la colonne M</v>
      </c>
      <c r="BR815" s="77"/>
      <c r="BS815" s="151" t="str">
        <f t="shared" si="651"/>
        <v>Compléter la précédente colonne</v>
      </c>
      <c r="BT815" s="155" t="str">
        <f t="shared" si="652"/>
        <v>Compléter la colonne G</v>
      </c>
      <c r="BU815" s="153" t="str">
        <f t="shared" si="653"/>
        <v>Renseigner Part variable</v>
      </c>
      <c r="BV815" s="78"/>
      <c r="BW815" s="150" t="str">
        <f t="shared" si="654"/>
        <v>Compléter la colonne M</v>
      </c>
      <c r="BX815" s="77"/>
      <c r="BY815" s="151" t="str">
        <f t="shared" si="655"/>
        <v>Compléter la précédente colonne</v>
      </c>
      <c r="BZ815" s="155" t="str">
        <f t="shared" si="656"/>
        <v>Compléter la colonne G</v>
      </c>
      <c r="CA815" s="153" t="str">
        <f t="shared" si="657"/>
        <v>Renseigner Part variable</v>
      </c>
      <c r="CB815" s="78"/>
      <c r="CC815" s="150" t="str">
        <f t="shared" si="658"/>
        <v>Compléter la colonne M</v>
      </c>
      <c r="CD815" s="77"/>
      <c r="CE815" s="151" t="str">
        <f t="shared" si="659"/>
        <v>Compléter la précédente colonne</v>
      </c>
      <c r="CF815" s="155" t="str">
        <f t="shared" si="660"/>
        <v>Compléter la colonne G</v>
      </c>
      <c r="CG815" s="153" t="str">
        <f t="shared" si="661"/>
        <v>Renseigner Part variable</v>
      </c>
      <c r="CH815" s="70">
        <f t="shared" si="612"/>
        <v>0</v>
      </c>
      <c r="CI815" s="71" t="str">
        <f t="shared" si="613"/>
        <v>Renseigner la RAISON SOCIALE</v>
      </c>
      <c r="CJ815" s="71" t="str">
        <f t="shared" si="662"/>
        <v>Montant total de l'aide non indiqué</v>
      </c>
    </row>
    <row r="816" spans="1:88" x14ac:dyDescent="0.3">
      <c r="A816" s="72"/>
      <c r="B816" s="72"/>
      <c r="C816" s="72"/>
      <c r="D816" s="72"/>
      <c r="E816" s="73"/>
      <c r="F816" s="74"/>
      <c r="G816" s="79"/>
      <c r="H816" s="75"/>
      <c r="I816" s="76"/>
      <c r="J816" s="65"/>
      <c r="K816" s="82"/>
      <c r="L816" s="67"/>
      <c r="M816" s="156"/>
      <c r="N816" s="78"/>
      <c r="O816" s="150" t="str">
        <f t="shared" si="614"/>
        <v>Compléter la colonne M</v>
      </c>
      <c r="P816" s="77"/>
      <c r="Q816" s="154" t="str">
        <f t="shared" si="615"/>
        <v>Compléter la précédente colonne</v>
      </c>
      <c r="R816" s="155" t="str">
        <f t="shared" si="616"/>
        <v>Compléter la colonne G</v>
      </c>
      <c r="S816" s="153" t="str">
        <f t="shared" si="617"/>
        <v>Renseigner Part variable</v>
      </c>
      <c r="T816" s="78"/>
      <c r="U816" s="150" t="str">
        <f t="shared" si="618"/>
        <v>Compléter la colonne M</v>
      </c>
      <c r="V816" s="77"/>
      <c r="W816" s="154" t="str">
        <f t="shared" si="619"/>
        <v>Compléter la précédente colonne</v>
      </c>
      <c r="X816" s="155" t="str">
        <f t="shared" si="620"/>
        <v>Compléter la colonne G</v>
      </c>
      <c r="Y816" s="153" t="str">
        <f t="shared" si="621"/>
        <v>Renseigner Part variable</v>
      </c>
      <c r="Z816" s="78"/>
      <c r="AA816" s="150" t="str">
        <f t="shared" si="622"/>
        <v>Compléter la colonne M</v>
      </c>
      <c r="AB816" s="77"/>
      <c r="AC816" s="154" t="str">
        <f t="shared" si="623"/>
        <v>Compléter la précédente colonne</v>
      </c>
      <c r="AD816" s="155" t="str">
        <f t="shared" si="624"/>
        <v>Compléter la colonne G</v>
      </c>
      <c r="AE816" s="153" t="str">
        <f t="shared" si="625"/>
        <v>Renseigner Part variable</v>
      </c>
      <c r="AF816" s="78"/>
      <c r="AG816" s="150" t="str">
        <f t="shared" si="626"/>
        <v>Compléter la colonne M</v>
      </c>
      <c r="AH816" s="77"/>
      <c r="AI816" s="154" t="str">
        <f t="shared" si="627"/>
        <v>Compléter la précédente colonne</v>
      </c>
      <c r="AJ816" s="155" t="str">
        <f t="shared" si="628"/>
        <v>Compléter la colonne G</v>
      </c>
      <c r="AK816" s="153" t="str">
        <f t="shared" si="629"/>
        <v>Renseigner Part variable</v>
      </c>
      <c r="AL816" s="78"/>
      <c r="AM816" s="150" t="str">
        <f t="shared" si="630"/>
        <v>Compléter la colonne M</v>
      </c>
      <c r="AN816" s="77"/>
      <c r="AO816" s="154" t="str">
        <f t="shared" si="631"/>
        <v>Compléter la précédente colonne</v>
      </c>
      <c r="AP816" s="155" t="str">
        <f t="shared" si="632"/>
        <v>Compléter la colonne G</v>
      </c>
      <c r="AQ816" s="153" t="str">
        <f t="shared" si="633"/>
        <v>Renseigner Part variable</v>
      </c>
      <c r="AR816" s="78"/>
      <c r="AS816" s="150" t="str">
        <f t="shared" si="634"/>
        <v>Compléter la colonne M</v>
      </c>
      <c r="AT816" s="77"/>
      <c r="AU816" s="154" t="str">
        <f t="shared" si="635"/>
        <v>Compléter la précédente colonne</v>
      </c>
      <c r="AV816" s="155" t="str">
        <f t="shared" si="636"/>
        <v>Compléter la colonne G</v>
      </c>
      <c r="AW816" s="153" t="str">
        <f t="shared" si="637"/>
        <v>Renseigner Part variable</v>
      </c>
      <c r="AX816" s="78"/>
      <c r="AY816" s="150" t="str">
        <f t="shared" si="638"/>
        <v>Compléter la colonne M</v>
      </c>
      <c r="AZ816" s="77"/>
      <c r="BA816" s="154" t="str">
        <f t="shared" si="639"/>
        <v>Compléter la précédente colonne</v>
      </c>
      <c r="BB816" s="155" t="str">
        <f t="shared" si="640"/>
        <v>Compléter la colonne G</v>
      </c>
      <c r="BC816" s="153" t="str">
        <f t="shared" si="641"/>
        <v>Renseigner Part variable</v>
      </c>
      <c r="BD816" s="78"/>
      <c r="BE816" s="150" t="str">
        <f t="shared" si="642"/>
        <v>Compléter la colonne M</v>
      </c>
      <c r="BF816" s="77"/>
      <c r="BG816" s="151" t="str">
        <f t="shared" si="643"/>
        <v>Compléter la précédente colonne</v>
      </c>
      <c r="BH816" s="155" t="str">
        <f t="shared" si="644"/>
        <v>Compléter la colonne G</v>
      </c>
      <c r="BI816" s="153" t="str">
        <f t="shared" si="645"/>
        <v>Renseigner Part variable</v>
      </c>
      <c r="BJ816" s="78"/>
      <c r="BK816" s="150" t="str">
        <f t="shared" si="646"/>
        <v>Compléter la colonne M</v>
      </c>
      <c r="BL816" s="77"/>
      <c r="BM816" s="151" t="str">
        <f t="shared" si="647"/>
        <v>Compléter la précédente colonne</v>
      </c>
      <c r="BN816" s="155" t="str">
        <f t="shared" si="648"/>
        <v>Compléter la colonne G</v>
      </c>
      <c r="BO816" s="153" t="str">
        <f t="shared" si="649"/>
        <v>Renseigner Part variable</v>
      </c>
      <c r="BP816" s="78"/>
      <c r="BQ816" s="150" t="str">
        <f t="shared" si="650"/>
        <v>Compléter la colonne M</v>
      </c>
      <c r="BR816" s="77"/>
      <c r="BS816" s="151" t="str">
        <f t="shared" si="651"/>
        <v>Compléter la précédente colonne</v>
      </c>
      <c r="BT816" s="155" t="str">
        <f t="shared" si="652"/>
        <v>Compléter la colonne G</v>
      </c>
      <c r="BU816" s="153" t="str">
        <f t="shared" si="653"/>
        <v>Renseigner Part variable</v>
      </c>
      <c r="BV816" s="78"/>
      <c r="BW816" s="150" t="str">
        <f t="shared" si="654"/>
        <v>Compléter la colonne M</v>
      </c>
      <c r="BX816" s="77"/>
      <c r="BY816" s="151" t="str">
        <f t="shared" si="655"/>
        <v>Compléter la précédente colonne</v>
      </c>
      <c r="BZ816" s="155" t="str">
        <f t="shared" si="656"/>
        <v>Compléter la colonne G</v>
      </c>
      <c r="CA816" s="153" t="str">
        <f t="shared" si="657"/>
        <v>Renseigner Part variable</v>
      </c>
      <c r="CB816" s="78"/>
      <c r="CC816" s="150" t="str">
        <f t="shared" si="658"/>
        <v>Compléter la colonne M</v>
      </c>
      <c r="CD816" s="77"/>
      <c r="CE816" s="151" t="str">
        <f t="shared" si="659"/>
        <v>Compléter la précédente colonne</v>
      </c>
      <c r="CF816" s="155" t="str">
        <f t="shared" si="660"/>
        <v>Compléter la colonne G</v>
      </c>
      <c r="CG816" s="153" t="str">
        <f t="shared" si="661"/>
        <v>Renseigner Part variable</v>
      </c>
      <c r="CH816" s="70">
        <f t="shared" si="612"/>
        <v>0</v>
      </c>
      <c r="CI816" s="71" t="str">
        <f t="shared" si="613"/>
        <v>Renseigner la RAISON SOCIALE</v>
      </c>
      <c r="CJ816" s="71" t="str">
        <f t="shared" si="662"/>
        <v>Montant total de l'aide non indiqué</v>
      </c>
    </row>
    <row r="817" spans="1:88" x14ac:dyDescent="0.3">
      <c r="A817" s="72"/>
      <c r="B817" s="72"/>
      <c r="C817" s="72"/>
      <c r="D817" s="72"/>
      <c r="E817" s="73"/>
      <c r="F817" s="74"/>
      <c r="G817" s="79"/>
      <c r="H817" s="75"/>
      <c r="I817" s="76"/>
      <c r="J817" s="65"/>
      <c r="K817" s="82"/>
      <c r="L817" s="67"/>
      <c r="M817" s="156"/>
      <c r="N817" s="78"/>
      <c r="O817" s="150" t="str">
        <f t="shared" si="614"/>
        <v>Compléter la colonne M</v>
      </c>
      <c r="P817" s="77"/>
      <c r="Q817" s="154" t="str">
        <f t="shared" si="615"/>
        <v>Compléter la précédente colonne</v>
      </c>
      <c r="R817" s="155" t="str">
        <f t="shared" si="616"/>
        <v>Compléter la colonne G</v>
      </c>
      <c r="S817" s="153" t="str">
        <f t="shared" si="617"/>
        <v>Renseigner Part variable</v>
      </c>
      <c r="T817" s="78"/>
      <c r="U817" s="150" t="str">
        <f t="shared" si="618"/>
        <v>Compléter la colonne M</v>
      </c>
      <c r="V817" s="77"/>
      <c r="W817" s="154" t="str">
        <f t="shared" si="619"/>
        <v>Compléter la précédente colonne</v>
      </c>
      <c r="X817" s="155" t="str">
        <f t="shared" si="620"/>
        <v>Compléter la colonne G</v>
      </c>
      <c r="Y817" s="153" t="str">
        <f t="shared" si="621"/>
        <v>Renseigner Part variable</v>
      </c>
      <c r="Z817" s="78"/>
      <c r="AA817" s="150" t="str">
        <f t="shared" si="622"/>
        <v>Compléter la colonne M</v>
      </c>
      <c r="AB817" s="77"/>
      <c r="AC817" s="154" t="str">
        <f t="shared" si="623"/>
        <v>Compléter la précédente colonne</v>
      </c>
      <c r="AD817" s="155" t="str">
        <f t="shared" si="624"/>
        <v>Compléter la colonne G</v>
      </c>
      <c r="AE817" s="153" t="str">
        <f t="shared" si="625"/>
        <v>Renseigner Part variable</v>
      </c>
      <c r="AF817" s="78"/>
      <c r="AG817" s="150" t="str">
        <f t="shared" si="626"/>
        <v>Compléter la colonne M</v>
      </c>
      <c r="AH817" s="77"/>
      <c r="AI817" s="154" t="str">
        <f t="shared" si="627"/>
        <v>Compléter la précédente colonne</v>
      </c>
      <c r="AJ817" s="155" t="str">
        <f t="shared" si="628"/>
        <v>Compléter la colonne G</v>
      </c>
      <c r="AK817" s="153" t="str">
        <f t="shared" si="629"/>
        <v>Renseigner Part variable</v>
      </c>
      <c r="AL817" s="78"/>
      <c r="AM817" s="150" t="str">
        <f t="shared" si="630"/>
        <v>Compléter la colonne M</v>
      </c>
      <c r="AN817" s="77"/>
      <c r="AO817" s="154" t="str">
        <f t="shared" si="631"/>
        <v>Compléter la précédente colonne</v>
      </c>
      <c r="AP817" s="155" t="str">
        <f t="shared" si="632"/>
        <v>Compléter la colonne G</v>
      </c>
      <c r="AQ817" s="153" t="str">
        <f t="shared" si="633"/>
        <v>Renseigner Part variable</v>
      </c>
      <c r="AR817" s="78"/>
      <c r="AS817" s="150" t="str">
        <f t="shared" si="634"/>
        <v>Compléter la colonne M</v>
      </c>
      <c r="AT817" s="77"/>
      <c r="AU817" s="154" t="str">
        <f t="shared" si="635"/>
        <v>Compléter la précédente colonne</v>
      </c>
      <c r="AV817" s="155" t="str">
        <f t="shared" si="636"/>
        <v>Compléter la colonne G</v>
      </c>
      <c r="AW817" s="153" t="str">
        <f t="shared" si="637"/>
        <v>Renseigner Part variable</v>
      </c>
      <c r="AX817" s="78"/>
      <c r="AY817" s="150" t="str">
        <f t="shared" si="638"/>
        <v>Compléter la colonne M</v>
      </c>
      <c r="AZ817" s="77"/>
      <c r="BA817" s="154" t="str">
        <f t="shared" si="639"/>
        <v>Compléter la précédente colonne</v>
      </c>
      <c r="BB817" s="155" t="str">
        <f t="shared" si="640"/>
        <v>Compléter la colonne G</v>
      </c>
      <c r="BC817" s="153" t="str">
        <f t="shared" si="641"/>
        <v>Renseigner Part variable</v>
      </c>
      <c r="BD817" s="78"/>
      <c r="BE817" s="150" t="str">
        <f t="shared" si="642"/>
        <v>Compléter la colonne M</v>
      </c>
      <c r="BF817" s="77"/>
      <c r="BG817" s="151" t="str">
        <f t="shared" si="643"/>
        <v>Compléter la précédente colonne</v>
      </c>
      <c r="BH817" s="155" t="str">
        <f t="shared" si="644"/>
        <v>Compléter la colonne G</v>
      </c>
      <c r="BI817" s="153" t="str">
        <f t="shared" si="645"/>
        <v>Renseigner Part variable</v>
      </c>
      <c r="BJ817" s="78"/>
      <c r="BK817" s="150" t="str">
        <f t="shared" si="646"/>
        <v>Compléter la colonne M</v>
      </c>
      <c r="BL817" s="77"/>
      <c r="BM817" s="151" t="str">
        <f t="shared" si="647"/>
        <v>Compléter la précédente colonne</v>
      </c>
      <c r="BN817" s="155" t="str">
        <f t="shared" si="648"/>
        <v>Compléter la colonne G</v>
      </c>
      <c r="BO817" s="153" t="str">
        <f t="shared" si="649"/>
        <v>Renseigner Part variable</v>
      </c>
      <c r="BP817" s="78"/>
      <c r="BQ817" s="150" t="str">
        <f t="shared" si="650"/>
        <v>Compléter la colonne M</v>
      </c>
      <c r="BR817" s="77"/>
      <c r="BS817" s="151" t="str">
        <f t="shared" si="651"/>
        <v>Compléter la précédente colonne</v>
      </c>
      <c r="BT817" s="155" t="str">
        <f t="shared" si="652"/>
        <v>Compléter la colonne G</v>
      </c>
      <c r="BU817" s="153" t="str">
        <f t="shared" si="653"/>
        <v>Renseigner Part variable</v>
      </c>
      <c r="BV817" s="78"/>
      <c r="BW817" s="150" t="str">
        <f t="shared" si="654"/>
        <v>Compléter la colonne M</v>
      </c>
      <c r="BX817" s="77"/>
      <c r="BY817" s="151" t="str">
        <f t="shared" si="655"/>
        <v>Compléter la précédente colonne</v>
      </c>
      <c r="BZ817" s="155" t="str">
        <f t="shared" si="656"/>
        <v>Compléter la colonne G</v>
      </c>
      <c r="CA817" s="153" t="str">
        <f t="shared" si="657"/>
        <v>Renseigner Part variable</v>
      </c>
      <c r="CB817" s="78"/>
      <c r="CC817" s="150" t="str">
        <f t="shared" si="658"/>
        <v>Compléter la colonne M</v>
      </c>
      <c r="CD817" s="77"/>
      <c r="CE817" s="151" t="str">
        <f t="shared" si="659"/>
        <v>Compléter la précédente colonne</v>
      </c>
      <c r="CF817" s="155" t="str">
        <f t="shared" si="660"/>
        <v>Compléter la colonne G</v>
      </c>
      <c r="CG817" s="153" t="str">
        <f t="shared" si="661"/>
        <v>Renseigner Part variable</v>
      </c>
      <c r="CH817" s="70">
        <f t="shared" si="612"/>
        <v>0</v>
      </c>
      <c r="CI817" s="71" t="str">
        <f t="shared" si="613"/>
        <v>Renseigner la RAISON SOCIALE</v>
      </c>
      <c r="CJ817" s="71" t="str">
        <f t="shared" si="662"/>
        <v>Montant total de l'aide non indiqué</v>
      </c>
    </row>
    <row r="818" spans="1:88" x14ac:dyDescent="0.3">
      <c r="A818" s="72"/>
      <c r="B818" s="72"/>
      <c r="C818" s="72"/>
      <c r="D818" s="72"/>
      <c r="E818" s="73"/>
      <c r="F818" s="74"/>
      <c r="G818" s="79"/>
      <c r="H818" s="75"/>
      <c r="I818" s="76"/>
      <c r="J818" s="65"/>
      <c r="K818" s="82"/>
      <c r="L818" s="67"/>
      <c r="M818" s="156"/>
      <c r="N818" s="78"/>
      <c r="O818" s="150" t="str">
        <f t="shared" si="614"/>
        <v>Compléter la colonne M</v>
      </c>
      <c r="P818" s="77"/>
      <c r="Q818" s="154" t="str">
        <f t="shared" si="615"/>
        <v>Compléter la précédente colonne</v>
      </c>
      <c r="R818" s="155" t="str">
        <f t="shared" si="616"/>
        <v>Compléter la colonne G</v>
      </c>
      <c r="S818" s="153" t="str">
        <f t="shared" si="617"/>
        <v>Renseigner Part variable</v>
      </c>
      <c r="T818" s="78"/>
      <c r="U818" s="150" t="str">
        <f t="shared" si="618"/>
        <v>Compléter la colonne M</v>
      </c>
      <c r="V818" s="77"/>
      <c r="W818" s="154" t="str">
        <f t="shared" si="619"/>
        <v>Compléter la précédente colonne</v>
      </c>
      <c r="X818" s="155" t="str">
        <f t="shared" si="620"/>
        <v>Compléter la colonne G</v>
      </c>
      <c r="Y818" s="153" t="str">
        <f t="shared" si="621"/>
        <v>Renseigner Part variable</v>
      </c>
      <c r="Z818" s="78"/>
      <c r="AA818" s="150" t="str">
        <f t="shared" si="622"/>
        <v>Compléter la colonne M</v>
      </c>
      <c r="AB818" s="77"/>
      <c r="AC818" s="154" t="str">
        <f t="shared" si="623"/>
        <v>Compléter la précédente colonne</v>
      </c>
      <c r="AD818" s="155" t="str">
        <f t="shared" si="624"/>
        <v>Compléter la colonne G</v>
      </c>
      <c r="AE818" s="153" t="str">
        <f t="shared" si="625"/>
        <v>Renseigner Part variable</v>
      </c>
      <c r="AF818" s="78"/>
      <c r="AG818" s="150" t="str">
        <f t="shared" si="626"/>
        <v>Compléter la colonne M</v>
      </c>
      <c r="AH818" s="77"/>
      <c r="AI818" s="154" t="str">
        <f t="shared" si="627"/>
        <v>Compléter la précédente colonne</v>
      </c>
      <c r="AJ818" s="155" t="str">
        <f t="shared" si="628"/>
        <v>Compléter la colonne G</v>
      </c>
      <c r="AK818" s="153" t="str">
        <f t="shared" si="629"/>
        <v>Renseigner Part variable</v>
      </c>
      <c r="AL818" s="78"/>
      <c r="AM818" s="150" t="str">
        <f t="shared" si="630"/>
        <v>Compléter la colonne M</v>
      </c>
      <c r="AN818" s="77"/>
      <c r="AO818" s="154" t="str">
        <f t="shared" si="631"/>
        <v>Compléter la précédente colonne</v>
      </c>
      <c r="AP818" s="155" t="str">
        <f t="shared" si="632"/>
        <v>Compléter la colonne G</v>
      </c>
      <c r="AQ818" s="153" t="str">
        <f t="shared" si="633"/>
        <v>Renseigner Part variable</v>
      </c>
      <c r="AR818" s="78"/>
      <c r="AS818" s="150" t="str">
        <f t="shared" si="634"/>
        <v>Compléter la colonne M</v>
      </c>
      <c r="AT818" s="77"/>
      <c r="AU818" s="154" t="str">
        <f t="shared" si="635"/>
        <v>Compléter la précédente colonne</v>
      </c>
      <c r="AV818" s="155" t="str">
        <f t="shared" si="636"/>
        <v>Compléter la colonne G</v>
      </c>
      <c r="AW818" s="153" t="str">
        <f t="shared" si="637"/>
        <v>Renseigner Part variable</v>
      </c>
      <c r="AX818" s="78"/>
      <c r="AY818" s="150" t="str">
        <f t="shared" si="638"/>
        <v>Compléter la colonne M</v>
      </c>
      <c r="AZ818" s="77"/>
      <c r="BA818" s="154" t="str">
        <f t="shared" si="639"/>
        <v>Compléter la précédente colonne</v>
      </c>
      <c r="BB818" s="155" t="str">
        <f t="shared" si="640"/>
        <v>Compléter la colonne G</v>
      </c>
      <c r="BC818" s="153" t="str">
        <f t="shared" si="641"/>
        <v>Renseigner Part variable</v>
      </c>
      <c r="BD818" s="78"/>
      <c r="BE818" s="150" t="str">
        <f t="shared" si="642"/>
        <v>Compléter la colonne M</v>
      </c>
      <c r="BF818" s="77"/>
      <c r="BG818" s="151" t="str">
        <f t="shared" si="643"/>
        <v>Compléter la précédente colonne</v>
      </c>
      <c r="BH818" s="155" t="str">
        <f t="shared" si="644"/>
        <v>Compléter la colonne G</v>
      </c>
      <c r="BI818" s="153" t="str">
        <f t="shared" si="645"/>
        <v>Renseigner Part variable</v>
      </c>
      <c r="BJ818" s="78"/>
      <c r="BK818" s="150" t="str">
        <f t="shared" si="646"/>
        <v>Compléter la colonne M</v>
      </c>
      <c r="BL818" s="77"/>
      <c r="BM818" s="151" t="str">
        <f t="shared" si="647"/>
        <v>Compléter la précédente colonne</v>
      </c>
      <c r="BN818" s="155" t="str">
        <f t="shared" si="648"/>
        <v>Compléter la colonne G</v>
      </c>
      <c r="BO818" s="153" t="str">
        <f t="shared" si="649"/>
        <v>Renseigner Part variable</v>
      </c>
      <c r="BP818" s="78"/>
      <c r="BQ818" s="150" t="str">
        <f t="shared" si="650"/>
        <v>Compléter la colonne M</v>
      </c>
      <c r="BR818" s="77"/>
      <c r="BS818" s="151" t="str">
        <f t="shared" si="651"/>
        <v>Compléter la précédente colonne</v>
      </c>
      <c r="BT818" s="155" t="str">
        <f t="shared" si="652"/>
        <v>Compléter la colonne G</v>
      </c>
      <c r="BU818" s="153" t="str">
        <f t="shared" si="653"/>
        <v>Renseigner Part variable</v>
      </c>
      <c r="BV818" s="78"/>
      <c r="BW818" s="150" t="str">
        <f t="shared" si="654"/>
        <v>Compléter la colonne M</v>
      </c>
      <c r="BX818" s="77"/>
      <c r="BY818" s="151" t="str">
        <f t="shared" si="655"/>
        <v>Compléter la précédente colonne</v>
      </c>
      <c r="BZ818" s="155" t="str">
        <f t="shared" si="656"/>
        <v>Compléter la colonne G</v>
      </c>
      <c r="CA818" s="153" t="str">
        <f t="shared" si="657"/>
        <v>Renseigner Part variable</v>
      </c>
      <c r="CB818" s="78"/>
      <c r="CC818" s="150" t="str">
        <f t="shared" si="658"/>
        <v>Compléter la colonne M</v>
      </c>
      <c r="CD818" s="77"/>
      <c r="CE818" s="151" t="str">
        <f t="shared" si="659"/>
        <v>Compléter la précédente colonne</v>
      </c>
      <c r="CF818" s="155" t="str">
        <f t="shared" si="660"/>
        <v>Compléter la colonne G</v>
      </c>
      <c r="CG818" s="153" t="str">
        <f t="shared" si="661"/>
        <v>Renseigner Part variable</v>
      </c>
      <c r="CH818" s="70">
        <f t="shared" si="612"/>
        <v>0</v>
      </c>
      <c r="CI818" s="71" t="str">
        <f t="shared" si="613"/>
        <v>Renseigner la RAISON SOCIALE</v>
      </c>
      <c r="CJ818" s="71" t="str">
        <f t="shared" si="662"/>
        <v>Montant total de l'aide non indiqué</v>
      </c>
    </row>
    <row r="819" spans="1:88" x14ac:dyDescent="0.3">
      <c r="A819" s="72"/>
      <c r="B819" s="72"/>
      <c r="C819" s="72"/>
      <c r="D819" s="72"/>
      <c r="E819" s="73"/>
      <c r="F819" s="74"/>
      <c r="G819" s="79"/>
      <c r="H819" s="75"/>
      <c r="I819" s="76"/>
      <c r="J819" s="65"/>
      <c r="K819" s="82"/>
      <c r="L819" s="67"/>
      <c r="M819" s="156"/>
      <c r="N819" s="78"/>
      <c r="O819" s="150" t="str">
        <f t="shared" si="614"/>
        <v>Compléter la colonne M</v>
      </c>
      <c r="P819" s="77"/>
      <c r="Q819" s="154" t="str">
        <f t="shared" si="615"/>
        <v>Compléter la précédente colonne</v>
      </c>
      <c r="R819" s="155" t="str">
        <f t="shared" si="616"/>
        <v>Compléter la colonne G</v>
      </c>
      <c r="S819" s="153" t="str">
        <f t="shared" si="617"/>
        <v>Renseigner Part variable</v>
      </c>
      <c r="T819" s="78"/>
      <c r="U819" s="150" t="str">
        <f t="shared" si="618"/>
        <v>Compléter la colonne M</v>
      </c>
      <c r="V819" s="77"/>
      <c r="W819" s="154" t="str">
        <f t="shared" si="619"/>
        <v>Compléter la précédente colonne</v>
      </c>
      <c r="X819" s="155" t="str">
        <f t="shared" si="620"/>
        <v>Compléter la colonne G</v>
      </c>
      <c r="Y819" s="153" t="str">
        <f t="shared" si="621"/>
        <v>Renseigner Part variable</v>
      </c>
      <c r="Z819" s="78"/>
      <c r="AA819" s="150" t="str">
        <f t="shared" si="622"/>
        <v>Compléter la colonne M</v>
      </c>
      <c r="AB819" s="77"/>
      <c r="AC819" s="154" t="str">
        <f t="shared" si="623"/>
        <v>Compléter la précédente colonne</v>
      </c>
      <c r="AD819" s="155" t="str">
        <f t="shared" si="624"/>
        <v>Compléter la colonne G</v>
      </c>
      <c r="AE819" s="153" t="str">
        <f t="shared" si="625"/>
        <v>Renseigner Part variable</v>
      </c>
      <c r="AF819" s="78"/>
      <c r="AG819" s="150" t="str">
        <f t="shared" si="626"/>
        <v>Compléter la colonne M</v>
      </c>
      <c r="AH819" s="77"/>
      <c r="AI819" s="154" t="str">
        <f t="shared" si="627"/>
        <v>Compléter la précédente colonne</v>
      </c>
      <c r="AJ819" s="155" t="str">
        <f t="shared" si="628"/>
        <v>Compléter la colonne G</v>
      </c>
      <c r="AK819" s="153" t="str">
        <f t="shared" si="629"/>
        <v>Renseigner Part variable</v>
      </c>
      <c r="AL819" s="78"/>
      <c r="AM819" s="150" t="str">
        <f t="shared" si="630"/>
        <v>Compléter la colonne M</v>
      </c>
      <c r="AN819" s="77"/>
      <c r="AO819" s="154" t="str">
        <f t="shared" si="631"/>
        <v>Compléter la précédente colonne</v>
      </c>
      <c r="AP819" s="155" t="str">
        <f t="shared" si="632"/>
        <v>Compléter la colonne G</v>
      </c>
      <c r="AQ819" s="153" t="str">
        <f t="shared" si="633"/>
        <v>Renseigner Part variable</v>
      </c>
      <c r="AR819" s="78"/>
      <c r="AS819" s="150" t="str">
        <f t="shared" si="634"/>
        <v>Compléter la colonne M</v>
      </c>
      <c r="AT819" s="77"/>
      <c r="AU819" s="154" t="str">
        <f t="shared" si="635"/>
        <v>Compléter la précédente colonne</v>
      </c>
      <c r="AV819" s="155" t="str">
        <f t="shared" si="636"/>
        <v>Compléter la colonne G</v>
      </c>
      <c r="AW819" s="153" t="str">
        <f t="shared" si="637"/>
        <v>Renseigner Part variable</v>
      </c>
      <c r="AX819" s="78"/>
      <c r="AY819" s="150" t="str">
        <f t="shared" si="638"/>
        <v>Compléter la colonne M</v>
      </c>
      <c r="AZ819" s="77"/>
      <c r="BA819" s="154" t="str">
        <f t="shared" si="639"/>
        <v>Compléter la précédente colonne</v>
      </c>
      <c r="BB819" s="155" t="str">
        <f t="shared" si="640"/>
        <v>Compléter la colonne G</v>
      </c>
      <c r="BC819" s="153" t="str">
        <f t="shared" si="641"/>
        <v>Renseigner Part variable</v>
      </c>
      <c r="BD819" s="78"/>
      <c r="BE819" s="150" t="str">
        <f t="shared" si="642"/>
        <v>Compléter la colonne M</v>
      </c>
      <c r="BF819" s="77"/>
      <c r="BG819" s="151" t="str">
        <f t="shared" si="643"/>
        <v>Compléter la précédente colonne</v>
      </c>
      <c r="BH819" s="155" t="str">
        <f t="shared" si="644"/>
        <v>Compléter la colonne G</v>
      </c>
      <c r="BI819" s="153" t="str">
        <f t="shared" si="645"/>
        <v>Renseigner Part variable</v>
      </c>
      <c r="BJ819" s="78"/>
      <c r="BK819" s="150" t="str">
        <f t="shared" si="646"/>
        <v>Compléter la colonne M</v>
      </c>
      <c r="BL819" s="77"/>
      <c r="BM819" s="151" t="str">
        <f t="shared" si="647"/>
        <v>Compléter la précédente colonne</v>
      </c>
      <c r="BN819" s="155" t="str">
        <f t="shared" si="648"/>
        <v>Compléter la colonne G</v>
      </c>
      <c r="BO819" s="153" t="str">
        <f t="shared" si="649"/>
        <v>Renseigner Part variable</v>
      </c>
      <c r="BP819" s="78"/>
      <c r="BQ819" s="150" t="str">
        <f t="shared" si="650"/>
        <v>Compléter la colonne M</v>
      </c>
      <c r="BR819" s="77"/>
      <c r="BS819" s="151" t="str">
        <f t="shared" si="651"/>
        <v>Compléter la précédente colonne</v>
      </c>
      <c r="BT819" s="155" t="str">
        <f t="shared" si="652"/>
        <v>Compléter la colonne G</v>
      </c>
      <c r="BU819" s="153" t="str">
        <f t="shared" si="653"/>
        <v>Renseigner Part variable</v>
      </c>
      <c r="BV819" s="78"/>
      <c r="BW819" s="150" t="str">
        <f t="shared" si="654"/>
        <v>Compléter la colonne M</v>
      </c>
      <c r="BX819" s="77"/>
      <c r="BY819" s="151" t="str">
        <f t="shared" si="655"/>
        <v>Compléter la précédente colonne</v>
      </c>
      <c r="BZ819" s="155" t="str">
        <f t="shared" si="656"/>
        <v>Compléter la colonne G</v>
      </c>
      <c r="CA819" s="153" t="str">
        <f t="shared" si="657"/>
        <v>Renseigner Part variable</v>
      </c>
      <c r="CB819" s="78"/>
      <c r="CC819" s="150" t="str">
        <f t="shared" si="658"/>
        <v>Compléter la colonne M</v>
      </c>
      <c r="CD819" s="77"/>
      <c r="CE819" s="151" t="str">
        <f t="shared" si="659"/>
        <v>Compléter la précédente colonne</v>
      </c>
      <c r="CF819" s="155" t="str">
        <f t="shared" si="660"/>
        <v>Compléter la colonne G</v>
      </c>
      <c r="CG819" s="153" t="str">
        <f t="shared" si="661"/>
        <v>Renseigner Part variable</v>
      </c>
      <c r="CH819" s="70">
        <f t="shared" si="612"/>
        <v>0</v>
      </c>
      <c r="CI819" s="71" t="str">
        <f t="shared" si="613"/>
        <v>Renseigner la RAISON SOCIALE</v>
      </c>
      <c r="CJ819" s="71" t="str">
        <f t="shared" si="662"/>
        <v>Montant total de l'aide non indiqué</v>
      </c>
    </row>
    <row r="820" spans="1:88" x14ac:dyDescent="0.3">
      <c r="A820" s="72"/>
      <c r="B820" s="72"/>
      <c r="C820" s="72"/>
      <c r="D820" s="72"/>
      <c r="E820" s="73"/>
      <c r="F820" s="74"/>
      <c r="G820" s="79"/>
      <c r="H820" s="75"/>
      <c r="I820" s="76"/>
      <c r="J820" s="65"/>
      <c r="K820" s="82"/>
      <c r="L820" s="67"/>
      <c r="M820" s="156"/>
      <c r="N820" s="78"/>
      <c r="O820" s="150" t="str">
        <f t="shared" si="614"/>
        <v>Compléter la colonne M</v>
      </c>
      <c r="P820" s="77"/>
      <c r="Q820" s="154" t="str">
        <f t="shared" si="615"/>
        <v>Compléter la précédente colonne</v>
      </c>
      <c r="R820" s="155" t="str">
        <f t="shared" si="616"/>
        <v>Compléter la colonne G</v>
      </c>
      <c r="S820" s="153" t="str">
        <f t="shared" si="617"/>
        <v>Renseigner Part variable</v>
      </c>
      <c r="T820" s="78"/>
      <c r="U820" s="150" t="str">
        <f t="shared" si="618"/>
        <v>Compléter la colonne M</v>
      </c>
      <c r="V820" s="77"/>
      <c r="W820" s="154" t="str">
        <f t="shared" si="619"/>
        <v>Compléter la précédente colonne</v>
      </c>
      <c r="X820" s="155" t="str">
        <f t="shared" si="620"/>
        <v>Compléter la colonne G</v>
      </c>
      <c r="Y820" s="153" t="str">
        <f t="shared" si="621"/>
        <v>Renseigner Part variable</v>
      </c>
      <c r="Z820" s="78"/>
      <c r="AA820" s="150" t="str">
        <f t="shared" si="622"/>
        <v>Compléter la colonne M</v>
      </c>
      <c r="AB820" s="77"/>
      <c r="AC820" s="154" t="str">
        <f t="shared" si="623"/>
        <v>Compléter la précédente colonne</v>
      </c>
      <c r="AD820" s="155" t="str">
        <f t="shared" si="624"/>
        <v>Compléter la colonne G</v>
      </c>
      <c r="AE820" s="153" t="str">
        <f t="shared" si="625"/>
        <v>Renseigner Part variable</v>
      </c>
      <c r="AF820" s="78"/>
      <c r="AG820" s="150" t="str">
        <f t="shared" si="626"/>
        <v>Compléter la colonne M</v>
      </c>
      <c r="AH820" s="77"/>
      <c r="AI820" s="154" t="str">
        <f t="shared" si="627"/>
        <v>Compléter la précédente colonne</v>
      </c>
      <c r="AJ820" s="155" t="str">
        <f t="shared" si="628"/>
        <v>Compléter la colonne G</v>
      </c>
      <c r="AK820" s="153" t="str">
        <f t="shared" si="629"/>
        <v>Renseigner Part variable</v>
      </c>
      <c r="AL820" s="78"/>
      <c r="AM820" s="150" t="str">
        <f t="shared" si="630"/>
        <v>Compléter la colonne M</v>
      </c>
      <c r="AN820" s="77"/>
      <c r="AO820" s="154" t="str">
        <f t="shared" si="631"/>
        <v>Compléter la précédente colonne</v>
      </c>
      <c r="AP820" s="155" t="str">
        <f t="shared" si="632"/>
        <v>Compléter la colonne G</v>
      </c>
      <c r="AQ820" s="153" t="str">
        <f t="shared" si="633"/>
        <v>Renseigner Part variable</v>
      </c>
      <c r="AR820" s="78"/>
      <c r="AS820" s="150" t="str">
        <f t="shared" si="634"/>
        <v>Compléter la colonne M</v>
      </c>
      <c r="AT820" s="77"/>
      <c r="AU820" s="154" t="str">
        <f t="shared" si="635"/>
        <v>Compléter la précédente colonne</v>
      </c>
      <c r="AV820" s="155" t="str">
        <f t="shared" si="636"/>
        <v>Compléter la colonne G</v>
      </c>
      <c r="AW820" s="153" t="str">
        <f t="shared" si="637"/>
        <v>Renseigner Part variable</v>
      </c>
      <c r="AX820" s="78"/>
      <c r="AY820" s="150" t="str">
        <f t="shared" si="638"/>
        <v>Compléter la colonne M</v>
      </c>
      <c r="AZ820" s="77"/>
      <c r="BA820" s="154" t="str">
        <f t="shared" si="639"/>
        <v>Compléter la précédente colonne</v>
      </c>
      <c r="BB820" s="155" t="str">
        <f t="shared" si="640"/>
        <v>Compléter la colonne G</v>
      </c>
      <c r="BC820" s="153" t="str">
        <f t="shared" si="641"/>
        <v>Renseigner Part variable</v>
      </c>
      <c r="BD820" s="78"/>
      <c r="BE820" s="150" t="str">
        <f t="shared" si="642"/>
        <v>Compléter la colonne M</v>
      </c>
      <c r="BF820" s="77"/>
      <c r="BG820" s="151" t="str">
        <f t="shared" si="643"/>
        <v>Compléter la précédente colonne</v>
      </c>
      <c r="BH820" s="155" t="str">
        <f t="shared" si="644"/>
        <v>Compléter la colonne G</v>
      </c>
      <c r="BI820" s="153" t="str">
        <f t="shared" si="645"/>
        <v>Renseigner Part variable</v>
      </c>
      <c r="BJ820" s="78"/>
      <c r="BK820" s="150" t="str">
        <f t="shared" si="646"/>
        <v>Compléter la colonne M</v>
      </c>
      <c r="BL820" s="77"/>
      <c r="BM820" s="151" t="str">
        <f t="shared" si="647"/>
        <v>Compléter la précédente colonne</v>
      </c>
      <c r="BN820" s="155" t="str">
        <f t="shared" si="648"/>
        <v>Compléter la colonne G</v>
      </c>
      <c r="BO820" s="153" t="str">
        <f t="shared" si="649"/>
        <v>Renseigner Part variable</v>
      </c>
      <c r="BP820" s="78"/>
      <c r="BQ820" s="150" t="str">
        <f t="shared" si="650"/>
        <v>Compléter la colonne M</v>
      </c>
      <c r="BR820" s="77"/>
      <c r="BS820" s="151" t="str">
        <f t="shared" si="651"/>
        <v>Compléter la précédente colonne</v>
      </c>
      <c r="BT820" s="155" t="str">
        <f t="shared" si="652"/>
        <v>Compléter la colonne G</v>
      </c>
      <c r="BU820" s="153" t="str">
        <f t="shared" si="653"/>
        <v>Renseigner Part variable</v>
      </c>
      <c r="BV820" s="78"/>
      <c r="BW820" s="150" t="str">
        <f t="shared" si="654"/>
        <v>Compléter la colonne M</v>
      </c>
      <c r="BX820" s="77"/>
      <c r="BY820" s="151" t="str">
        <f t="shared" si="655"/>
        <v>Compléter la précédente colonne</v>
      </c>
      <c r="BZ820" s="155" t="str">
        <f t="shared" si="656"/>
        <v>Compléter la colonne G</v>
      </c>
      <c r="CA820" s="153" t="str">
        <f t="shared" si="657"/>
        <v>Renseigner Part variable</v>
      </c>
      <c r="CB820" s="78"/>
      <c r="CC820" s="150" t="str">
        <f t="shared" si="658"/>
        <v>Compléter la colonne M</v>
      </c>
      <c r="CD820" s="77"/>
      <c r="CE820" s="151" t="str">
        <f t="shared" si="659"/>
        <v>Compléter la précédente colonne</v>
      </c>
      <c r="CF820" s="155" t="str">
        <f t="shared" si="660"/>
        <v>Compléter la colonne G</v>
      </c>
      <c r="CG820" s="153" t="str">
        <f t="shared" si="661"/>
        <v>Renseigner Part variable</v>
      </c>
      <c r="CH820" s="70">
        <f t="shared" si="612"/>
        <v>0</v>
      </c>
      <c r="CI820" s="71" t="str">
        <f t="shared" si="613"/>
        <v>Renseigner la RAISON SOCIALE</v>
      </c>
      <c r="CJ820" s="71" t="str">
        <f t="shared" si="662"/>
        <v>Montant total de l'aide non indiqué</v>
      </c>
    </row>
    <row r="821" spans="1:88" x14ac:dyDescent="0.3">
      <c r="A821" s="72"/>
      <c r="B821" s="72"/>
      <c r="C821" s="72"/>
      <c r="D821" s="72"/>
      <c r="E821" s="73"/>
      <c r="F821" s="74"/>
      <c r="G821" s="79"/>
      <c r="H821" s="75"/>
      <c r="I821" s="76"/>
      <c r="J821" s="65"/>
      <c r="K821" s="82"/>
      <c r="L821" s="67"/>
      <c r="M821" s="156"/>
      <c r="N821" s="78"/>
      <c r="O821" s="150" t="str">
        <f t="shared" si="614"/>
        <v>Compléter la colonne M</v>
      </c>
      <c r="P821" s="77"/>
      <c r="Q821" s="154" t="str">
        <f t="shared" si="615"/>
        <v>Compléter la précédente colonne</v>
      </c>
      <c r="R821" s="155" t="str">
        <f t="shared" si="616"/>
        <v>Compléter la colonne G</v>
      </c>
      <c r="S821" s="153" t="str">
        <f t="shared" si="617"/>
        <v>Renseigner Part variable</v>
      </c>
      <c r="T821" s="78"/>
      <c r="U821" s="150" t="str">
        <f t="shared" si="618"/>
        <v>Compléter la colonne M</v>
      </c>
      <c r="V821" s="77"/>
      <c r="W821" s="154" t="str">
        <f t="shared" si="619"/>
        <v>Compléter la précédente colonne</v>
      </c>
      <c r="X821" s="155" t="str">
        <f t="shared" si="620"/>
        <v>Compléter la colonne G</v>
      </c>
      <c r="Y821" s="153" t="str">
        <f t="shared" si="621"/>
        <v>Renseigner Part variable</v>
      </c>
      <c r="Z821" s="78"/>
      <c r="AA821" s="150" t="str">
        <f t="shared" si="622"/>
        <v>Compléter la colonne M</v>
      </c>
      <c r="AB821" s="77"/>
      <c r="AC821" s="154" t="str">
        <f t="shared" si="623"/>
        <v>Compléter la précédente colonne</v>
      </c>
      <c r="AD821" s="155" t="str">
        <f t="shared" si="624"/>
        <v>Compléter la colonne G</v>
      </c>
      <c r="AE821" s="153" t="str">
        <f t="shared" si="625"/>
        <v>Renseigner Part variable</v>
      </c>
      <c r="AF821" s="78"/>
      <c r="AG821" s="150" t="str">
        <f t="shared" si="626"/>
        <v>Compléter la colonne M</v>
      </c>
      <c r="AH821" s="77"/>
      <c r="AI821" s="154" t="str">
        <f t="shared" si="627"/>
        <v>Compléter la précédente colonne</v>
      </c>
      <c r="AJ821" s="155" t="str">
        <f t="shared" si="628"/>
        <v>Compléter la colonne G</v>
      </c>
      <c r="AK821" s="153" t="str">
        <f t="shared" si="629"/>
        <v>Renseigner Part variable</v>
      </c>
      <c r="AL821" s="78"/>
      <c r="AM821" s="150" t="str">
        <f t="shared" si="630"/>
        <v>Compléter la colonne M</v>
      </c>
      <c r="AN821" s="77"/>
      <c r="AO821" s="154" t="str">
        <f t="shared" si="631"/>
        <v>Compléter la précédente colonne</v>
      </c>
      <c r="AP821" s="155" t="str">
        <f t="shared" si="632"/>
        <v>Compléter la colonne G</v>
      </c>
      <c r="AQ821" s="153" t="str">
        <f t="shared" si="633"/>
        <v>Renseigner Part variable</v>
      </c>
      <c r="AR821" s="78"/>
      <c r="AS821" s="150" t="str">
        <f t="shared" si="634"/>
        <v>Compléter la colonne M</v>
      </c>
      <c r="AT821" s="77"/>
      <c r="AU821" s="154" t="str">
        <f t="shared" si="635"/>
        <v>Compléter la précédente colonne</v>
      </c>
      <c r="AV821" s="155" t="str">
        <f t="shared" si="636"/>
        <v>Compléter la colonne G</v>
      </c>
      <c r="AW821" s="153" t="str">
        <f t="shared" si="637"/>
        <v>Renseigner Part variable</v>
      </c>
      <c r="AX821" s="78"/>
      <c r="AY821" s="150" t="str">
        <f t="shared" si="638"/>
        <v>Compléter la colonne M</v>
      </c>
      <c r="AZ821" s="77"/>
      <c r="BA821" s="154" t="str">
        <f t="shared" si="639"/>
        <v>Compléter la précédente colonne</v>
      </c>
      <c r="BB821" s="155" t="str">
        <f t="shared" si="640"/>
        <v>Compléter la colonne G</v>
      </c>
      <c r="BC821" s="153" t="str">
        <f t="shared" si="641"/>
        <v>Renseigner Part variable</v>
      </c>
      <c r="BD821" s="78"/>
      <c r="BE821" s="150" t="str">
        <f t="shared" si="642"/>
        <v>Compléter la colonne M</v>
      </c>
      <c r="BF821" s="77"/>
      <c r="BG821" s="151" t="str">
        <f t="shared" si="643"/>
        <v>Compléter la précédente colonne</v>
      </c>
      <c r="BH821" s="155" t="str">
        <f t="shared" si="644"/>
        <v>Compléter la colonne G</v>
      </c>
      <c r="BI821" s="153" t="str">
        <f t="shared" si="645"/>
        <v>Renseigner Part variable</v>
      </c>
      <c r="BJ821" s="78"/>
      <c r="BK821" s="150" t="str">
        <f t="shared" si="646"/>
        <v>Compléter la colonne M</v>
      </c>
      <c r="BL821" s="77"/>
      <c r="BM821" s="151" t="str">
        <f t="shared" si="647"/>
        <v>Compléter la précédente colonne</v>
      </c>
      <c r="BN821" s="155" t="str">
        <f t="shared" si="648"/>
        <v>Compléter la colonne G</v>
      </c>
      <c r="BO821" s="153" t="str">
        <f t="shared" si="649"/>
        <v>Renseigner Part variable</v>
      </c>
      <c r="BP821" s="78"/>
      <c r="BQ821" s="150" t="str">
        <f t="shared" si="650"/>
        <v>Compléter la colonne M</v>
      </c>
      <c r="BR821" s="77"/>
      <c r="BS821" s="151" t="str">
        <f t="shared" si="651"/>
        <v>Compléter la précédente colonne</v>
      </c>
      <c r="BT821" s="155" t="str">
        <f t="shared" si="652"/>
        <v>Compléter la colonne G</v>
      </c>
      <c r="BU821" s="153" t="str">
        <f t="shared" si="653"/>
        <v>Renseigner Part variable</v>
      </c>
      <c r="BV821" s="78"/>
      <c r="BW821" s="150" t="str">
        <f t="shared" si="654"/>
        <v>Compléter la colonne M</v>
      </c>
      <c r="BX821" s="77"/>
      <c r="BY821" s="151" t="str">
        <f t="shared" si="655"/>
        <v>Compléter la précédente colonne</v>
      </c>
      <c r="BZ821" s="155" t="str">
        <f t="shared" si="656"/>
        <v>Compléter la colonne G</v>
      </c>
      <c r="CA821" s="153" t="str">
        <f t="shared" si="657"/>
        <v>Renseigner Part variable</v>
      </c>
      <c r="CB821" s="78"/>
      <c r="CC821" s="150" t="str">
        <f t="shared" si="658"/>
        <v>Compléter la colonne M</v>
      </c>
      <c r="CD821" s="77"/>
      <c r="CE821" s="151" t="str">
        <f t="shared" si="659"/>
        <v>Compléter la précédente colonne</v>
      </c>
      <c r="CF821" s="155" t="str">
        <f t="shared" si="660"/>
        <v>Compléter la colonne G</v>
      </c>
      <c r="CG821" s="153" t="str">
        <f t="shared" si="661"/>
        <v>Renseigner Part variable</v>
      </c>
      <c r="CH821" s="70">
        <f t="shared" si="612"/>
        <v>0</v>
      </c>
      <c r="CI821" s="71" t="str">
        <f t="shared" si="613"/>
        <v>Renseigner la RAISON SOCIALE</v>
      </c>
      <c r="CJ821" s="71" t="str">
        <f t="shared" si="662"/>
        <v>Montant total de l'aide non indiqué</v>
      </c>
    </row>
    <row r="822" spans="1:88" x14ac:dyDescent="0.3">
      <c r="A822" s="72"/>
      <c r="B822" s="72"/>
      <c r="C822" s="72"/>
      <c r="D822" s="72"/>
      <c r="E822" s="73"/>
      <c r="F822" s="74"/>
      <c r="G822" s="79"/>
      <c r="H822" s="75"/>
      <c r="I822" s="76"/>
      <c r="J822" s="65"/>
      <c r="K822" s="82"/>
      <c r="L822" s="67"/>
      <c r="M822" s="156"/>
      <c r="N822" s="78"/>
      <c r="O822" s="150" t="str">
        <f t="shared" si="614"/>
        <v>Compléter la colonne M</v>
      </c>
      <c r="P822" s="77"/>
      <c r="Q822" s="154" t="str">
        <f t="shared" si="615"/>
        <v>Compléter la précédente colonne</v>
      </c>
      <c r="R822" s="155" t="str">
        <f t="shared" si="616"/>
        <v>Compléter la colonne G</v>
      </c>
      <c r="S822" s="153" t="str">
        <f t="shared" si="617"/>
        <v>Renseigner Part variable</v>
      </c>
      <c r="T822" s="78"/>
      <c r="U822" s="150" t="str">
        <f t="shared" si="618"/>
        <v>Compléter la colonne M</v>
      </c>
      <c r="V822" s="77"/>
      <c r="W822" s="154" t="str">
        <f t="shared" si="619"/>
        <v>Compléter la précédente colonne</v>
      </c>
      <c r="X822" s="155" t="str">
        <f t="shared" si="620"/>
        <v>Compléter la colonne G</v>
      </c>
      <c r="Y822" s="153" t="str">
        <f t="shared" si="621"/>
        <v>Renseigner Part variable</v>
      </c>
      <c r="Z822" s="78"/>
      <c r="AA822" s="150" t="str">
        <f t="shared" si="622"/>
        <v>Compléter la colonne M</v>
      </c>
      <c r="AB822" s="77"/>
      <c r="AC822" s="154" t="str">
        <f t="shared" si="623"/>
        <v>Compléter la précédente colonne</v>
      </c>
      <c r="AD822" s="155" t="str">
        <f t="shared" si="624"/>
        <v>Compléter la colonne G</v>
      </c>
      <c r="AE822" s="153" t="str">
        <f t="shared" si="625"/>
        <v>Renseigner Part variable</v>
      </c>
      <c r="AF822" s="78"/>
      <c r="AG822" s="150" t="str">
        <f t="shared" si="626"/>
        <v>Compléter la colonne M</v>
      </c>
      <c r="AH822" s="77"/>
      <c r="AI822" s="154" t="str">
        <f t="shared" si="627"/>
        <v>Compléter la précédente colonne</v>
      </c>
      <c r="AJ822" s="155" t="str">
        <f t="shared" si="628"/>
        <v>Compléter la colonne G</v>
      </c>
      <c r="AK822" s="153" t="str">
        <f t="shared" si="629"/>
        <v>Renseigner Part variable</v>
      </c>
      <c r="AL822" s="78"/>
      <c r="AM822" s="150" t="str">
        <f t="shared" si="630"/>
        <v>Compléter la colonne M</v>
      </c>
      <c r="AN822" s="77"/>
      <c r="AO822" s="154" t="str">
        <f t="shared" si="631"/>
        <v>Compléter la précédente colonne</v>
      </c>
      <c r="AP822" s="155" t="str">
        <f t="shared" si="632"/>
        <v>Compléter la colonne G</v>
      </c>
      <c r="AQ822" s="153" t="str">
        <f t="shared" si="633"/>
        <v>Renseigner Part variable</v>
      </c>
      <c r="AR822" s="78"/>
      <c r="AS822" s="150" t="str">
        <f t="shared" si="634"/>
        <v>Compléter la colonne M</v>
      </c>
      <c r="AT822" s="77"/>
      <c r="AU822" s="154" t="str">
        <f t="shared" si="635"/>
        <v>Compléter la précédente colonne</v>
      </c>
      <c r="AV822" s="155" t="str">
        <f t="shared" si="636"/>
        <v>Compléter la colonne G</v>
      </c>
      <c r="AW822" s="153" t="str">
        <f t="shared" si="637"/>
        <v>Renseigner Part variable</v>
      </c>
      <c r="AX822" s="78"/>
      <c r="AY822" s="150" t="str">
        <f t="shared" si="638"/>
        <v>Compléter la colonne M</v>
      </c>
      <c r="AZ822" s="77"/>
      <c r="BA822" s="154" t="str">
        <f t="shared" si="639"/>
        <v>Compléter la précédente colonne</v>
      </c>
      <c r="BB822" s="155" t="str">
        <f t="shared" si="640"/>
        <v>Compléter la colonne G</v>
      </c>
      <c r="BC822" s="153" t="str">
        <f t="shared" si="641"/>
        <v>Renseigner Part variable</v>
      </c>
      <c r="BD822" s="78"/>
      <c r="BE822" s="150" t="str">
        <f t="shared" si="642"/>
        <v>Compléter la colonne M</v>
      </c>
      <c r="BF822" s="77"/>
      <c r="BG822" s="151" t="str">
        <f t="shared" si="643"/>
        <v>Compléter la précédente colonne</v>
      </c>
      <c r="BH822" s="155" t="str">
        <f t="shared" si="644"/>
        <v>Compléter la colonne G</v>
      </c>
      <c r="BI822" s="153" t="str">
        <f t="shared" si="645"/>
        <v>Renseigner Part variable</v>
      </c>
      <c r="BJ822" s="78"/>
      <c r="BK822" s="150" t="str">
        <f t="shared" si="646"/>
        <v>Compléter la colonne M</v>
      </c>
      <c r="BL822" s="77"/>
      <c r="BM822" s="151" t="str">
        <f t="shared" si="647"/>
        <v>Compléter la précédente colonne</v>
      </c>
      <c r="BN822" s="155" t="str">
        <f t="shared" si="648"/>
        <v>Compléter la colonne G</v>
      </c>
      <c r="BO822" s="153" t="str">
        <f t="shared" si="649"/>
        <v>Renseigner Part variable</v>
      </c>
      <c r="BP822" s="78"/>
      <c r="BQ822" s="150" t="str">
        <f t="shared" si="650"/>
        <v>Compléter la colonne M</v>
      </c>
      <c r="BR822" s="77"/>
      <c r="BS822" s="151" t="str">
        <f t="shared" si="651"/>
        <v>Compléter la précédente colonne</v>
      </c>
      <c r="BT822" s="155" t="str">
        <f t="shared" si="652"/>
        <v>Compléter la colonne G</v>
      </c>
      <c r="BU822" s="153" t="str">
        <f t="shared" si="653"/>
        <v>Renseigner Part variable</v>
      </c>
      <c r="BV822" s="78"/>
      <c r="BW822" s="150" t="str">
        <f t="shared" si="654"/>
        <v>Compléter la colonne M</v>
      </c>
      <c r="BX822" s="77"/>
      <c r="BY822" s="151" t="str">
        <f t="shared" si="655"/>
        <v>Compléter la précédente colonne</v>
      </c>
      <c r="BZ822" s="155" t="str">
        <f t="shared" si="656"/>
        <v>Compléter la colonne G</v>
      </c>
      <c r="CA822" s="153" t="str">
        <f t="shared" si="657"/>
        <v>Renseigner Part variable</v>
      </c>
      <c r="CB822" s="78"/>
      <c r="CC822" s="150" t="str">
        <f t="shared" si="658"/>
        <v>Compléter la colonne M</v>
      </c>
      <c r="CD822" s="77"/>
      <c r="CE822" s="151" t="str">
        <f t="shared" si="659"/>
        <v>Compléter la précédente colonne</v>
      </c>
      <c r="CF822" s="155" t="str">
        <f t="shared" si="660"/>
        <v>Compléter la colonne G</v>
      </c>
      <c r="CG822" s="153" t="str">
        <f t="shared" si="661"/>
        <v>Renseigner Part variable</v>
      </c>
      <c r="CH822" s="70">
        <f t="shared" si="612"/>
        <v>0</v>
      </c>
      <c r="CI822" s="71" t="str">
        <f t="shared" si="613"/>
        <v>Renseigner la RAISON SOCIALE</v>
      </c>
      <c r="CJ822" s="71" t="str">
        <f t="shared" si="662"/>
        <v>Montant total de l'aide non indiqué</v>
      </c>
    </row>
    <row r="823" spans="1:88" x14ac:dyDescent="0.3">
      <c r="A823" s="72"/>
      <c r="B823" s="72"/>
      <c r="C823" s="72"/>
      <c r="D823" s="72"/>
      <c r="E823" s="73"/>
      <c r="F823" s="74"/>
      <c r="G823" s="79"/>
      <c r="H823" s="75"/>
      <c r="I823" s="76"/>
      <c r="J823" s="65"/>
      <c r="K823" s="82"/>
      <c r="L823" s="67"/>
      <c r="M823" s="156"/>
      <c r="N823" s="78"/>
      <c r="O823" s="150" t="str">
        <f t="shared" si="614"/>
        <v>Compléter la colonne M</v>
      </c>
      <c r="P823" s="77"/>
      <c r="Q823" s="154" t="str">
        <f t="shared" si="615"/>
        <v>Compléter la précédente colonne</v>
      </c>
      <c r="R823" s="155" t="str">
        <f t="shared" si="616"/>
        <v>Compléter la colonne G</v>
      </c>
      <c r="S823" s="153" t="str">
        <f t="shared" si="617"/>
        <v>Renseigner Part variable</v>
      </c>
      <c r="T823" s="78"/>
      <c r="U823" s="150" t="str">
        <f t="shared" si="618"/>
        <v>Compléter la colonne M</v>
      </c>
      <c r="V823" s="77"/>
      <c r="W823" s="154" t="str">
        <f t="shared" si="619"/>
        <v>Compléter la précédente colonne</v>
      </c>
      <c r="X823" s="155" t="str">
        <f t="shared" si="620"/>
        <v>Compléter la colonne G</v>
      </c>
      <c r="Y823" s="153" t="str">
        <f t="shared" si="621"/>
        <v>Renseigner Part variable</v>
      </c>
      <c r="Z823" s="78"/>
      <c r="AA823" s="150" t="str">
        <f t="shared" si="622"/>
        <v>Compléter la colonne M</v>
      </c>
      <c r="AB823" s="77"/>
      <c r="AC823" s="154" t="str">
        <f t="shared" si="623"/>
        <v>Compléter la précédente colonne</v>
      </c>
      <c r="AD823" s="155" t="str">
        <f t="shared" si="624"/>
        <v>Compléter la colonne G</v>
      </c>
      <c r="AE823" s="153" t="str">
        <f t="shared" si="625"/>
        <v>Renseigner Part variable</v>
      </c>
      <c r="AF823" s="78"/>
      <c r="AG823" s="150" t="str">
        <f t="shared" si="626"/>
        <v>Compléter la colonne M</v>
      </c>
      <c r="AH823" s="77"/>
      <c r="AI823" s="154" t="str">
        <f t="shared" si="627"/>
        <v>Compléter la précédente colonne</v>
      </c>
      <c r="AJ823" s="155" t="str">
        <f t="shared" si="628"/>
        <v>Compléter la colonne G</v>
      </c>
      <c r="AK823" s="153" t="str">
        <f t="shared" si="629"/>
        <v>Renseigner Part variable</v>
      </c>
      <c r="AL823" s="78"/>
      <c r="AM823" s="150" t="str">
        <f t="shared" si="630"/>
        <v>Compléter la colonne M</v>
      </c>
      <c r="AN823" s="77"/>
      <c r="AO823" s="154" t="str">
        <f t="shared" si="631"/>
        <v>Compléter la précédente colonne</v>
      </c>
      <c r="AP823" s="155" t="str">
        <f t="shared" si="632"/>
        <v>Compléter la colonne G</v>
      </c>
      <c r="AQ823" s="153" t="str">
        <f t="shared" si="633"/>
        <v>Renseigner Part variable</v>
      </c>
      <c r="AR823" s="78"/>
      <c r="AS823" s="150" t="str">
        <f t="shared" si="634"/>
        <v>Compléter la colonne M</v>
      </c>
      <c r="AT823" s="77"/>
      <c r="AU823" s="154" t="str">
        <f t="shared" si="635"/>
        <v>Compléter la précédente colonne</v>
      </c>
      <c r="AV823" s="155" t="str">
        <f t="shared" si="636"/>
        <v>Compléter la colonne G</v>
      </c>
      <c r="AW823" s="153" t="str">
        <f t="shared" si="637"/>
        <v>Renseigner Part variable</v>
      </c>
      <c r="AX823" s="78"/>
      <c r="AY823" s="150" t="str">
        <f t="shared" si="638"/>
        <v>Compléter la colonne M</v>
      </c>
      <c r="AZ823" s="77"/>
      <c r="BA823" s="154" t="str">
        <f t="shared" si="639"/>
        <v>Compléter la précédente colonne</v>
      </c>
      <c r="BB823" s="155" t="str">
        <f t="shared" si="640"/>
        <v>Compléter la colonne G</v>
      </c>
      <c r="BC823" s="153" t="str">
        <f t="shared" si="641"/>
        <v>Renseigner Part variable</v>
      </c>
      <c r="BD823" s="78"/>
      <c r="BE823" s="150" t="str">
        <f t="shared" si="642"/>
        <v>Compléter la colonne M</v>
      </c>
      <c r="BF823" s="77"/>
      <c r="BG823" s="151" t="str">
        <f t="shared" si="643"/>
        <v>Compléter la précédente colonne</v>
      </c>
      <c r="BH823" s="155" t="str">
        <f t="shared" si="644"/>
        <v>Compléter la colonne G</v>
      </c>
      <c r="BI823" s="153" t="str">
        <f t="shared" si="645"/>
        <v>Renseigner Part variable</v>
      </c>
      <c r="BJ823" s="78"/>
      <c r="BK823" s="150" t="str">
        <f t="shared" si="646"/>
        <v>Compléter la colonne M</v>
      </c>
      <c r="BL823" s="77"/>
      <c r="BM823" s="151" t="str">
        <f t="shared" si="647"/>
        <v>Compléter la précédente colonne</v>
      </c>
      <c r="BN823" s="155" t="str">
        <f t="shared" si="648"/>
        <v>Compléter la colonne G</v>
      </c>
      <c r="BO823" s="153" t="str">
        <f t="shared" si="649"/>
        <v>Renseigner Part variable</v>
      </c>
      <c r="BP823" s="78"/>
      <c r="BQ823" s="150" t="str">
        <f t="shared" si="650"/>
        <v>Compléter la colonne M</v>
      </c>
      <c r="BR823" s="77"/>
      <c r="BS823" s="151" t="str">
        <f t="shared" si="651"/>
        <v>Compléter la précédente colonne</v>
      </c>
      <c r="BT823" s="155" t="str">
        <f t="shared" si="652"/>
        <v>Compléter la colonne G</v>
      </c>
      <c r="BU823" s="153" t="str">
        <f t="shared" si="653"/>
        <v>Renseigner Part variable</v>
      </c>
      <c r="BV823" s="78"/>
      <c r="BW823" s="150" t="str">
        <f t="shared" si="654"/>
        <v>Compléter la colonne M</v>
      </c>
      <c r="BX823" s="77"/>
      <c r="BY823" s="151" t="str">
        <f t="shared" si="655"/>
        <v>Compléter la précédente colonne</v>
      </c>
      <c r="BZ823" s="155" t="str">
        <f t="shared" si="656"/>
        <v>Compléter la colonne G</v>
      </c>
      <c r="CA823" s="153" t="str">
        <f t="shared" si="657"/>
        <v>Renseigner Part variable</v>
      </c>
      <c r="CB823" s="78"/>
      <c r="CC823" s="150" t="str">
        <f t="shared" si="658"/>
        <v>Compléter la colonne M</v>
      </c>
      <c r="CD823" s="77"/>
      <c r="CE823" s="151" t="str">
        <f t="shared" si="659"/>
        <v>Compléter la précédente colonne</v>
      </c>
      <c r="CF823" s="155" t="str">
        <f t="shared" si="660"/>
        <v>Compléter la colonne G</v>
      </c>
      <c r="CG823" s="153" t="str">
        <f t="shared" si="661"/>
        <v>Renseigner Part variable</v>
      </c>
      <c r="CH823" s="70">
        <f t="shared" si="612"/>
        <v>0</v>
      </c>
      <c r="CI823" s="71" t="str">
        <f t="shared" si="613"/>
        <v>Renseigner la RAISON SOCIALE</v>
      </c>
      <c r="CJ823" s="71" t="str">
        <f t="shared" si="662"/>
        <v>Montant total de l'aide non indiqué</v>
      </c>
    </row>
    <row r="824" spans="1:88" x14ac:dyDescent="0.3">
      <c r="A824" s="72"/>
      <c r="B824" s="72"/>
      <c r="C824" s="72"/>
      <c r="D824" s="72"/>
      <c r="E824" s="73"/>
      <c r="F824" s="74"/>
      <c r="G824" s="79"/>
      <c r="H824" s="75"/>
      <c r="I824" s="76"/>
      <c r="J824" s="65"/>
      <c r="K824" s="82"/>
      <c r="L824" s="67"/>
      <c r="M824" s="156"/>
      <c r="N824" s="78"/>
      <c r="O824" s="150" t="str">
        <f t="shared" si="614"/>
        <v>Compléter la colonne M</v>
      </c>
      <c r="P824" s="77"/>
      <c r="Q824" s="154" t="str">
        <f t="shared" si="615"/>
        <v>Compléter la précédente colonne</v>
      </c>
      <c r="R824" s="155" t="str">
        <f t="shared" si="616"/>
        <v>Compléter la colonne G</v>
      </c>
      <c r="S824" s="153" t="str">
        <f t="shared" si="617"/>
        <v>Renseigner Part variable</v>
      </c>
      <c r="T824" s="78"/>
      <c r="U824" s="150" t="str">
        <f t="shared" si="618"/>
        <v>Compléter la colonne M</v>
      </c>
      <c r="V824" s="77"/>
      <c r="W824" s="154" t="str">
        <f t="shared" si="619"/>
        <v>Compléter la précédente colonne</v>
      </c>
      <c r="X824" s="155" t="str">
        <f t="shared" si="620"/>
        <v>Compléter la colonne G</v>
      </c>
      <c r="Y824" s="153" t="str">
        <f t="shared" si="621"/>
        <v>Renseigner Part variable</v>
      </c>
      <c r="Z824" s="78"/>
      <c r="AA824" s="150" t="str">
        <f t="shared" si="622"/>
        <v>Compléter la colonne M</v>
      </c>
      <c r="AB824" s="77"/>
      <c r="AC824" s="154" t="str">
        <f t="shared" si="623"/>
        <v>Compléter la précédente colonne</v>
      </c>
      <c r="AD824" s="155" t="str">
        <f t="shared" si="624"/>
        <v>Compléter la colonne G</v>
      </c>
      <c r="AE824" s="153" t="str">
        <f t="shared" si="625"/>
        <v>Renseigner Part variable</v>
      </c>
      <c r="AF824" s="78"/>
      <c r="AG824" s="150" t="str">
        <f t="shared" si="626"/>
        <v>Compléter la colonne M</v>
      </c>
      <c r="AH824" s="77"/>
      <c r="AI824" s="154" t="str">
        <f t="shared" si="627"/>
        <v>Compléter la précédente colonne</v>
      </c>
      <c r="AJ824" s="155" t="str">
        <f t="shared" si="628"/>
        <v>Compléter la colonne G</v>
      </c>
      <c r="AK824" s="153" t="str">
        <f t="shared" si="629"/>
        <v>Renseigner Part variable</v>
      </c>
      <c r="AL824" s="78"/>
      <c r="AM824" s="150" t="str">
        <f t="shared" si="630"/>
        <v>Compléter la colonne M</v>
      </c>
      <c r="AN824" s="77"/>
      <c r="AO824" s="154" t="str">
        <f t="shared" si="631"/>
        <v>Compléter la précédente colonne</v>
      </c>
      <c r="AP824" s="155" t="str">
        <f t="shared" si="632"/>
        <v>Compléter la colonne G</v>
      </c>
      <c r="AQ824" s="153" t="str">
        <f t="shared" si="633"/>
        <v>Renseigner Part variable</v>
      </c>
      <c r="AR824" s="78"/>
      <c r="AS824" s="150" t="str">
        <f t="shared" si="634"/>
        <v>Compléter la colonne M</v>
      </c>
      <c r="AT824" s="77"/>
      <c r="AU824" s="154" t="str">
        <f t="shared" si="635"/>
        <v>Compléter la précédente colonne</v>
      </c>
      <c r="AV824" s="155" t="str">
        <f t="shared" si="636"/>
        <v>Compléter la colonne G</v>
      </c>
      <c r="AW824" s="153" t="str">
        <f t="shared" si="637"/>
        <v>Renseigner Part variable</v>
      </c>
      <c r="AX824" s="78"/>
      <c r="AY824" s="150" t="str">
        <f t="shared" si="638"/>
        <v>Compléter la colonne M</v>
      </c>
      <c r="AZ824" s="77"/>
      <c r="BA824" s="154" t="str">
        <f t="shared" si="639"/>
        <v>Compléter la précédente colonne</v>
      </c>
      <c r="BB824" s="155" t="str">
        <f t="shared" si="640"/>
        <v>Compléter la colonne G</v>
      </c>
      <c r="BC824" s="153" t="str">
        <f t="shared" si="641"/>
        <v>Renseigner Part variable</v>
      </c>
      <c r="BD824" s="78"/>
      <c r="BE824" s="150" t="str">
        <f t="shared" si="642"/>
        <v>Compléter la colonne M</v>
      </c>
      <c r="BF824" s="77"/>
      <c r="BG824" s="151" t="str">
        <f t="shared" si="643"/>
        <v>Compléter la précédente colonne</v>
      </c>
      <c r="BH824" s="155" t="str">
        <f t="shared" si="644"/>
        <v>Compléter la colonne G</v>
      </c>
      <c r="BI824" s="153" t="str">
        <f t="shared" si="645"/>
        <v>Renseigner Part variable</v>
      </c>
      <c r="BJ824" s="78"/>
      <c r="BK824" s="150" t="str">
        <f t="shared" si="646"/>
        <v>Compléter la colonne M</v>
      </c>
      <c r="BL824" s="77"/>
      <c r="BM824" s="151" t="str">
        <f t="shared" si="647"/>
        <v>Compléter la précédente colonne</v>
      </c>
      <c r="BN824" s="155" t="str">
        <f t="shared" si="648"/>
        <v>Compléter la colonne G</v>
      </c>
      <c r="BO824" s="153" t="str">
        <f t="shared" si="649"/>
        <v>Renseigner Part variable</v>
      </c>
      <c r="BP824" s="78"/>
      <c r="BQ824" s="150" t="str">
        <f t="shared" si="650"/>
        <v>Compléter la colonne M</v>
      </c>
      <c r="BR824" s="77"/>
      <c r="BS824" s="151" t="str">
        <f t="shared" si="651"/>
        <v>Compléter la précédente colonne</v>
      </c>
      <c r="BT824" s="155" t="str">
        <f t="shared" si="652"/>
        <v>Compléter la colonne G</v>
      </c>
      <c r="BU824" s="153" t="str">
        <f t="shared" si="653"/>
        <v>Renseigner Part variable</v>
      </c>
      <c r="BV824" s="78"/>
      <c r="BW824" s="150" t="str">
        <f t="shared" si="654"/>
        <v>Compléter la colonne M</v>
      </c>
      <c r="BX824" s="77"/>
      <c r="BY824" s="151" t="str">
        <f t="shared" si="655"/>
        <v>Compléter la précédente colonne</v>
      </c>
      <c r="BZ824" s="155" t="str">
        <f t="shared" si="656"/>
        <v>Compléter la colonne G</v>
      </c>
      <c r="CA824" s="153" t="str">
        <f t="shared" si="657"/>
        <v>Renseigner Part variable</v>
      </c>
      <c r="CB824" s="78"/>
      <c r="CC824" s="150" t="str">
        <f t="shared" si="658"/>
        <v>Compléter la colonne M</v>
      </c>
      <c r="CD824" s="77"/>
      <c r="CE824" s="151" t="str">
        <f t="shared" si="659"/>
        <v>Compléter la précédente colonne</v>
      </c>
      <c r="CF824" s="155" t="str">
        <f t="shared" si="660"/>
        <v>Compléter la colonne G</v>
      </c>
      <c r="CG824" s="153" t="str">
        <f t="shared" si="661"/>
        <v>Renseigner Part variable</v>
      </c>
      <c r="CH824" s="70">
        <f t="shared" si="612"/>
        <v>0</v>
      </c>
      <c r="CI824" s="71" t="str">
        <f t="shared" si="613"/>
        <v>Renseigner la RAISON SOCIALE</v>
      </c>
      <c r="CJ824" s="71" t="str">
        <f t="shared" si="662"/>
        <v>Montant total de l'aide non indiqué</v>
      </c>
    </row>
    <row r="825" spans="1:88" x14ac:dyDescent="0.3">
      <c r="A825" s="72"/>
      <c r="B825" s="72"/>
      <c r="C825" s="72"/>
      <c r="D825" s="72"/>
      <c r="E825" s="73"/>
      <c r="F825" s="74"/>
      <c r="G825" s="79"/>
      <c r="H825" s="75"/>
      <c r="I825" s="76"/>
      <c r="J825" s="65"/>
      <c r="K825" s="82"/>
      <c r="L825" s="67"/>
      <c r="M825" s="156"/>
      <c r="N825" s="78"/>
      <c r="O825" s="150" t="str">
        <f t="shared" si="614"/>
        <v>Compléter la colonne M</v>
      </c>
      <c r="P825" s="77"/>
      <c r="Q825" s="154" t="str">
        <f t="shared" si="615"/>
        <v>Compléter la précédente colonne</v>
      </c>
      <c r="R825" s="155" t="str">
        <f t="shared" si="616"/>
        <v>Compléter la colonne G</v>
      </c>
      <c r="S825" s="153" t="str">
        <f t="shared" si="617"/>
        <v>Renseigner Part variable</v>
      </c>
      <c r="T825" s="78"/>
      <c r="U825" s="150" t="str">
        <f t="shared" si="618"/>
        <v>Compléter la colonne M</v>
      </c>
      <c r="V825" s="77"/>
      <c r="W825" s="154" t="str">
        <f t="shared" si="619"/>
        <v>Compléter la précédente colonne</v>
      </c>
      <c r="X825" s="155" t="str">
        <f t="shared" si="620"/>
        <v>Compléter la colonne G</v>
      </c>
      <c r="Y825" s="153" t="str">
        <f t="shared" si="621"/>
        <v>Renseigner Part variable</v>
      </c>
      <c r="Z825" s="78"/>
      <c r="AA825" s="150" t="str">
        <f t="shared" si="622"/>
        <v>Compléter la colonne M</v>
      </c>
      <c r="AB825" s="77"/>
      <c r="AC825" s="154" t="str">
        <f t="shared" si="623"/>
        <v>Compléter la précédente colonne</v>
      </c>
      <c r="AD825" s="155" t="str">
        <f t="shared" si="624"/>
        <v>Compléter la colonne G</v>
      </c>
      <c r="AE825" s="153" t="str">
        <f t="shared" si="625"/>
        <v>Renseigner Part variable</v>
      </c>
      <c r="AF825" s="78"/>
      <c r="AG825" s="150" t="str">
        <f t="shared" si="626"/>
        <v>Compléter la colonne M</v>
      </c>
      <c r="AH825" s="77"/>
      <c r="AI825" s="154" t="str">
        <f t="shared" si="627"/>
        <v>Compléter la précédente colonne</v>
      </c>
      <c r="AJ825" s="155" t="str">
        <f t="shared" si="628"/>
        <v>Compléter la colonne G</v>
      </c>
      <c r="AK825" s="153" t="str">
        <f t="shared" si="629"/>
        <v>Renseigner Part variable</v>
      </c>
      <c r="AL825" s="78"/>
      <c r="AM825" s="150" t="str">
        <f t="shared" si="630"/>
        <v>Compléter la colonne M</v>
      </c>
      <c r="AN825" s="77"/>
      <c r="AO825" s="154" t="str">
        <f t="shared" si="631"/>
        <v>Compléter la précédente colonne</v>
      </c>
      <c r="AP825" s="155" t="str">
        <f t="shared" si="632"/>
        <v>Compléter la colonne G</v>
      </c>
      <c r="AQ825" s="153" t="str">
        <f t="shared" si="633"/>
        <v>Renseigner Part variable</v>
      </c>
      <c r="AR825" s="78"/>
      <c r="AS825" s="150" t="str">
        <f t="shared" si="634"/>
        <v>Compléter la colonne M</v>
      </c>
      <c r="AT825" s="77"/>
      <c r="AU825" s="154" t="str">
        <f t="shared" si="635"/>
        <v>Compléter la précédente colonne</v>
      </c>
      <c r="AV825" s="155" t="str">
        <f t="shared" si="636"/>
        <v>Compléter la colonne G</v>
      </c>
      <c r="AW825" s="153" t="str">
        <f t="shared" si="637"/>
        <v>Renseigner Part variable</v>
      </c>
      <c r="AX825" s="78"/>
      <c r="AY825" s="150" t="str">
        <f t="shared" si="638"/>
        <v>Compléter la colonne M</v>
      </c>
      <c r="AZ825" s="77"/>
      <c r="BA825" s="154" t="str">
        <f t="shared" si="639"/>
        <v>Compléter la précédente colonne</v>
      </c>
      <c r="BB825" s="155" t="str">
        <f t="shared" si="640"/>
        <v>Compléter la colonne G</v>
      </c>
      <c r="BC825" s="153" t="str">
        <f t="shared" si="641"/>
        <v>Renseigner Part variable</v>
      </c>
      <c r="BD825" s="78"/>
      <c r="BE825" s="150" t="str">
        <f t="shared" si="642"/>
        <v>Compléter la colonne M</v>
      </c>
      <c r="BF825" s="77"/>
      <c r="BG825" s="151" t="str">
        <f t="shared" si="643"/>
        <v>Compléter la précédente colonne</v>
      </c>
      <c r="BH825" s="155" t="str">
        <f t="shared" si="644"/>
        <v>Compléter la colonne G</v>
      </c>
      <c r="BI825" s="153" t="str">
        <f t="shared" si="645"/>
        <v>Renseigner Part variable</v>
      </c>
      <c r="BJ825" s="78"/>
      <c r="BK825" s="150" t="str">
        <f t="shared" si="646"/>
        <v>Compléter la colonne M</v>
      </c>
      <c r="BL825" s="77"/>
      <c r="BM825" s="151" t="str">
        <f t="shared" si="647"/>
        <v>Compléter la précédente colonne</v>
      </c>
      <c r="BN825" s="155" t="str">
        <f t="shared" si="648"/>
        <v>Compléter la colonne G</v>
      </c>
      <c r="BO825" s="153" t="str">
        <f t="shared" si="649"/>
        <v>Renseigner Part variable</v>
      </c>
      <c r="BP825" s="78"/>
      <c r="BQ825" s="150" t="str">
        <f t="shared" si="650"/>
        <v>Compléter la colonne M</v>
      </c>
      <c r="BR825" s="77"/>
      <c r="BS825" s="151" t="str">
        <f t="shared" si="651"/>
        <v>Compléter la précédente colonne</v>
      </c>
      <c r="BT825" s="155" t="str">
        <f t="shared" si="652"/>
        <v>Compléter la colonne G</v>
      </c>
      <c r="BU825" s="153" t="str">
        <f t="shared" si="653"/>
        <v>Renseigner Part variable</v>
      </c>
      <c r="BV825" s="78"/>
      <c r="BW825" s="150" t="str">
        <f t="shared" si="654"/>
        <v>Compléter la colonne M</v>
      </c>
      <c r="BX825" s="77"/>
      <c r="BY825" s="151" t="str">
        <f t="shared" si="655"/>
        <v>Compléter la précédente colonne</v>
      </c>
      <c r="BZ825" s="155" t="str">
        <f t="shared" si="656"/>
        <v>Compléter la colonne G</v>
      </c>
      <c r="CA825" s="153" t="str">
        <f t="shared" si="657"/>
        <v>Renseigner Part variable</v>
      </c>
      <c r="CB825" s="78"/>
      <c r="CC825" s="150" t="str">
        <f t="shared" si="658"/>
        <v>Compléter la colonne M</v>
      </c>
      <c r="CD825" s="77"/>
      <c r="CE825" s="151" t="str">
        <f t="shared" si="659"/>
        <v>Compléter la précédente colonne</v>
      </c>
      <c r="CF825" s="155" t="str">
        <f t="shared" si="660"/>
        <v>Compléter la colonne G</v>
      </c>
      <c r="CG825" s="153" t="str">
        <f t="shared" si="661"/>
        <v>Renseigner Part variable</v>
      </c>
      <c r="CH825" s="70">
        <f t="shared" si="612"/>
        <v>0</v>
      </c>
      <c r="CI825" s="71" t="str">
        <f t="shared" si="613"/>
        <v>Renseigner la RAISON SOCIALE</v>
      </c>
      <c r="CJ825" s="71" t="str">
        <f t="shared" si="662"/>
        <v>Montant total de l'aide non indiqué</v>
      </c>
    </row>
    <row r="826" spans="1:88" x14ac:dyDescent="0.3">
      <c r="A826" s="72"/>
      <c r="B826" s="72"/>
      <c r="C826" s="72"/>
      <c r="D826" s="72"/>
      <c r="E826" s="73"/>
      <c r="F826" s="74"/>
      <c r="G826" s="79"/>
      <c r="H826" s="75"/>
      <c r="I826" s="76"/>
      <c r="J826" s="65"/>
      <c r="K826" s="82"/>
      <c r="L826" s="67"/>
      <c r="M826" s="156"/>
      <c r="N826" s="78"/>
      <c r="O826" s="150" t="str">
        <f t="shared" si="614"/>
        <v>Compléter la colonne M</v>
      </c>
      <c r="P826" s="77"/>
      <c r="Q826" s="154" t="str">
        <f t="shared" si="615"/>
        <v>Compléter la précédente colonne</v>
      </c>
      <c r="R826" s="155" t="str">
        <f t="shared" si="616"/>
        <v>Compléter la colonne G</v>
      </c>
      <c r="S826" s="153" t="str">
        <f t="shared" si="617"/>
        <v>Renseigner Part variable</v>
      </c>
      <c r="T826" s="78"/>
      <c r="U826" s="150" t="str">
        <f t="shared" si="618"/>
        <v>Compléter la colonne M</v>
      </c>
      <c r="V826" s="77"/>
      <c r="W826" s="154" t="str">
        <f t="shared" si="619"/>
        <v>Compléter la précédente colonne</v>
      </c>
      <c r="X826" s="155" t="str">
        <f t="shared" si="620"/>
        <v>Compléter la colonne G</v>
      </c>
      <c r="Y826" s="153" t="str">
        <f t="shared" si="621"/>
        <v>Renseigner Part variable</v>
      </c>
      <c r="Z826" s="78"/>
      <c r="AA826" s="150" t="str">
        <f t="shared" si="622"/>
        <v>Compléter la colonne M</v>
      </c>
      <c r="AB826" s="77"/>
      <c r="AC826" s="154" t="str">
        <f t="shared" si="623"/>
        <v>Compléter la précédente colonne</v>
      </c>
      <c r="AD826" s="155" t="str">
        <f t="shared" si="624"/>
        <v>Compléter la colonne G</v>
      </c>
      <c r="AE826" s="153" t="str">
        <f t="shared" si="625"/>
        <v>Renseigner Part variable</v>
      </c>
      <c r="AF826" s="78"/>
      <c r="AG826" s="150" t="str">
        <f t="shared" si="626"/>
        <v>Compléter la colonne M</v>
      </c>
      <c r="AH826" s="77"/>
      <c r="AI826" s="154" t="str">
        <f t="shared" si="627"/>
        <v>Compléter la précédente colonne</v>
      </c>
      <c r="AJ826" s="155" t="str">
        <f t="shared" si="628"/>
        <v>Compléter la colonne G</v>
      </c>
      <c r="AK826" s="153" t="str">
        <f t="shared" si="629"/>
        <v>Renseigner Part variable</v>
      </c>
      <c r="AL826" s="78"/>
      <c r="AM826" s="150" t="str">
        <f t="shared" si="630"/>
        <v>Compléter la colonne M</v>
      </c>
      <c r="AN826" s="77"/>
      <c r="AO826" s="154" t="str">
        <f t="shared" si="631"/>
        <v>Compléter la précédente colonne</v>
      </c>
      <c r="AP826" s="155" t="str">
        <f t="shared" si="632"/>
        <v>Compléter la colonne G</v>
      </c>
      <c r="AQ826" s="153" t="str">
        <f t="shared" si="633"/>
        <v>Renseigner Part variable</v>
      </c>
      <c r="AR826" s="78"/>
      <c r="AS826" s="150" t="str">
        <f t="shared" si="634"/>
        <v>Compléter la colonne M</v>
      </c>
      <c r="AT826" s="77"/>
      <c r="AU826" s="154" t="str">
        <f t="shared" si="635"/>
        <v>Compléter la précédente colonne</v>
      </c>
      <c r="AV826" s="155" t="str">
        <f t="shared" si="636"/>
        <v>Compléter la colonne G</v>
      </c>
      <c r="AW826" s="153" t="str">
        <f t="shared" si="637"/>
        <v>Renseigner Part variable</v>
      </c>
      <c r="AX826" s="78"/>
      <c r="AY826" s="150" t="str">
        <f t="shared" si="638"/>
        <v>Compléter la colonne M</v>
      </c>
      <c r="AZ826" s="77"/>
      <c r="BA826" s="154" t="str">
        <f t="shared" si="639"/>
        <v>Compléter la précédente colonne</v>
      </c>
      <c r="BB826" s="155" t="str">
        <f t="shared" si="640"/>
        <v>Compléter la colonne G</v>
      </c>
      <c r="BC826" s="153" t="str">
        <f t="shared" si="641"/>
        <v>Renseigner Part variable</v>
      </c>
      <c r="BD826" s="78"/>
      <c r="BE826" s="150" t="str">
        <f t="shared" si="642"/>
        <v>Compléter la colonne M</v>
      </c>
      <c r="BF826" s="77"/>
      <c r="BG826" s="151" t="str">
        <f t="shared" si="643"/>
        <v>Compléter la précédente colonne</v>
      </c>
      <c r="BH826" s="155" t="str">
        <f t="shared" si="644"/>
        <v>Compléter la colonne G</v>
      </c>
      <c r="BI826" s="153" t="str">
        <f t="shared" si="645"/>
        <v>Renseigner Part variable</v>
      </c>
      <c r="BJ826" s="78"/>
      <c r="BK826" s="150" t="str">
        <f t="shared" si="646"/>
        <v>Compléter la colonne M</v>
      </c>
      <c r="BL826" s="77"/>
      <c r="BM826" s="151" t="str">
        <f t="shared" si="647"/>
        <v>Compléter la précédente colonne</v>
      </c>
      <c r="BN826" s="155" t="str">
        <f t="shared" si="648"/>
        <v>Compléter la colonne G</v>
      </c>
      <c r="BO826" s="153" t="str">
        <f t="shared" si="649"/>
        <v>Renseigner Part variable</v>
      </c>
      <c r="BP826" s="78"/>
      <c r="BQ826" s="150" t="str">
        <f t="shared" si="650"/>
        <v>Compléter la colonne M</v>
      </c>
      <c r="BR826" s="77"/>
      <c r="BS826" s="151" t="str">
        <f t="shared" si="651"/>
        <v>Compléter la précédente colonne</v>
      </c>
      <c r="BT826" s="155" t="str">
        <f t="shared" si="652"/>
        <v>Compléter la colonne G</v>
      </c>
      <c r="BU826" s="153" t="str">
        <f t="shared" si="653"/>
        <v>Renseigner Part variable</v>
      </c>
      <c r="BV826" s="78"/>
      <c r="BW826" s="150" t="str">
        <f t="shared" si="654"/>
        <v>Compléter la colonne M</v>
      </c>
      <c r="BX826" s="77"/>
      <c r="BY826" s="151" t="str">
        <f t="shared" si="655"/>
        <v>Compléter la précédente colonne</v>
      </c>
      <c r="BZ826" s="155" t="str">
        <f t="shared" si="656"/>
        <v>Compléter la colonne G</v>
      </c>
      <c r="CA826" s="153" t="str">
        <f t="shared" si="657"/>
        <v>Renseigner Part variable</v>
      </c>
      <c r="CB826" s="78"/>
      <c r="CC826" s="150" t="str">
        <f t="shared" si="658"/>
        <v>Compléter la colonne M</v>
      </c>
      <c r="CD826" s="77"/>
      <c r="CE826" s="151" t="str">
        <f t="shared" si="659"/>
        <v>Compléter la précédente colonne</v>
      </c>
      <c r="CF826" s="155" t="str">
        <f t="shared" si="660"/>
        <v>Compléter la colonne G</v>
      </c>
      <c r="CG826" s="153" t="str">
        <f t="shared" si="661"/>
        <v>Renseigner Part variable</v>
      </c>
      <c r="CH826" s="70">
        <f t="shared" si="612"/>
        <v>0</v>
      </c>
      <c r="CI826" s="71" t="str">
        <f t="shared" si="613"/>
        <v>Renseigner la RAISON SOCIALE</v>
      </c>
      <c r="CJ826" s="71" t="str">
        <f t="shared" si="662"/>
        <v>Montant total de l'aide non indiqué</v>
      </c>
    </row>
    <row r="827" spans="1:88" x14ac:dyDescent="0.3">
      <c r="A827" s="72"/>
      <c r="B827" s="72"/>
      <c r="C827" s="72"/>
      <c r="D827" s="72"/>
      <c r="E827" s="73"/>
      <c r="F827" s="74"/>
      <c r="G827" s="79"/>
      <c r="H827" s="75"/>
      <c r="I827" s="76"/>
      <c r="J827" s="65"/>
      <c r="K827" s="82"/>
      <c r="L827" s="67"/>
      <c r="M827" s="156"/>
      <c r="N827" s="78"/>
      <c r="O827" s="150" t="str">
        <f t="shared" si="614"/>
        <v>Compléter la colonne M</v>
      </c>
      <c r="P827" s="77"/>
      <c r="Q827" s="154" t="str">
        <f t="shared" si="615"/>
        <v>Compléter la précédente colonne</v>
      </c>
      <c r="R827" s="155" t="str">
        <f t="shared" si="616"/>
        <v>Compléter la colonne G</v>
      </c>
      <c r="S827" s="153" t="str">
        <f t="shared" si="617"/>
        <v>Renseigner Part variable</v>
      </c>
      <c r="T827" s="78"/>
      <c r="U827" s="150" t="str">
        <f t="shared" si="618"/>
        <v>Compléter la colonne M</v>
      </c>
      <c r="V827" s="77"/>
      <c r="W827" s="154" t="str">
        <f t="shared" si="619"/>
        <v>Compléter la précédente colonne</v>
      </c>
      <c r="X827" s="155" t="str">
        <f t="shared" si="620"/>
        <v>Compléter la colonne G</v>
      </c>
      <c r="Y827" s="153" t="str">
        <f t="shared" si="621"/>
        <v>Renseigner Part variable</v>
      </c>
      <c r="Z827" s="78"/>
      <c r="AA827" s="150" t="str">
        <f t="shared" si="622"/>
        <v>Compléter la colonne M</v>
      </c>
      <c r="AB827" s="77"/>
      <c r="AC827" s="154" t="str">
        <f t="shared" si="623"/>
        <v>Compléter la précédente colonne</v>
      </c>
      <c r="AD827" s="155" t="str">
        <f t="shared" si="624"/>
        <v>Compléter la colonne G</v>
      </c>
      <c r="AE827" s="153" t="str">
        <f t="shared" si="625"/>
        <v>Renseigner Part variable</v>
      </c>
      <c r="AF827" s="78"/>
      <c r="AG827" s="150" t="str">
        <f t="shared" si="626"/>
        <v>Compléter la colonne M</v>
      </c>
      <c r="AH827" s="77"/>
      <c r="AI827" s="154" t="str">
        <f t="shared" si="627"/>
        <v>Compléter la précédente colonne</v>
      </c>
      <c r="AJ827" s="155" t="str">
        <f t="shared" si="628"/>
        <v>Compléter la colonne G</v>
      </c>
      <c r="AK827" s="153" t="str">
        <f t="shared" si="629"/>
        <v>Renseigner Part variable</v>
      </c>
      <c r="AL827" s="78"/>
      <c r="AM827" s="150" t="str">
        <f t="shared" si="630"/>
        <v>Compléter la colonne M</v>
      </c>
      <c r="AN827" s="77"/>
      <c r="AO827" s="154" t="str">
        <f t="shared" si="631"/>
        <v>Compléter la précédente colonne</v>
      </c>
      <c r="AP827" s="155" t="str">
        <f t="shared" si="632"/>
        <v>Compléter la colonne G</v>
      </c>
      <c r="AQ827" s="153" t="str">
        <f t="shared" si="633"/>
        <v>Renseigner Part variable</v>
      </c>
      <c r="AR827" s="78"/>
      <c r="AS827" s="150" t="str">
        <f t="shared" si="634"/>
        <v>Compléter la colonne M</v>
      </c>
      <c r="AT827" s="77"/>
      <c r="AU827" s="154" t="str">
        <f t="shared" si="635"/>
        <v>Compléter la précédente colonne</v>
      </c>
      <c r="AV827" s="155" t="str">
        <f t="shared" si="636"/>
        <v>Compléter la colonne G</v>
      </c>
      <c r="AW827" s="153" t="str">
        <f t="shared" si="637"/>
        <v>Renseigner Part variable</v>
      </c>
      <c r="AX827" s="78"/>
      <c r="AY827" s="150" t="str">
        <f t="shared" si="638"/>
        <v>Compléter la colonne M</v>
      </c>
      <c r="AZ827" s="77"/>
      <c r="BA827" s="154" t="str">
        <f t="shared" si="639"/>
        <v>Compléter la précédente colonne</v>
      </c>
      <c r="BB827" s="155" t="str">
        <f t="shared" si="640"/>
        <v>Compléter la colonne G</v>
      </c>
      <c r="BC827" s="153" t="str">
        <f t="shared" si="641"/>
        <v>Renseigner Part variable</v>
      </c>
      <c r="BD827" s="78"/>
      <c r="BE827" s="150" t="str">
        <f t="shared" si="642"/>
        <v>Compléter la colonne M</v>
      </c>
      <c r="BF827" s="77"/>
      <c r="BG827" s="151" t="str">
        <f t="shared" si="643"/>
        <v>Compléter la précédente colonne</v>
      </c>
      <c r="BH827" s="155" t="str">
        <f t="shared" si="644"/>
        <v>Compléter la colonne G</v>
      </c>
      <c r="BI827" s="153" t="str">
        <f t="shared" si="645"/>
        <v>Renseigner Part variable</v>
      </c>
      <c r="BJ827" s="78"/>
      <c r="BK827" s="150" t="str">
        <f t="shared" si="646"/>
        <v>Compléter la colonne M</v>
      </c>
      <c r="BL827" s="77"/>
      <c r="BM827" s="151" t="str">
        <f t="shared" si="647"/>
        <v>Compléter la précédente colonne</v>
      </c>
      <c r="BN827" s="155" t="str">
        <f t="shared" si="648"/>
        <v>Compléter la colonne G</v>
      </c>
      <c r="BO827" s="153" t="str">
        <f t="shared" si="649"/>
        <v>Renseigner Part variable</v>
      </c>
      <c r="BP827" s="78"/>
      <c r="BQ827" s="150" t="str">
        <f t="shared" si="650"/>
        <v>Compléter la colonne M</v>
      </c>
      <c r="BR827" s="77"/>
      <c r="BS827" s="151" t="str">
        <f t="shared" si="651"/>
        <v>Compléter la précédente colonne</v>
      </c>
      <c r="BT827" s="155" t="str">
        <f t="shared" si="652"/>
        <v>Compléter la colonne G</v>
      </c>
      <c r="BU827" s="153" t="str">
        <f t="shared" si="653"/>
        <v>Renseigner Part variable</v>
      </c>
      <c r="BV827" s="78"/>
      <c r="BW827" s="150" t="str">
        <f t="shared" si="654"/>
        <v>Compléter la colonne M</v>
      </c>
      <c r="BX827" s="77"/>
      <c r="BY827" s="151" t="str">
        <f t="shared" si="655"/>
        <v>Compléter la précédente colonne</v>
      </c>
      <c r="BZ827" s="155" t="str">
        <f t="shared" si="656"/>
        <v>Compléter la colonne G</v>
      </c>
      <c r="CA827" s="153" t="str">
        <f t="shared" si="657"/>
        <v>Renseigner Part variable</v>
      </c>
      <c r="CB827" s="78"/>
      <c r="CC827" s="150" t="str">
        <f t="shared" si="658"/>
        <v>Compléter la colonne M</v>
      </c>
      <c r="CD827" s="77"/>
      <c r="CE827" s="151" t="str">
        <f t="shared" si="659"/>
        <v>Compléter la précédente colonne</v>
      </c>
      <c r="CF827" s="155" t="str">
        <f t="shared" si="660"/>
        <v>Compléter la colonne G</v>
      </c>
      <c r="CG827" s="153" t="str">
        <f t="shared" si="661"/>
        <v>Renseigner Part variable</v>
      </c>
      <c r="CH827" s="70">
        <f t="shared" si="612"/>
        <v>0</v>
      </c>
      <c r="CI827" s="71" t="str">
        <f t="shared" si="613"/>
        <v>Renseigner la RAISON SOCIALE</v>
      </c>
      <c r="CJ827" s="71" t="str">
        <f t="shared" si="662"/>
        <v>Montant total de l'aide non indiqué</v>
      </c>
    </row>
    <row r="828" spans="1:88" x14ac:dyDescent="0.3">
      <c r="A828" s="72"/>
      <c r="B828" s="72"/>
      <c r="C828" s="72"/>
      <c r="D828" s="72"/>
      <c r="E828" s="73"/>
      <c r="F828" s="74"/>
      <c r="G828" s="79"/>
      <c r="H828" s="75"/>
      <c r="I828" s="76"/>
      <c r="J828" s="65"/>
      <c r="K828" s="82"/>
      <c r="L828" s="67"/>
      <c r="M828" s="156"/>
      <c r="N828" s="78"/>
      <c r="O828" s="150" t="str">
        <f t="shared" si="614"/>
        <v>Compléter la colonne M</v>
      </c>
      <c r="P828" s="77"/>
      <c r="Q828" s="154" t="str">
        <f t="shared" si="615"/>
        <v>Compléter la précédente colonne</v>
      </c>
      <c r="R828" s="155" t="str">
        <f t="shared" si="616"/>
        <v>Compléter la colonne G</v>
      </c>
      <c r="S828" s="153" t="str">
        <f t="shared" si="617"/>
        <v>Renseigner Part variable</v>
      </c>
      <c r="T828" s="78"/>
      <c r="U828" s="150" t="str">
        <f t="shared" si="618"/>
        <v>Compléter la colonne M</v>
      </c>
      <c r="V828" s="77"/>
      <c r="W828" s="154" t="str">
        <f t="shared" si="619"/>
        <v>Compléter la précédente colonne</v>
      </c>
      <c r="X828" s="155" t="str">
        <f t="shared" si="620"/>
        <v>Compléter la colonne G</v>
      </c>
      <c r="Y828" s="153" t="str">
        <f t="shared" si="621"/>
        <v>Renseigner Part variable</v>
      </c>
      <c r="Z828" s="78"/>
      <c r="AA828" s="150" t="str">
        <f t="shared" si="622"/>
        <v>Compléter la colonne M</v>
      </c>
      <c r="AB828" s="77"/>
      <c r="AC828" s="154" t="str">
        <f t="shared" si="623"/>
        <v>Compléter la précédente colonne</v>
      </c>
      <c r="AD828" s="155" t="str">
        <f t="shared" si="624"/>
        <v>Compléter la colonne G</v>
      </c>
      <c r="AE828" s="153" t="str">
        <f t="shared" si="625"/>
        <v>Renseigner Part variable</v>
      </c>
      <c r="AF828" s="78"/>
      <c r="AG828" s="150" t="str">
        <f t="shared" si="626"/>
        <v>Compléter la colonne M</v>
      </c>
      <c r="AH828" s="77"/>
      <c r="AI828" s="154" t="str">
        <f t="shared" si="627"/>
        <v>Compléter la précédente colonne</v>
      </c>
      <c r="AJ828" s="155" t="str">
        <f t="shared" si="628"/>
        <v>Compléter la colonne G</v>
      </c>
      <c r="AK828" s="153" t="str">
        <f t="shared" si="629"/>
        <v>Renseigner Part variable</v>
      </c>
      <c r="AL828" s="78"/>
      <c r="AM828" s="150" t="str">
        <f t="shared" si="630"/>
        <v>Compléter la colonne M</v>
      </c>
      <c r="AN828" s="77"/>
      <c r="AO828" s="154" t="str">
        <f t="shared" si="631"/>
        <v>Compléter la précédente colonne</v>
      </c>
      <c r="AP828" s="155" t="str">
        <f t="shared" si="632"/>
        <v>Compléter la colonne G</v>
      </c>
      <c r="AQ828" s="153" t="str">
        <f t="shared" si="633"/>
        <v>Renseigner Part variable</v>
      </c>
      <c r="AR828" s="78"/>
      <c r="AS828" s="150" t="str">
        <f t="shared" si="634"/>
        <v>Compléter la colonne M</v>
      </c>
      <c r="AT828" s="77"/>
      <c r="AU828" s="154" t="str">
        <f t="shared" si="635"/>
        <v>Compléter la précédente colonne</v>
      </c>
      <c r="AV828" s="155" t="str">
        <f t="shared" si="636"/>
        <v>Compléter la colonne G</v>
      </c>
      <c r="AW828" s="153" t="str">
        <f t="shared" si="637"/>
        <v>Renseigner Part variable</v>
      </c>
      <c r="AX828" s="78"/>
      <c r="AY828" s="150" t="str">
        <f t="shared" si="638"/>
        <v>Compléter la colonne M</v>
      </c>
      <c r="AZ828" s="77"/>
      <c r="BA828" s="154" t="str">
        <f t="shared" si="639"/>
        <v>Compléter la précédente colonne</v>
      </c>
      <c r="BB828" s="155" t="str">
        <f t="shared" si="640"/>
        <v>Compléter la colonne G</v>
      </c>
      <c r="BC828" s="153" t="str">
        <f t="shared" si="641"/>
        <v>Renseigner Part variable</v>
      </c>
      <c r="BD828" s="78"/>
      <c r="BE828" s="150" t="str">
        <f t="shared" si="642"/>
        <v>Compléter la colonne M</v>
      </c>
      <c r="BF828" s="77"/>
      <c r="BG828" s="151" t="str">
        <f t="shared" si="643"/>
        <v>Compléter la précédente colonne</v>
      </c>
      <c r="BH828" s="155" t="str">
        <f t="shared" si="644"/>
        <v>Compléter la colonne G</v>
      </c>
      <c r="BI828" s="153" t="str">
        <f t="shared" si="645"/>
        <v>Renseigner Part variable</v>
      </c>
      <c r="BJ828" s="78"/>
      <c r="BK828" s="150" t="str">
        <f t="shared" si="646"/>
        <v>Compléter la colonne M</v>
      </c>
      <c r="BL828" s="77"/>
      <c r="BM828" s="151" t="str">
        <f t="shared" si="647"/>
        <v>Compléter la précédente colonne</v>
      </c>
      <c r="BN828" s="155" t="str">
        <f t="shared" si="648"/>
        <v>Compléter la colonne G</v>
      </c>
      <c r="BO828" s="153" t="str">
        <f t="shared" si="649"/>
        <v>Renseigner Part variable</v>
      </c>
      <c r="BP828" s="78"/>
      <c r="BQ828" s="150" t="str">
        <f t="shared" si="650"/>
        <v>Compléter la colonne M</v>
      </c>
      <c r="BR828" s="77"/>
      <c r="BS828" s="151" t="str">
        <f t="shared" si="651"/>
        <v>Compléter la précédente colonne</v>
      </c>
      <c r="BT828" s="155" t="str">
        <f t="shared" si="652"/>
        <v>Compléter la colonne G</v>
      </c>
      <c r="BU828" s="153" t="str">
        <f t="shared" si="653"/>
        <v>Renseigner Part variable</v>
      </c>
      <c r="BV828" s="78"/>
      <c r="BW828" s="150" t="str">
        <f t="shared" si="654"/>
        <v>Compléter la colonne M</v>
      </c>
      <c r="BX828" s="77"/>
      <c r="BY828" s="151" t="str">
        <f t="shared" si="655"/>
        <v>Compléter la précédente colonne</v>
      </c>
      <c r="BZ828" s="155" t="str">
        <f t="shared" si="656"/>
        <v>Compléter la colonne G</v>
      </c>
      <c r="CA828" s="153" t="str">
        <f t="shared" si="657"/>
        <v>Renseigner Part variable</v>
      </c>
      <c r="CB828" s="78"/>
      <c r="CC828" s="150" t="str">
        <f t="shared" si="658"/>
        <v>Compléter la colonne M</v>
      </c>
      <c r="CD828" s="77"/>
      <c r="CE828" s="151" t="str">
        <f t="shared" si="659"/>
        <v>Compléter la précédente colonne</v>
      </c>
      <c r="CF828" s="155" t="str">
        <f t="shared" si="660"/>
        <v>Compléter la colonne G</v>
      </c>
      <c r="CG828" s="153" t="str">
        <f t="shared" si="661"/>
        <v>Renseigner Part variable</v>
      </c>
      <c r="CH828" s="70">
        <f t="shared" si="612"/>
        <v>0</v>
      </c>
      <c r="CI828" s="71" t="str">
        <f t="shared" si="613"/>
        <v>Renseigner la RAISON SOCIALE</v>
      </c>
      <c r="CJ828" s="71" t="str">
        <f t="shared" si="662"/>
        <v>Montant total de l'aide non indiqué</v>
      </c>
    </row>
    <row r="829" spans="1:88" x14ac:dyDescent="0.3">
      <c r="A829" s="72"/>
      <c r="B829" s="72"/>
      <c r="C829" s="72"/>
      <c r="D829" s="72"/>
      <c r="E829" s="73"/>
      <c r="F829" s="74"/>
      <c r="G829" s="79"/>
      <c r="H829" s="75"/>
      <c r="I829" s="76"/>
      <c r="J829" s="65"/>
      <c r="K829" s="82"/>
      <c r="L829" s="67"/>
      <c r="M829" s="156"/>
      <c r="N829" s="78"/>
      <c r="O829" s="150" t="str">
        <f t="shared" si="614"/>
        <v>Compléter la colonne M</v>
      </c>
      <c r="P829" s="77"/>
      <c r="Q829" s="154" t="str">
        <f t="shared" si="615"/>
        <v>Compléter la précédente colonne</v>
      </c>
      <c r="R829" s="155" t="str">
        <f t="shared" si="616"/>
        <v>Compléter la colonne G</v>
      </c>
      <c r="S829" s="153" t="str">
        <f t="shared" si="617"/>
        <v>Renseigner Part variable</v>
      </c>
      <c r="T829" s="78"/>
      <c r="U829" s="150" t="str">
        <f t="shared" si="618"/>
        <v>Compléter la colonne M</v>
      </c>
      <c r="V829" s="77"/>
      <c r="W829" s="154" t="str">
        <f t="shared" si="619"/>
        <v>Compléter la précédente colonne</v>
      </c>
      <c r="X829" s="155" t="str">
        <f t="shared" si="620"/>
        <v>Compléter la colonne G</v>
      </c>
      <c r="Y829" s="153" t="str">
        <f t="shared" si="621"/>
        <v>Renseigner Part variable</v>
      </c>
      <c r="Z829" s="78"/>
      <c r="AA829" s="150" t="str">
        <f t="shared" si="622"/>
        <v>Compléter la colonne M</v>
      </c>
      <c r="AB829" s="77"/>
      <c r="AC829" s="154" t="str">
        <f t="shared" si="623"/>
        <v>Compléter la précédente colonne</v>
      </c>
      <c r="AD829" s="155" t="str">
        <f t="shared" si="624"/>
        <v>Compléter la colonne G</v>
      </c>
      <c r="AE829" s="153" t="str">
        <f t="shared" si="625"/>
        <v>Renseigner Part variable</v>
      </c>
      <c r="AF829" s="78"/>
      <c r="AG829" s="150" t="str">
        <f t="shared" si="626"/>
        <v>Compléter la colonne M</v>
      </c>
      <c r="AH829" s="77"/>
      <c r="AI829" s="154" t="str">
        <f t="shared" si="627"/>
        <v>Compléter la précédente colonne</v>
      </c>
      <c r="AJ829" s="155" t="str">
        <f t="shared" si="628"/>
        <v>Compléter la colonne G</v>
      </c>
      <c r="AK829" s="153" t="str">
        <f t="shared" si="629"/>
        <v>Renseigner Part variable</v>
      </c>
      <c r="AL829" s="78"/>
      <c r="AM829" s="150" t="str">
        <f t="shared" si="630"/>
        <v>Compléter la colonne M</v>
      </c>
      <c r="AN829" s="77"/>
      <c r="AO829" s="154" t="str">
        <f t="shared" si="631"/>
        <v>Compléter la précédente colonne</v>
      </c>
      <c r="AP829" s="155" t="str">
        <f t="shared" si="632"/>
        <v>Compléter la colonne G</v>
      </c>
      <c r="AQ829" s="153" t="str">
        <f t="shared" si="633"/>
        <v>Renseigner Part variable</v>
      </c>
      <c r="AR829" s="78"/>
      <c r="AS829" s="150" t="str">
        <f t="shared" si="634"/>
        <v>Compléter la colonne M</v>
      </c>
      <c r="AT829" s="77"/>
      <c r="AU829" s="154" t="str">
        <f t="shared" si="635"/>
        <v>Compléter la précédente colonne</v>
      </c>
      <c r="AV829" s="155" t="str">
        <f t="shared" si="636"/>
        <v>Compléter la colonne G</v>
      </c>
      <c r="AW829" s="153" t="str">
        <f t="shared" si="637"/>
        <v>Renseigner Part variable</v>
      </c>
      <c r="AX829" s="78"/>
      <c r="AY829" s="150" t="str">
        <f t="shared" si="638"/>
        <v>Compléter la colonne M</v>
      </c>
      <c r="AZ829" s="77"/>
      <c r="BA829" s="154" t="str">
        <f t="shared" si="639"/>
        <v>Compléter la précédente colonne</v>
      </c>
      <c r="BB829" s="155" t="str">
        <f t="shared" si="640"/>
        <v>Compléter la colonne G</v>
      </c>
      <c r="BC829" s="153" t="str">
        <f t="shared" si="641"/>
        <v>Renseigner Part variable</v>
      </c>
      <c r="BD829" s="78"/>
      <c r="BE829" s="150" t="str">
        <f t="shared" si="642"/>
        <v>Compléter la colonne M</v>
      </c>
      <c r="BF829" s="77"/>
      <c r="BG829" s="151" t="str">
        <f t="shared" si="643"/>
        <v>Compléter la précédente colonne</v>
      </c>
      <c r="BH829" s="155" t="str">
        <f t="shared" si="644"/>
        <v>Compléter la colonne G</v>
      </c>
      <c r="BI829" s="153" t="str">
        <f t="shared" si="645"/>
        <v>Renseigner Part variable</v>
      </c>
      <c r="BJ829" s="78"/>
      <c r="BK829" s="150" t="str">
        <f t="shared" si="646"/>
        <v>Compléter la colonne M</v>
      </c>
      <c r="BL829" s="77"/>
      <c r="BM829" s="151" t="str">
        <f t="shared" si="647"/>
        <v>Compléter la précédente colonne</v>
      </c>
      <c r="BN829" s="155" t="str">
        <f t="shared" si="648"/>
        <v>Compléter la colonne G</v>
      </c>
      <c r="BO829" s="153" t="str">
        <f t="shared" si="649"/>
        <v>Renseigner Part variable</v>
      </c>
      <c r="BP829" s="78"/>
      <c r="BQ829" s="150" t="str">
        <f t="shared" si="650"/>
        <v>Compléter la colonne M</v>
      </c>
      <c r="BR829" s="77"/>
      <c r="BS829" s="151" t="str">
        <f t="shared" si="651"/>
        <v>Compléter la précédente colonne</v>
      </c>
      <c r="BT829" s="155" t="str">
        <f t="shared" si="652"/>
        <v>Compléter la colonne G</v>
      </c>
      <c r="BU829" s="153" t="str">
        <f t="shared" si="653"/>
        <v>Renseigner Part variable</v>
      </c>
      <c r="BV829" s="78"/>
      <c r="BW829" s="150" t="str">
        <f t="shared" si="654"/>
        <v>Compléter la colonne M</v>
      </c>
      <c r="BX829" s="77"/>
      <c r="BY829" s="151" t="str">
        <f t="shared" si="655"/>
        <v>Compléter la précédente colonne</v>
      </c>
      <c r="BZ829" s="155" t="str">
        <f t="shared" si="656"/>
        <v>Compléter la colonne G</v>
      </c>
      <c r="CA829" s="153" t="str">
        <f t="shared" si="657"/>
        <v>Renseigner Part variable</v>
      </c>
      <c r="CB829" s="78"/>
      <c r="CC829" s="150" t="str">
        <f t="shared" si="658"/>
        <v>Compléter la colonne M</v>
      </c>
      <c r="CD829" s="77"/>
      <c r="CE829" s="151" t="str">
        <f t="shared" si="659"/>
        <v>Compléter la précédente colonne</v>
      </c>
      <c r="CF829" s="155" t="str">
        <f t="shared" si="660"/>
        <v>Compléter la colonne G</v>
      </c>
      <c r="CG829" s="153" t="str">
        <f t="shared" si="661"/>
        <v>Renseigner Part variable</v>
      </c>
      <c r="CH829" s="70">
        <f t="shared" si="612"/>
        <v>0</v>
      </c>
      <c r="CI829" s="71" t="str">
        <f t="shared" si="613"/>
        <v>Renseigner la RAISON SOCIALE</v>
      </c>
      <c r="CJ829" s="71" t="str">
        <f t="shared" si="662"/>
        <v>Montant total de l'aide non indiqué</v>
      </c>
    </row>
    <row r="830" spans="1:88" x14ac:dyDescent="0.3">
      <c r="A830" s="72"/>
      <c r="B830" s="72"/>
      <c r="C830" s="72"/>
      <c r="D830" s="72"/>
      <c r="E830" s="73"/>
      <c r="F830" s="74"/>
      <c r="G830" s="79"/>
      <c r="H830" s="75"/>
      <c r="I830" s="76"/>
      <c r="J830" s="65"/>
      <c r="K830" s="82"/>
      <c r="L830" s="67"/>
      <c r="M830" s="156"/>
      <c r="N830" s="78"/>
      <c r="O830" s="150" t="str">
        <f t="shared" si="614"/>
        <v>Compléter la colonne M</v>
      </c>
      <c r="P830" s="77"/>
      <c r="Q830" s="154" t="str">
        <f t="shared" si="615"/>
        <v>Compléter la précédente colonne</v>
      </c>
      <c r="R830" s="155" t="str">
        <f t="shared" si="616"/>
        <v>Compléter la colonne G</v>
      </c>
      <c r="S830" s="153" t="str">
        <f t="shared" si="617"/>
        <v>Renseigner Part variable</v>
      </c>
      <c r="T830" s="78"/>
      <c r="U830" s="150" t="str">
        <f t="shared" si="618"/>
        <v>Compléter la colonne M</v>
      </c>
      <c r="V830" s="77"/>
      <c r="W830" s="154" t="str">
        <f t="shared" si="619"/>
        <v>Compléter la précédente colonne</v>
      </c>
      <c r="X830" s="155" t="str">
        <f t="shared" si="620"/>
        <v>Compléter la colonne G</v>
      </c>
      <c r="Y830" s="153" t="str">
        <f t="shared" si="621"/>
        <v>Renseigner Part variable</v>
      </c>
      <c r="Z830" s="78"/>
      <c r="AA830" s="150" t="str">
        <f t="shared" si="622"/>
        <v>Compléter la colonne M</v>
      </c>
      <c r="AB830" s="77"/>
      <c r="AC830" s="154" t="str">
        <f t="shared" si="623"/>
        <v>Compléter la précédente colonne</v>
      </c>
      <c r="AD830" s="155" t="str">
        <f t="shared" si="624"/>
        <v>Compléter la colonne G</v>
      </c>
      <c r="AE830" s="153" t="str">
        <f t="shared" si="625"/>
        <v>Renseigner Part variable</v>
      </c>
      <c r="AF830" s="78"/>
      <c r="AG830" s="150" t="str">
        <f t="shared" si="626"/>
        <v>Compléter la colonne M</v>
      </c>
      <c r="AH830" s="77"/>
      <c r="AI830" s="154" t="str">
        <f t="shared" si="627"/>
        <v>Compléter la précédente colonne</v>
      </c>
      <c r="AJ830" s="155" t="str">
        <f t="shared" si="628"/>
        <v>Compléter la colonne G</v>
      </c>
      <c r="AK830" s="153" t="str">
        <f t="shared" si="629"/>
        <v>Renseigner Part variable</v>
      </c>
      <c r="AL830" s="78"/>
      <c r="AM830" s="150" t="str">
        <f t="shared" si="630"/>
        <v>Compléter la colonne M</v>
      </c>
      <c r="AN830" s="77"/>
      <c r="AO830" s="154" t="str">
        <f t="shared" si="631"/>
        <v>Compléter la précédente colonne</v>
      </c>
      <c r="AP830" s="155" t="str">
        <f t="shared" si="632"/>
        <v>Compléter la colonne G</v>
      </c>
      <c r="AQ830" s="153" t="str">
        <f t="shared" si="633"/>
        <v>Renseigner Part variable</v>
      </c>
      <c r="AR830" s="78"/>
      <c r="AS830" s="150" t="str">
        <f t="shared" si="634"/>
        <v>Compléter la colonne M</v>
      </c>
      <c r="AT830" s="77"/>
      <c r="AU830" s="154" t="str">
        <f t="shared" si="635"/>
        <v>Compléter la précédente colonne</v>
      </c>
      <c r="AV830" s="155" t="str">
        <f t="shared" si="636"/>
        <v>Compléter la colonne G</v>
      </c>
      <c r="AW830" s="153" t="str">
        <f t="shared" si="637"/>
        <v>Renseigner Part variable</v>
      </c>
      <c r="AX830" s="78"/>
      <c r="AY830" s="150" t="str">
        <f t="shared" si="638"/>
        <v>Compléter la colonne M</v>
      </c>
      <c r="AZ830" s="77"/>
      <c r="BA830" s="154" t="str">
        <f t="shared" si="639"/>
        <v>Compléter la précédente colonne</v>
      </c>
      <c r="BB830" s="155" t="str">
        <f t="shared" si="640"/>
        <v>Compléter la colonne G</v>
      </c>
      <c r="BC830" s="153" t="str">
        <f t="shared" si="641"/>
        <v>Renseigner Part variable</v>
      </c>
      <c r="BD830" s="78"/>
      <c r="BE830" s="150" t="str">
        <f t="shared" si="642"/>
        <v>Compléter la colonne M</v>
      </c>
      <c r="BF830" s="77"/>
      <c r="BG830" s="151" t="str">
        <f t="shared" si="643"/>
        <v>Compléter la précédente colonne</v>
      </c>
      <c r="BH830" s="155" t="str">
        <f t="shared" si="644"/>
        <v>Compléter la colonne G</v>
      </c>
      <c r="BI830" s="153" t="str">
        <f t="shared" si="645"/>
        <v>Renseigner Part variable</v>
      </c>
      <c r="BJ830" s="78"/>
      <c r="BK830" s="150" t="str">
        <f t="shared" si="646"/>
        <v>Compléter la colonne M</v>
      </c>
      <c r="BL830" s="77"/>
      <c r="BM830" s="151" t="str">
        <f t="shared" si="647"/>
        <v>Compléter la précédente colonne</v>
      </c>
      <c r="BN830" s="155" t="str">
        <f t="shared" si="648"/>
        <v>Compléter la colonne G</v>
      </c>
      <c r="BO830" s="153" t="str">
        <f t="shared" si="649"/>
        <v>Renseigner Part variable</v>
      </c>
      <c r="BP830" s="78"/>
      <c r="BQ830" s="150" t="str">
        <f t="shared" si="650"/>
        <v>Compléter la colonne M</v>
      </c>
      <c r="BR830" s="77"/>
      <c r="BS830" s="151" t="str">
        <f t="shared" si="651"/>
        <v>Compléter la précédente colonne</v>
      </c>
      <c r="BT830" s="155" t="str">
        <f t="shared" si="652"/>
        <v>Compléter la colonne G</v>
      </c>
      <c r="BU830" s="153" t="str">
        <f t="shared" si="653"/>
        <v>Renseigner Part variable</v>
      </c>
      <c r="BV830" s="78"/>
      <c r="BW830" s="150" t="str">
        <f t="shared" si="654"/>
        <v>Compléter la colonne M</v>
      </c>
      <c r="BX830" s="77"/>
      <c r="BY830" s="151" t="str">
        <f t="shared" si="655"/>
        <v>Compléter la précédente colonne</v>
      </c>
      <c r="BZ830" s="155" t="str">
        <f t="shared" si="656"/>
        <v>Compléter la colonne G</v>
      </c>
      <c r="CA830" s="153" t="str">
        <f t="shared" si="657"/>
        <v>Renseigner Part variable</v>
      </c>
      <c r="CB830" s="78"/>
      <c r="CC830" s="150" t="str">
        <f t="shared" si="658"/>
        <v>Compléter la colonne M</v>
      </c>
      <c r="CD830" s="77"/>
      <c r="CE830" s="151" t="str">
        <f t="shared" si="659"/>
        <v>Compléter la précédente colonne</v>
      </c>
      <c r="CF830" s="155" t="str">
        <f t="shared" si="660"/>
        <v>Compléter la colonne G</v>
      </c>
      <c r="CG830" s="153" t="str">
        <f t="shared" si="661"/>
        <v>Renseigner Part variable</v>
      </c>
      <c r="CH830" s="70">
        <f t="shared" si="612"/>
        <v>0</v>
      </c>
      <c r="CI830" s="71" t="str">
        <f t="shared" si="613"/>
        <v>Renseigner la RAISON SOCIALE</v>
      </c>
      <c r="CJ830" s="71" t="str">
        <f t="shared" si="662"/>
        <v>Montant total de l'aide non indiqué</v>
      </c>
    </row>
    <row r="831" spans="1:88" x14ac:dyDescent="0.3">
      <c r="A831" s="72"/>
      <c r="B831" s="72"/>
      <c r="C831" s="72"/>
      <c r="D831" s="72"/>
      <c r="E831" s="73"/>
      <c r="F831" s="74"/>
      <c r="G831" s="79"/>
      <c r="H831" s="75"/>
      <c r="I831" s="76"/>
      <c r="J831" s="65"/>
      <c r="K831" s="82"/>
      <c r="L831" s="67"/>
      <c r="M831" s="156"/>
      <c r="N831" s="78"/>
      <c r="O831" s="150" t="str">
        <f t="shared" si="614"/>
        <v>Compléter la colonne M</v>
      </c>
      <c r="P831" s="77"/>
      <c r="Q831" s="154" t="str">
        <f t="shared" si="615"/>
        <v>Compléter la précédente colonne</v>
      </c>
      <c r="R831" s="155" t="str">
        <f t="shared" si="616"/>
        <v>Compléter la colonne G</v>
      </c>
      <c r="S831" s="153" t="str">
        <f t="shared" si="617"/>
        <v>Renseigner Part variable</v>
      </c>
      <c r="T831" s="78"/>
      <c r="U831" s="150" t="str">
        <f t="shared" si="618"/>
        <v>Compléter la colonne M</v>
      </c>
      <c r="V831" s="77"/>
      <c r="W831" s="154" t="str">
        <f t="shared" si="619"/>
        <v>Compléter la précédente colonne</v>
      </c>
      <c r="X831" s="155" t="str">
        <f t="shared" si="620"/>
        <v>Compléter la colonne G</v>
      </c>
      <c r="Y831" s="153" t="str">
        <f t="shared" si="621"/>
        <v>Renseigner Part variable</v>
      </c>
      <c r="Z831" s="78"/>
      <c r="AA831" s="150" t="str">
        <f t="shared" si="622"/>
        <v>Compléter la colonne M</v>
      </c>
      <c r="AB831" s="77"/>
      <c r="AC831" s="154" t="str">
        <f t="shared" si="623"/>
        <v>Compléter la précédente colonne</v>
      </c>
      <c r="AD831" s="155" t="str">
        <f t="shared" si="624"/>
        <v>Compléter la colonne G</v>
      </c>
      <c r="AE831" s="153" t="str">
        <f t="shared" si="625"/>
        <v>Renseigner Part variable</v>
      </c>
      <c r="AF831" s="78"/>
      <c r="AG831" s="150" t="str">
        <f t="shared" si="626"/>
        <v>Compléter la colonne M</v>
      </c>
      <c r="AH831" s="77"/>
      <c r="AI831" s="154" t="str">
        <f t="shared" si="627"/>
        <v>Compléter la précédente colonne</v>
      </c>
      <c r="AJ831" s="155" t="str">
        <f t="shared" si="628"/>
        <v>Compléter la colonne G</v>
      </c>
      <c r="AK831" s="153" t="str">
        <f t="shared" si="629"/>
        <v>Renseigner Part variable</v>
      </c>
      <c r="AL831" s="78"/>
      <c r="AM831" s="150" t="str">
        <f t="shared" si="630"/>
        <v>Compléter la colonne M</v>
      </c>
      <c r="AN831" s="77"/>
      <c r="AO831" s="154" t="str">
        <f t="shared" si="631"/>
        <v>Compléter la précédente colonne</v>
      </c>
      <c r="AP831" s="155" t="str">
        <f t="shared" si="632"/>
        <v>Compléter la colonne G</v>
      </c>
      <c r="AQ831" s="153" t="str">
        <f t="shared" si="633"/>
        <v>Renseigner Part variable</v>
      </c>
      <c r="AR831" s="78"/>
      <c r="AS831" s="150" t="str">
        <f t="shared" si="634"/>
        <v>Compléter la colonne M</v>
      </c>
      <c r="AT831" s="77"/>
      <c r="AU831" s="154" t="str">
        <f t="shared" si="635"/>
        <v>Compléter la précédente colonne</v>
      </c>
      <c r="AV831" s="155" t="str">
        <f t="shared" si="636"/>
        <v>Compléter la colonne G</v>
      </c>
      <c r="AW831" s="153" t="str">
        <f t="shared" si="637"/>
        <v>Renseigner Part variable</v>
      </c>
      <c r="AX831" s="78"/>
      <c r="AY831" s="150" t="str">
        <f t="shared" si="638"/>
        <v>Compléter la colonne M</v>
      </c>
      <c r="AZ831" s="77"/>
      <c r="BA831" s="154" t="str">
        <f t="shared" si="639"/>
        <v>Compléter la précédente colonne</v>
      </c>
      <c r="BB831" s="155" t="str">
        <f t="shared" si="640"/>
        <v>Compléter la colonne G</v>
      </c>
      <c r="BC831" s="153" t="str">
        <f t="shared" si="641"/>
        <v>Renseigner Part variable</v>
      </c>
      <c r="BD831" s="78"/>
      <c r="BE831" s="150" t="str">
        <f t="shared" si="642"/>
        <v>Compléter la colonne M</v>
      </c>
      <c r="BF831" s="77"/>
      <c r="BG831" s="151" t="str">
        <f t="shared" si="643"/>
        <v>Compléter la précédente colonne</v>
      </c>
      <c r="BH831" s="155" t="str">
        <f t="shared" si="644"/>
        <v>Compléter la colonne G</v>
      </c>
      <c r="BI831" s="153" t="str">
        <f t="shared" si="645"/>
        <v>Renseigner Part variable</v>
      </c>
      <c r="BJ831" s="78"/>
      <c r="BK831" s="150" t="str">
        <f t="shared" si="646"/>
        <v>Compléter la colonne M</v>
      </c>
      <c r="BL831" s="77"/>
      <c r="BM831" s="151" t="str">
        <f t="shared" si="647"/>
        <v>Compléter la précédente colonne</v>
      </c>
      <c r="BN831" s="155" t="str">
        <f t="shared" si="648"/>
        <v>Compléter la colonne G</v>
      </c>
      <c r="BO831" s="153" t="str">
        <f t="shared" si="649"/>
        <v>Renseigner Part variable</v>
      </c>
      <c r="BP831" s="78"/>
      <c r="BQ831" s="150" t="str">
        <f t="shared" si="650"/>
        <v>Compléter la colonne M</v>
      </c>
      <c r="BR831" s="77"/>
      <c r="BS831" s="151" t="str">
        <f t="shared" si="651"/>
        <v>Compléter la précédente colonne</v>
      </c>
      <c r="BT831" s="155" t="str">
        <f t="shared" si="652"/>
        <v>Compléter la colonne G</v>
      </c>
      <c r="BU831" s="153" t="str">
        <f t="shared" si="653"/>
        <v>Renseigner Part variable</v>
      </c>
      <c r="BV831" s="78"/>
      <c r="BW831" s="150" t="str">
        <f t="shared" si="654"/>
        <v>Compléter la colonne M</v>
      </c>
      <c r="BX831" s="77"/>
      <c r="BY831" s="151" t="str">
        <f t="shared" si="655"/>
        <v>Compléter la précédente colonne</v>
      </c>
      <c r="BZ831" s="155" t="str">
        <f t="shared" si="656"/>
        <v>Compléter la colonne G</v>
      </c>
      <c r="CA831" s="153" t="str">
        <f t="shared" si="657"/>
        <v>Renseigner Part variable</v>
      </c>
      <c r="CB831" s="78"/>
      <c r="CC831" s="150" t="str">
        <f t="shared" si="658"/>
        <v>Compléter la colonne M</v>
      </c>
      <c r="CD831" s="77"/>
      <c r="CE831" s="151" t="str">
        <f t="shared" si="659"/>
        <v>Compléter la précédente colonne</v>
      </c>
      <c r="CF831" s="155" t="str">
        <f t="shared" si="660"/>
        <v>Compléter la colonne G</v>
      </c>
      <c r="CG831" s="153" t="str">
        <f t="shared" si="661"/>
        <v>Renseigner Part variable</v>
      </c>
      <c r="CH831" s="70">
        <f t="shared" si="612"/>
        <v>0</v>
      </c>
      <c r="CI831" s="71" t="str">
        <f t="shared" si="613"/>
        <v>Renseigner la RAISON SOCIALE</v>
      </c>
      <c r="CJ831" s="71" t="str">
        <f t="shared" si="662"/>
        <v>Montant total de l'aide non indiqué</v>
      </c>
    </row>
    <row r="832" spans="1:88" x14ac:dyDescent="0.3">
      <c r="A832" s="72"/>
      <c r="B832" s="72"/>
      <c r="C832" s="72"/>
      <c r="D832" s="72"/>
      <c r="E832" s="73"/>
      <c r="F832" s="74"/>
      <c r="G832" s="79"/>
      <c r="H832" s="75"/>
      <c r="I832" s="76"/>
      <c r="J832" s="65"/>
      <c r="K832" s="82"/>
      <c r="L832" s="67"/>
      <c r="M832" s="156"/>
      <c r="N832" s="78"/>
      <c r="O832" s="150" t="str">
        <f t="shared" si="614"/>
        <v>Compléter la colonne M</v>
      </c>
      <c r="P832" s="77"/>
      <c r="Q832" s="154" t="str">
        <f t="shared" si="615"/>
        <v>Compléter la précédente colonne</v>
      </c>
      <c r="R832" s="155" t="str">
        <f t="shared" si="616"/>
        <v>Compléter la colonne G</v>
      </c>
      <c r="S832" s="153" t="str">
        <f t="shared" si="617"/>
        <v>Renseigner Part variable</v>
      </c>
      <c r="T832" s="78"/>
      <c r="U832" s="150" t="str">
        <f t="shared" si="618"/>
        <v>Compléter la colonne M</v>
      </c>
      <c r="V832" s="77"/>
      <c r="W832" s="154" t="str">
        <f t="shared" si="619"/>
        <v>Compléter la précédente colonne</v>
      </c>
      <c r="X832" s="155" t="str">
        <f t="shared" si="620"/>
        <v>Compléter la colonne G</v>
      </c>
      <c r="Y832" s="153" t="str">
        <f t="shared" si="621"/>
        <v>Renseigner Part variable</v>
      </c>
      <c r="Z832" s="78"/>
      <c r="AA832" s="150" t="str">
        <f t="shared" si="622"/>
        <v>Compléter la colonne M</v>
      </c>
      <c r="AB832" s="77"/>
      <c r="AC832" s="154" t="str">
        <f t="shared" si="623"/>
        <v>Compléter la précédente colonne</v>
      </c>
      <c r="AD832" s="155" t="str">
        <f t="shared" si="624"/>
        <v>Compléter la colonne G</v>
      </c>
      <c r="AE832" s="153" t="str">
        <f t="shared" si="625"/>
        <v>Renseigner Part variable</v>
      </c>
      <c r="AF832" s="78"/>
      <c r="AG832" s="150" t="str">
        <f t="shared" si="626"/>
        <v>Compléter la colonne M</v>
      </c>
      <c r="AH832" s="77"/>
      <c r="AI832" s="154" t="str">
        <f t="shared" si="627"/>
        <v>Compléter la précédente colonne</v>
      </c>
      <c r="AJ832" s="155" t="str">
        <f t="shared" si="628"/>
        <v>Compléter la colonne G</v>
      </c>
      <c r="AK832" s="153" t="str">
        <f t="shared" si="629"/>
        <v>Renseigner Part variable</v>
      </c>
      <c r="AL832" s="78"/>
      <c r="AM832" s="150" t="str">
        <f t="shared" si="630"/>
        <v>Compléter la colonne M</v>
      </c>
      <c r="AN832" s="77"/>
      <c r="AO832" s="154" t="str">
        <f t="shared" si="631"/>
        <v>Compléter la précédente colonne</v>
      </c>
      <c r="AP832" s="155" t="str">
        <f t="shared" si="632"/>
        <v>Compléter la colonne G</v>
      </c>
      <c r="AQ832" s="153" t="str">
        <f t="shared" si="633"/>
        <v>Renseigner Part variable</v>
      </c>
      <c r="AR832" s="78"/>
      <c r="AS832" s="150" t="str">
        <f t="shared" si="634"/>
        <v>Compléter la colonne M</v>
      </c>
      <c r="AT832" s="77"/>
      <c r="AU832" s="154" t="str">
        <f t="shared" si="635"/>
        <v>Compléter la précédente colonne</v>
      </c>
      <c r="AV832" s="155" t="str">
        <f t="shared" si="636"/>
        <v>Compléter la colonne G</v>
      </c>
      <c r="AW832" s="153" t="str">
        <f t="shared" si="637"/>
        <v>Renseigner Part variable</v>
      </c>
      <c r="AX832" s="78"/>
      <c r="AY832" s="150" t="str">
        <f t="shared" si="638"/>
        <v>Compléter la colonne M</v>
      </c>
      <c r="AZ832" s="77"/>
      <c r="BA832" s="154" t="str">
        <f t="shared" si="639"/>
        <v>Compléter la précédente colonne</v>
      </c>
      <c r="BB832" s="155" t="str">
        <f t="shared" si="640"/>
        <v>Compléter la colonne G</v>
      </c>
      <c r="BC832" s="153" t="str">
        <f t="shared" si="641"/>
        <v>Renseigner Part variable</v>
      </c>
      <c r="BD832" s="78"/>
      <c r="BE832" s="150" t="str">
        <f t="shared" si="642"/>
        <v>Compléter la colonne M</v>
      </c>
      <c r="BF832" s="77"/>
      <c r="BG832" s="151" t="str">
        <f t="shared" si="643"/>
        <v>Compléter la précédente colonne</v>
      </c>
      <c r="BH832" s="155" t="str">
        <f t="shared" si="644"/>
        <v>Compléter la colonne G</v>
      </c>
      <c r="BI832" s="153" t="str">
        <f t="shared" si="645"/>
        <v>Renseigner Part variable</v>
      </c>
      <c r="BJ832" s="78"/>
      <c r="BK832" s="150" t="str">
        <f t="shared" si="646"/>
        <v>Compléter la colonne M</v>
      </c>
      <c r="BL832" s="77"/>
      <c r="BM832" s="151" t="str">
        <f t="shared" si="647"/>
        <v>Compléter la précédente colonne</v>
      </c>
      <c r="BN832" s="155" t="str">
        <f t="shared" si="648"/>
        <v>Compléter la colonne G</v>
      </c>
      <c r="BO832" s="153" t="str">
        <f t="shared" si="649"/>
        <v>Renseigner Part variable</v>
      </c>
      <c r="BP832" s="78"/>
      <c r="BQ832" s="150" t="str">
        <f t="shared" si="650"/>
        <v>Compléter la colonne M</v>
      </c>
      <c r="BR832" s="77"/>
      <c r="BS832" s="151" t="str">
        <f t="shared" si="651"/>
        <v>Compléter la précédente colonne</v>
      </c>
      <c r="BT832" s="155" t="str">
        <f t="shared" si="652"/>
        <v>Compléter la colonne G</v>
      </c>
      <c r="BU832" s="153" t="str">
        <f t="shared" si="653"/>
        <v>Renseigner Part variable</v>
      </c>
      <c r="BV832" s="78"/>
      <c r="BW832" s="150" t="str">
        <f t="shared" si="654"/>
        <v>Compléter la colonne M</v>
      </c>
      <c r="BX832" s="77"/>
      <c r="BY832" s="151" t="str">
        <f t="shared" si="655"/>
        <v>Compléter la précédente colonne</v>
      </c>
      <c r="BZ832" s="155" t="str">
        <f t="shared" si="656"/>
        <v>Compléter la colonne G</v>
      </c>
      <c r="CA832" s="153" t="str">
        <f t="shared" si="657"/>
        <v>Renseigner Part variable</v>
      </c>
      <c r="CB832" s="78"/>
      <c r="CC832" s="150" t="str">
        <f t="shared" si="658"/>
        <v>Compléter la colonne M</v>
      </c>
      <c r="CD832" s="77"/>
      <c r="CE832" s="151" t="str">
        <f t="shared" si="659"/>
        <v>Compléter la précédente colonne</v>
      </c>
      <c r="CF832" s="155" t="str">
        <f t="shared" si="660"/>
        <v>Compléter la colonne G</v>
      </c>
      <c r="CG832" s="153" t="str">
        <f t="shared" si="661"/>
        <v>Renseigner Part variable</v>
      </c>
      <c r="CH832" s="70">
        <f t="shared" si="612"/>
        <v>0</v>
      </c>
      <c r="CI832" s="71" t="str">
        <f t="shared" si="613"/>
        <v>Renseigner la RAISON SOCIALE</v>
      </c>
      <c r="CJ832" s="71" t="str">
        <f t="shared" si="662"/>
        <v>Montant total de l'aide non indiqué</v>
      </c>
    </row>
    <row r="833" spans="1:88" x14ac:dyDescent="0.3">
      <c r="A833" s="72"/>
      <c r="B833" s="72"/>
      <c r="C833" s="72"/>
      <c r="D833" s="72"/>
      <c r="E833" s="73"/>
      <c r="F833" s="74"/>
      <c r="G833" s="79"/>
      <c r="H833" s="75"/>
      <c r="I833" s="76"/>
      <c r="J833" s="65"/>
      <c r="K833" s="82"/>
      <c r="L833" s="67"/>
      <c r="M833" s="156"/>
      <c r="N833" s="78"/>
      <c r="O833" s="150" t="str">
        <f t="shared" si="614"/>
        <v>Compléter la colonne M</v>
      </c>
      <c r="P833" s="77"/>
      <c r="Q833" s="154" t="str">
        <f t="shared" si="615"/>
        <v>Compléter la précédente colonne</v>
      </c>
      <c r="R833" s="155" t="str">
        <f t="shared" si="616"/>
        <v>Compléter la colonne G</v>
      </c>
      <c r="S833" s="153" t="str">
        <f t="shared" si="617"/>
        <v>Renseigner Part variable</v>
      </c>
      <c r="T833" s="78"/>
      <c r="U833" s="150" t="str">
        <f t="shared" si="618"/>
        <v>Compléter la colonne M</v>
      </c>
      <c r="V833" s="77"/>
      <c r="W833" s="154" t="str">
        <f t="shared" si="619"/>
        <v>Compléter la précédente colonne</v>
      </c>
      <c r="X833" s="155" t="str">
        <f t="shared" si="620"/>
        <v>Compléter la colonne G</v>
      </c>
      <c r="Y833" s="153" t="str">
        <f t="shared" si="621"/>
        <v>Renseigner Part variable</v>
      </c>
      <c r="Z833" s="78"/>
      <c r="AA833" s="150" t="str">
        <f t="shared" si="622"/>
        <v>Compléter la colonne M</v>
      </c>
      <c r="AB833" s="77"/>
      <c r="AC833" s="154" t="str">
        <f t="shared" si="623"/>
        <v>Compléter la précédente colonne</v>
      </c>
      <c r="AD833" s="155" t="str">
        <f t="shared" si="624"/>
        <v>Compléter la colonne G</v>
      </c>
      <c r="AE833" s="153" t="str">
        <f t="shared" si="625"/>
        <v>Renseigner Part variable</v>
      </c>
      <c r="AF833" s="78"/>
      <c r="AG833" s="150" t="str">
        <f t="shared" si="626"/>
        <v>Compléter la colonne M</v>
      </c>
      <c r="AH833" s="77"/>
      <c r="AI833" s="154" t="str">
        <f t="shared" si="627"/>
        <v>Compléter la précédente colonne</v>
      </c>
      <c r="AJ833" s="155" t="str">
        <f t="shared" si="628"/>
        <v>Compléter la colonne G</v>
      </c>
      <c r="AK833" s="153" t="str">
        <f t="shared" si="629"/>
        <v>Renseigner Part variable</v>
      </c>
      <c r="AL833" s="78"/>
      <c r="AM833" s="150" t="str">
        <f t="shared" si="630"/>
        <v>Compléter la colonne M</v>
      </c>
      <c r="AN833" s="77"/>
      <c r="AO833" s="154" t="str">
        <f t="shared" si="631"/>
        <v>Compléter la précédente colonne</v>
      </c>
      <c r="AP833" s="155" t="str">
        <f t="shared" si="632"/>
        <v>Compléter la colonne G</v>
      </c>
      <c r="AQ833" s="153" t="str">
        <f t="shared" si="633"/>
        <v>Renseigner Part variable</v>
      </c>
      <c r="AR833" s="78"/>
      <c r="AS833" s="150" t="str">
        <f t="shared" si="634"/>
        <v>Compléter la colonne M</v>
      </c>
      <c r="AT833" s="77"/>
      <c r="AU833" s="154" t="str">
        <f t="shared" si="635"/>
        <v>Compléter la précédente colonne</v>
      </c>
      <c r="AV833" s="155" t="str">
        <f t="shared" si="636"/>
        <v>Compléter la colonne G</v>
      </c>
      <c r="AW833" s="153" t="str">
        <f t="shared" si="637"/>
        <v>Renseigner Part variable</v>
      </c>
      <c r="AX833" s="78"/>
      <c r="AY833" s="150" t="str">
        <f t="shared" si="638"/>
        <v>Compléter la colonne M</v>
      </c>
      <c r="AZ833" s="77"/>
      <c r="BA833" s="154" t="str">
        <f t="shared" si="639"/>
        <v>Compléter la précédente colonne</v>
      </c>
      <c r="BB833" s="155" t="str">
        <f t="shared" si="640"/>
        <v>Compléter la colonne G</v>
      </c>
      <c r="BC833" s="153" t="str">
        <f t="shared" si="641"/>
        <v>Renseigner Part variable</v>
      </c>
      <c r="BD833" s="78"/>
      <c r="BE833" s="150" t="str">
        <f t="shared" si="642"/>
        <v>Compléter la colonne M</v>
      </c>
      <c r="BF833" s="77"/>
      <c r="BG833" s="151" t="str">
        <f t="shared" si="643"/>
        <v>Compléter la précédente colonne</v>
      </c>
      <c r="BH833" s="155" t="str">
        <f t="shared" si="644"/>
        <v>Compléter la colonne G</v>
      </c>
      <c r="BI833" s="153" t="str">
        <f t="shared" si="645"/>
        <v>Renseigner Part variable</v>
      </c>
      <c r="BJ833" s="78"/>
      <c r="BK833" s="150" t="str">
        <f t="shared" si="646"/>
        <v>Compléter la colonne M</v>
      </c>
      <c r="BL833" s="77"/>
      <c r="BM833" s="151" t="str">
        <f t="shared" si="647"/>
        <v>Compléter la précédente colonne</v>
      </c>
      <c r="BN833" s="155" t="str">
        <f t="shared" si="648"/>
        <v>Compléter la colonne G</v>
      </c>
      <c r="BO833" s="153" t="str">
        <f t="shared" si="649"/>
        <v>Renseigner Part variable</v>
      </c>
      <c r="BP833" s="78"/>
      <c r="BQ833" s="150" t="str">
        <f t="shared" si="650"/>
        <v>Compléter la colonne M</v>
      </c>
      <c r="BR833" s="77"/>
      <c r="BS833" s="151" t="str">
        <f t="shared" si="651"/>
        <v>Compléter la précédente colonne</v>
      </c>
      <c r="BT833" s="155" t="str">
        <f t="shared" si="652"/>
        <v>Compléter la colonne G</v>
      </c>
      <c r="BU833" s="153" t="str">
        <f t="shared" si="653"/>
        <v>Renseigner Part variable</v>
      </c>
      <c r="BV833" s="78"/>
      <c r="BW833" s="150" t="str">
        <f t="shared" si="654"/>
        <v>Compléter la colonne M</v>
      </c>
      <c r="BX833" s="77"/>
      <c r="BY833" s="151" t="str">
        <f t="shared" si="655"/>
        <v>Compléter la précédente colonne</v>
      </c>
      <c r="BZ833" s="155" t="str">
        <f t="shared" si="656"/>
        <v>Compléter la colonne G</v>
      </c>
      <c r="CA833" s="153" t="str">
        <f t="shared" si="657"/>
        <v>Renseigner Part variable</v>
      </c>
      <c r="CB833" s="78"/>
      <c r="CC833" s="150" t="str">
        <f t="shared" si="658"/>
        <v>Compléter la colonne M</v>
      </c>
      <c r="CD833" s="77"/>
      <c r="CE833" s="151" t="str">
        <f t="shared" si="659"/>
        <v>Compléter la précédente colonne</v>
      </c>
      <c r="CF833" s="155" t="str">
        <f t="shared" si="660"/>
        <v>Compléter la colonne G</v>
      </c>
      <c r="CG833" s="153" t="str">
        <f t="shared" si="661"/>
        <v>Renseigner Part variable</v>
      </c>
      <c r="CH833" s="70">
        <f t="shared" si="612"/>
        <v>0</v>
      </c>
      <c r="CI833" s="71" t="str">
        <f t="shared" si="613"/>
        <v>Renseigner la RAISON SOCIALE</v>
      </c>
      <c r="CJ833" s="71" t="str">
        <f t="shared" si="662"/>
        <v>Montant total de l'aide non indiqué</v>
      </c>
    </row>
    <row r="834" spans="1:88" x14ac:dyDescent="0.3">
      <c r="A834" s="72"/>
      <c r="B834" s="72"/>
      <c r="C834" s="72"/>
      <c r="D834" s="72"/>
      <c r="E834" s="73"/>
      <c r="F834" s="74"/>
      <c r="G834" s="79"/>
      <c r="H834" s="75"/>
      <c r="I834" s="76"/>
      <c r="J834" s="65"/>
      <c r="K834" s="82"/>
      <c r="L834" s="67"/>
      <c r="M834" s="156"/>
      <c r="N834" s="78"/>
      <c r="O834" s="150" t="str">
        <f t="shared" si="614"/>
        <v>Compléter la colonne M</v>
      </c>
      <c r="P834" s="77"/>
      <c r="Q834" s="154" t="str">
        <f t="shared" si="615"/>
        <v>Compléter la précédente colonne</v>
      </c>
      <c r="R834" s="155" t="str">
        <f t="shared" si="616"/>
        <v>Compléter la colonne G</v>
      </c>
      <c r="S834" s="153" t="str">
        <f t="shared" si="617"/>
        <v>Renseigner Part variable</v>
      </c>
      <c r="T834" s="78"/>
      <c r="U834" s="150" t="str">
        <f t="shared" si="618"/>
        <v>Compléter la colonne M</v>
      </c>
      <c r="V834" s="77"/>
      <c r="W834" s="154" t="str">
        <f t="shared" si="619"/>
        <v>Compléter la précédente colonne</v>
      </c>
      <c r="X834" s="155" t="str">
        <f t="shared" si="620"/>
        <v>Compléter la colonne G</v>
      </c>
      <c r="Y834" s="153" t="str">
        <f t="shared" si="621"/>
        <v>Renseigner Part variable</v>
      </c>
      <c r="Z834" s="78"/>
      <c r="AA834" s="150" t="str">
        <f t="shared" si="622"/>
        <v>Compléter la colonne M</v>
      </c>
      <c r="AB834" s="77"/>
      <c r="AC834" s="154" t="str">
        <f t="shared" si="623"/>
        <v>Compléter la précédente colonne</v>
      </c>
      <c r="AD834" s="155" t="str">
        <f t="shared" si="624"/>
        <v>Compléter la colonne G</v>
      </c>
      <c r="AE834" s="153" t="str">
        <f t="shared" si="625"/>
        <v>Renseigner Part variable</v>
      </c>
      <c r="AF834" s="78"/>
      <c r="AG834" s="150" t="str">
        <f t="shared" si="626"/>
        <v>Compléter la colonne M</v>
      </c>
      <c r="AH834" s="77"/>
      <c r="AI834" s="154" t="str">
        <f t="shared" si="627"/>
        <v>Compléter la précédente colonne</v>
      </c>
      <c r="AJ834" s="155" t="str">
        <f t="shared" si="628"/>
        <v>Compléter la colonne G</v>
      </c>
      <c r="AK834" s="153" t="str">
        <f t="shared" si="629"/>
        <v>Renseigner Part variable</v>
      </c>
      <c r="AL834" s="78"/>
      <c r="AM834" s="150" t="str">
        <f t="shared" si="630"/>
        <v>Compléter la colonne M</v>
      </c>
      <c r="AN834" s="77"/>
      <c r="AO834" s="154" t="str">
        <f t="shared" si="631"/>
        <v>Compléter la précédente colonne</v>
      </c>
      <c r="AP834" s="155" t="str">
        <f t="shared" si="632"/>
        <v>Compléter la colonne G</v>
      </c>
      <c r="AQ834" s="153" t="str">
        <f t="shared" si="633"/>
        <v>Renseigner Part variable</v>
      </c>
      <c r="AR834" s="78"/>
      <c r="AS834" s="150" t="str">
        <f t="shared" si="634"/>
        <v>Compléter la colonne M</v>
      </c>
      <c r="AT834" s="77"/>
      <c r="AU834" s="154" t="str">
        <f t="shared" si="635"/>
        <v>Compléter la précédente colonne</v>
      </c>
      <c r="AV834" s="155" t="str">
        <f t="shared" si="636"/>
        <v>Compléter la colonne G</v>
      </c>
      <c r="AW834" s="153" t="str">
        <f t="shared" si="637"/>
        <v>Renseigner Part variable</v>
      </c>
      <c r="AX834" s="78"/>
      <c r="AY834" s="150" t="str">
        <f t="shared" si="638"/>
        <v>Compléter la colonne M</v>
      </c>
      <c r="AZ834" s="77"/>
      <c r="BA834" s="154" t="str">
        <f t="shared" si="639"/>
        <v>Compléter la précédente colonne</v>
      </c>
      <c r="BB834" s="155" t="str">
        <f t="shared" si="640"/>
        <v>Compléter la colonne G</v>
      </c>
      <c r="BC834" s="153" t="str">
        <f t="shared" si="641"/>
        <v>Renseigner Part variable</v>
      </c>
      <c r="BD834" s="78"/>
      <c r="BE834" s="150" t="str">
        <f t="shared" si="642"/>
        <v>Compléter la colonne M</v>
      </c>
      <c r="BF834" s="77"/>
      <c r="BG834" s="151" t="str">
        <f t="shared" si="643"/>
        <v>Compléter la précédente colonne</v>
      </c>
      <c r="BH834" s="155" t="str">
        <f t="shared" si="644"/>
        <v>Compléter la colonne G</v>
      </c>
      <c r="BI834" s="153" t="str">
        <f t="shared" si="645"/>
        <v>Renseigner Part variable</v>
      </c>
      <c r="BJ834" s="78"/>
      <c r="BK834" s="150" t="str">
        <f t="shared" si="646"/>
        <v>Compléter la colonne M</v>
      </c>
      <c r="BL834" s="77"/>
      <c r="BM834" s="151" t="str">
        <f t="shared" si="647"/>
        <v>Compléter la précédente colonne</v>
      </c>
      <c r="BN834" s="155" t="str">
        <f t="shared" si="648"/>
        <v>Compléter la colonne G</v>
      </c>
      <c r="BO834" s="153" t="str">
        <f t="shared" si="649"/>
        <v>Renseigner Part variable</v>
      </c>
      <c r="BP834" s="78"/>
      <c r="BQ834" s="150" t="str">
        <f t="shared" si="650"/>
        <v>Compléter la colonne M</v>
      </c>
      <c r="BR834" s="77"/>
      <c r="BS834" s="151" t="str">
        <f t="shared" si="651"/>
        <v>Compléter la précédente colonne</v>
      </c>
      <c r="BT834" s="155" t="str">
        <f t="shared" si="652"/>
        <v>Compléter la colonne G</v>
      </c>
      <c r="BU834" s="153" t="str">
        <f t="shared" si="653"/>
        <v>Renseigner Part variable</v>
      </c>
      <c r="BV834" s="78"/>
      <c r="BW834" s="150" t="str">
        <f t="shared" si="654"/>
        <v>Compléter la colonne M</v>
      </c>
      <c r="BX834" s="77"/>
      <c r="BY834" s="151" t="str">
        <f t="shared" si="655"/>
        <v>Compléter la précédente colonne</v>
      </c>
      <c r="BZ834" s="155" t="str">
        <f t="shared" si="656"/>
        <v>Compléter la colonne G</v>
      </c>
      <c r="CA834" s="153" t="str">
        <f t="shared" si="657"/>
        <v>Renseigner Part variable</v>
      </c>
      <c r="CB834" s="78"/>
      <c r="CC834" s="150" t="str">
        <f t="shared" si="658"/>
        <v>Compléter la colonne M</v>
      </c>
      <c r="CD834" s="77"/>
      <c r="CE834" s="151" t="str">
        <f t="shared" si="659"/>
        <v>Compléter la précédente colonne</v>
      </c>
      <c r="CF834" s="155" t="str">
        <f t="shared" si="660"/>
        <v>Compléter la colonne G</v>
      </c>
      <c r="CG834" s="153" t="str">
        <f t="shared" si="661"/>
        <v>Renseigner Part variable</v>
      </c>
      <c r="CH834" s="70">
        <f t="shared" si="612"/>
        <v>0</v>
      </c>
      <c r="CI834" s="71" t="str">
        <f t="shared" si="613"/>
        <v>Renseigner la RAISON SOCIALE</v>
      </c>
      <c r="CJ834" s="71" t="str">
        <f t="shared" si="662"/>
        <v>Montant total de l'aide non indiqué</v>
      </c>
    </row>
    <row r="835" spans="1:88" x14ac:dyDescent="0.3">
      <c r="A835" s="72"/>
      <c r="B835" s="72"/>
      <c r="C835" s="72"/>
      <c r="D835" s="72"/>
      <c r="E835" s="73"/>
      <c r="F835" s="74"/>
      <c r="G835" s="79"/>
      <c r="H835" s="75"/>
      <c r="I835" s="76"/>
      <c r="J835" s="65"/>
      <c r="K835" s="82"/>
      <c r="L835" s="67"/>
      <c r="M835" s="156"/>
      <c r="N835" s="78"/>
      <c r="O835" s="150" t="str">
        <f t="shared" si="614"/>
        <v>Compléter la colonne M</v>
      </c>
      <c r="P835" s="77"/>
      <c r="Q835" s="154" t="str">
        <f t="shared" si="615"/>
        <v>Compléter la précédente colonne</v>
      </c>
      <c r="R835" s="155" t="str">
        <f t="shared" si="616"/>
        <v>Compléter la colonne G</v>
      </c>
      <c r="S835" s="153" t="str">
        <f t="shared" si="617"/>
        <v>Renseigner Part variable</v>
      </c>
      <c r="T835" s="78"/>
      <c r="U835" s="150" t="str">
        <f t="shared" si="618"/>
        <v>Compléter la colonne M</v>
      </c>
      <c r="V835" s="77"/>
      <c r="W835" s="154" t="str">
        <f t="shared" si="619"/>
        <v>Compléter la précédente colonne</v>
      </c>
      <c r="X835" s="155" t="str">
        <f t="shared" si="620"/>
        <v>Compléter la colonne G</v>
      </c>
      <c r="Y835" s="153" t="str">
        <f t="shared" si="621"/>
        <v>Renseigner Part variable</v>
      </c>
      <c r="Z835" s="78"/>
      <c r="AA835" s="150" t="str">
        <f t="shared" si="622"/>
        <v>Compléter la colonne M</v>
      </c>
      <c r="AB835" s="77"/>
      <c r="AC835" s="154" t="str">
        <f t="shared" si="623"/>
        <v>Compléter la précédente colonne</v>
      </c>
      <c r="AD835" s="155" t="str">
        <f t="shared" si="624"/>
        <v>Compléter la colonne G</v>
      </c>
      <c r="AE835" s="153" t="str">
        <f t="shared" si="625"/>
        <v>Renseigner Part variable</v>
      </c>
      <c r="AF835" s="78"/>
      <c r="AG835" s="150" t="str">
        <f t="shared" si="626"/>
        <v>Compléter la colonne M</v>
      </c>
      <c r="AH835" s="77"/>
      <c r="AI835" s="154" t="str">
        <f t="shared" si="627"/>
        <v>Compléter la précédente colonne</v>
      </c>
      <c r="AJ835" s="155" t="str">
        <f t="shared" si="628"/>
        <v>Compléter la colonne G</v>
      </c>
      <c r="AK835" s="153" t="str">
        <f t="shared" si="629"/>
        <v>Renseigner Part variable</v>
      </c>
      <c r="AL835" s="78"/>
      <c r="AM835" s="150" t="str">
        <f t="shared" si="630"/>
        <v>Compléter la colonne M</v>
      </c>
      <c r="AN835" s="77"/>
      <c r="AO835" s="154" t="str">
        <f t="shared" si="631"/>
        <v>Compléter la précédente colonne</v>
      </c>
      <c r="AP835" s="155" t="str">
        <f t="shared" si="632"/>
        <v>Compléter la colonne G</v>
      </c>
      <c r="AQ835" s="153" t="str">
        <f t="shared" si="633"/>
        <v>Renseigner Part variable</v>
      </c>
      <c r="AR835" s="78"/>
      <c r="AS835" s="150" t="str">
        <f t="shared" si="634"/>
        <v>Compléter la colonne M</v>
      </c>
      <c r="AT835" s="77"/>
      <c r="AU835" s="154" t="str">
        <f t="shared" si="635"/>
        <v>Compléter la précédente colonne</v>
      </c>
      <c r="AV835" s="155" t="str">
        <f t="shared" si="636"/>
        <v>Compléter la colonne G</v>
      </c>
      <c r="AW835" s="153" t="str">
        <f t="shared" si="637"/>
        <v>Renseigner Part variable</v>
      </c>
      <c r="AX835" s="78"/>
      <c r="AY835" s="150" t="str">
        <f t="shared" si="638"/>
        <v>Compléter la colonne M</v>
      </c>
      <c r="AZ835" s="77"/>
      <c r="BA835" s="154" t="str">
        <f t="shared" si="639"/>
        <v>Compléter la précédente colonne</v>
      </c>
      <c r="BB835" s="155" t="str">
        <f t="shared" si="640"/>
        <v>Compléter la colonne G</v>
      </c>
      <c r="BC835" s="153" t="str">
        <f t="shared" si="641"/>
        <v>Renseigner Part variable</v>
      </c>
      <c r="BD835" s="78"/>
      <c r="BE835" s="150" t="str">
        <f t="shared" si="642"/>
        <v>Compléter la colonne M</v>
      </c>
      <c r="BF835" s="77"/>
      <c r="BG835" s="151" t="str">
        <f t="shared" si="643"/>
        <v>Compléter la précédente colonne</v>
      </c>
      <c r="BH835" s="155" t="str">
        <f t="shared" si="644"/>
        <v>Compléter la colonne G</v>
      </c>
      <c r="BI835" s="153" t="str">
        <f t="shared" si="645"/>
        <v>Renseigner Part variable</v>
      </c>
      <c r="BJ835" s="78"/>
      <c r="BK835" s="150" t="str">
        <f t="shared" si="646"/>
        <v>Compléter la colonne M</v>
      </c>
      <c r="BL835" s="77"/>
      <c r="BM835" s="151" t="str">
        <f t="shared" si="647"/>
        <v>Compléter la précédente colonne</v>
      </c>
      <c r="BN835" s="155" t="str">
        <f t="shared" si="648"/>
        <v>Compléter la colonne G</v>
      </c>
      <c r="BO835" s="153" t="str">
        <f t="shared" si="649"/>
        <v>Renseigner Part variable</v>
      </c>
      <c r="BP835" s="78"/>
      <c r="BQ835" s="150" t="str">
        <f t="shared" si="650"/>
        <v>Compléter la colonne M</v>
      </c>
      <c r="BR835" s="77"/>
      <c r="BS835" s="151" t="str">
        <f t="shared" si="651"/>
        <v>Compléter la précédente colonne</v>
      </c>
      <c r="BT835" s="155" t="str">
        <f t="shared" si="652"/>
        <v>Compléter la colonne G</v>
      </c>
      <c r="BU835" s="153" t="str">
        <f t="shared" si="653"/>
        <v>Renseigner Part variable</v>
      </c>
      <c r="BV835" s="78"/>
      <c r="BW835" s="150" t="str">
        <f t="shared" si="654"/>
        <v>Compléter la colonne M</v>
      </c>
      <c r="BX835" s="77"/>
      <c r="BY835" s="151" t="str">
        <f t="shared" si="655"/>
        <v>Compléter la précédente colonne</v>
      </c>
      <c r="BZ835" s="155" t="str">
        <f t="shared" si="656"/>
        <v>Compléter la colonne G</v>
      </c>
      <c r="CA835" s="153" t="str">
        <f t="shared" si="657"/>
        <v>Renseigner Part variable</v>
      </c>
      <c r="CB835" s="78"/>
      <c r="CC835" s="150" t="str">
        <f t="shared" si="658"/>
        <v>Compléter la colonne M</v>
      </c>
      <c r="CD835" s="77"/>
      <c r="CE835" s="151" t="str">
        <f t="shared" si="659"/>
        <v>Compléter la précédente colonne</v>
      </c>
      <c r="CF835" s="155" t="str">
        <f t="shared" si="660"/>
        <v>Compléter la colonne G</v>
      </c>
      <c r="CG835" s="153" t="str">
        <f t="shared" si="661"/>
        <v>Renseigner Part variable</v>
      </c>
      <c r="CH835" s="70">
        <f t="shared" si="612"/>
        <v>0</v>
      </c>
      <c r="CI835" s="71" t="str">
        <f t="shared" si="613"/>
        <v>Renseigner la RAISON SOCIALE</v>
      </c>
      <c r="CJ835" s="71" t="str">
        <f t="shared" si="662"/>
        <v>Montant total de l'aide non indiqué</v>
      </c>
    </row>
    <row r="836" spans="1:88" x14ac:dyDescent="0.3">
      <c r="A836" s="72"/>
      <c r="B836" s="72"/>
      <c r="C836" s="72"/>
      <c r="D836" s="72"/>
      <c r="E836" s="73"/>
      <c r="F836" s="74"/>
      <c r="G836" s="79"/>
      <c r="H836" s="75"/>
      <c r="I836" s="76"/>
      <c r="J836" s="65"/>
      <c r="K836" s="82"/>
      <c r="L836" s="67"/>
      <c r="M836" s="156"/>
      <c r="N836" s="78"/>
      <c r="O836" s="150" t="str">
        <f t="shared" si="614"/>
        <v>Compléter la colonne M</v>
      </c>
      <c r="P836" s="77"/>
      <c r="Q836" s="154" t="str">
        <f t="shared" si="615"/>
        <v>Compléter la précédente colonne</v>
      </c>
      <c r="R836" s="155" t="str">
        <f t="shared" si="616"/>
        <v>Compléter la colonne G</v>
      </c>
      <c r="S836" s="153" t="str">
        <f t="shared" si="617"/>
        <v>Renseigner Part variable</v>
      </c>
      <c r="T836" s="78"/>
      <c r="U836" s="150" t="str">
        <f t="shared" si="618"/>
        <v>Compléter la colonne M</v>
      </c>
      <c r="V836" s="77"/>
      <c r="W836" s="154" t="str">
        <f t="shared" si="619"/>
        <v>Compléter la précédente colonne</v>
      </c>
      <c r="X836" s="155" t="str">
        <f t="shared" si="620"/>
        <v>Compléter la colonne G</v>
      </c>
      <c r="Y836" s="153" t="str">
        <f t="shared" si="621"/>
        <v>Renseigner Part variable</v>
      </c>
      <c r="Z836" s="78"/>
      <c r="AA836" s="150" t="str">
        <f t="shared" si="622"/>
        <v>Compléter la colonne M</v>
      </c>
      <c r="AB836" s="77"/>
      <c r="AC836" s="154" t="str">
        <f t="shared" si="623"/>
        <v>Compléter la précédente colonne</v>
      </c>
      <c r="AD836" s="155" t="str">
        <f t="shared" si="624"/>
        <v>Compléter la colonne G</v>
      </c>
      <c r="AE836" s="153" t="str">
        <f t="shared" si="625"/>
        <v>Renseigner Part variable</v>
      </c>
      <c r="AF836" s="78"/>
      <c r="AG836" s="150" t="str">
        <f t="shared" si="626"/>
        <v>Compléter la colonne M</v>
      </c>
      <c r="AH836" s="77"/>
      <c r="AI836" s="154" t="str">
        <f t="shared" si="627"/>
        <v>Compléter la précédente colonne</v>
      </c>
      <c r="AJ836" s="155" t="str">
        <f t="shared" si="628"/>
        <v>Compléter la colonne G</v>
      </c>
      <c r="AK836" s="153" t="str">
        <f t="shared" si="629"/>
        <v>Renseigner Part variable</v>
      </c>
      <c r="AL836" s="78"/>
      <c r="AM836" s="150" t="str">
        <f t="shared" si="630"/>
        <v>Compléter la colonne M</v>
      </c>
      <c r="AN836" s="77"/>
      <c r="AO836" s="154" t="str">
        <f t="shared" si="631"/>
        <v>Compléter la précédente colonne</v>
      </c>
      <c r="AP836" s="155" t="str">
        <f t="shared" si="632"/>
        <v>Compléter la colonne G</v>
      </c>
      <c r="AQ836" s="153" t="str">
        <f t="shared" si="633"/>
        <v>Renseigner Part variable</v>
      </c>
      <c r="AR836" s="78"/>
      <c r="AS836" s="150" t="str">
        <f t="shared" si="634"/>
        <v>Compléter la colonne M</v>
      </c>
      <c r="AT836" s="77"/>
      <c r="AU836" s="154" t="str">
        <f t="shared" si="635"/>
        <v>Compléter la précédente colonne</v>
      </c>
      <c r="AV836" s="155" t="str">
        <f t="shared" si="636"/>
        <v>Compléter la colonne G</v>
      </c>
      <c r="AW836" s="153" t="str">
        <f t="shared" si="637"/>
        <v>Renseigner Part variable</v>
      </c>
      <c r="AX836" s="78"/>
      <c r="AY836" s="150" t="str">
        <f t="shared" si="638"/>
        <v>Compléter la colonne M</v>
      </c>
      <c r="AZ836" s="77"/>
      <c r="BA836" s="154" t="str">
        <f t="shared" si="639"/>
        <v>Compléter la précédente colonne</v>
      </c>
      <c r="BB836" s="155" t="str">
        <f t="shared" si="640"/>
        <v>Compléter la colonne G</v>
      </c>
      <c r="BC836" s="153" t="str">
        <f t="shared" si="641"/>
        <v>Renseigner Part variable</v>
      </c>
      <c r="BD836" s="78"/>
      <c r="BE836" s="150" t="str">
        <f t="shared" si="642"/>
        <v>Compléter la colonne M</v>
      </c>
      <c r="BF836" s="77"/>
      <c r="BG836" s="151" t="str">
        <f t="shared" si="643"/>
        <v>Compléter la précédente colonne</v>
      </c>
      <c r="BH836" s="155" t="str">
        <f t="shared" si="644"/>
        <v>Compléter la colonne G</v>
      </c>
      <c r="BI836" s="153" t="str">
        <f t="shared" si="645"/>
        <v>Renseigner Part variable</v>
      </c>
      <c r="BJ836" s="78"/>
      <c r="BK836" s="150" t="str">
        <f t="shared" si="646"/>
        <v>Compléter la colonne M</v>
      </c>
      <c r="BL836" s="77"/>
      <c r="BM836" s="151" t="str">
        <f t="shared" si="647"/>
        <v>Compléter la précédente colonne</v>
      </c>
      <c r="BN836" s="155" t="str">
        <f t="shared" si="648"/>
        <v>Compléter la colonne G</v>
      </c>
      <c r="BO836" s="153" t="str">
        <f t="shared" si="649"/>
        <v>Renseigner Part variable</v>
      </c>
      <c r="BP836" s="78"/>
      <c r="BQ836" s="150" t="str">
        <f t="shared" si="650"/>
        <v>Compléter la colonne M</v>
      </c>
      <c r="BR836" s="77"/>
      <c r="BS836" s="151" t="str">
        <f t="shared" si="651"/>
        <v>Compléter la précédente colonne</v>
      </c>
      <c r="BT836" s="155" t="str">
        <f t="shared" si="652"/>
        <v>Compléter la colonne G</v>
      </c>
      <c r="BU836" s="153" t="str">
        <f t="shared" si="653"/>
        <v>Renseigner Part variable</v>
      </c>
      <c r="BV836" s="78"/>
      <c r="BW836" s="150" t="str">
        <f t="shared" si="654"/>
        <v>Compléter la colonne M</v>
      </c>
      <c r="BX836" s="77"/>
      <c r="BY836" s="151" t="str">
        <f t="shared" si="655"/>
        <v>Compléter la précédente colonne</v>
      </c>
      <c r="BZ836" s="155" t="str">
        <f t="shared" si="656"/>
        <v>Compléter la colonne G</v>
      </c>
      <c r="CA836" s="153" t="str">
        <f t="shared" si="657"/>
        <v>Renseigner Part variable</v>
      </c>
      <c r="CB836" s="78"/>
      <c r="CC836" s="150" t="str">
        <f t="shared" si="658"/>
        <v>Compléter la colonne M</v>
      </c>
      <c r="CD836" s="77"/>
      <c r="CE836" s="151" t="str">
        <f t="shared" si="659"/>
        <v>Compléter la précédente colonne</v>
      </c>
      <c r="CF836" s="155" t="str">
        <f t="shared" si="660"/>
        <v>Compléter la colonne G</v>
      </c>
      <c r="CG836" s="153" t="str">
        <f t="shared" si="661"/>
        <v>Renseigner Part variable</v>
      </c>
      <c r="CH836" s="70">
        <f t="shared" si="612"/>
        <v>0</v>
      </c>
      <c r="CI836" s="71" t="str">
        <f t="shared" si="613"/>
        <v>Renseigner la RAISON SOCIALE</v>
      </c>
      <c r="CJ836" s="71" t="str">
        <f t="shared" si="662"/>
        <v>Montant total de l'aide non indiqué</v>
      </c>
    </row>
    <row r="837" spans="1:88" x14ac:dyDescent="0.3">
      <c r="A837" s="72"/>
      <c r="B837" s="72"/>
      <c r="C837" s="72"/>
      <c r="D837" s="72"/>
      <c r="E837" s="73"/>
      <c r="F837" s="74"/>
      <c r="G837" s="79"/>
      <c r="H837" s="75"/>
      <c r="I837" s="76"/>
      <c r="J837" s="65"/>
      <c r="K837" s="82"/>
      <c r="L837" s="67"/>
      <c r="M837" s="156"/>
      <c r="N837" s="78"/>
      <c r="O837" s="150" t="str">
        <f t="shared" si="614"/>
        <v>Compléter la colonne M</v>
      </c>
      <c r="P837" s="77"/>
      <c r="Q837" s="154" t="str">
        <f t="shared" si="615"/>
        <v>Compléter la précédente colonne</v>
      </c>
      <c r="R837" s="155" t="str">
        <f t="shared" si="616"/>
        <v>Compléter la colonne G</v>
      </c>
      <c r="S837" s="153" t="str">
        <f t="shared" si="617"/>
        <v>Renseigner Part variable</v>
      </c>
      <c r="T837" s="78"/>
      <c r="U837" s="150" t="str">
        <f t="shared" si="618"/>
        <v>Compléter la colonne M</v>
      </c>
      <c r="V837" s="77"/>
      <c r="W837" s="154" t="str">
        <f t="shared" si="619"/>
        <v>Compléter la précédente colonne</v>
      </c>
      <c r="X837" s="155" t="str">
        <f t="shared" si="620"/>
        <v>Compléter la colonne G</v>
      </c>
      <c r="Y837" s="153" t="str">
        <f t="shared" si="621"/>
        <v>Renseigner Part variable</v>
      </c>
      <c r="Z837" s="78"/>
      <c r="AA837" s="150" t="str">
        <f t="shared" si="622"/>
        <v>Compléter la colonne M</v>
      </c>
      <c r="AB837" s="77"/>
      <c r="AC837" s="154" t="str">
        <f t="shared" si="623"/>
        <v>Compléter la précédente colonne</v>
      </c>
      <c r="AD837" s="155" t="str">
        <f t="shared" si="624"/>
        <v>Compléter la colonne G</v>
      </c>
      <c r="AE837" s="153" t="str">
        <f t="shared" si="625"/>
        <v>Renseigner Part variable</v>
      </c>
      <c r="AF837" s="78"/>
      <c r="AG837" s="150" t="str">
        <f t="shared" si="626"/>
        <v>Compléter la colonne M</v>
      </c>
      <c r="AH837" s="77"/>
      <c r="AI837" s="154" t="str">
        <f t="shared" si="627"/>
        <v>Compléter la précédente colonne</v>
      </c>
      <c r="AJ837" s="155" t="str">
        <f t="shared" si="628"/>
        <v>Compléter la colonne G</v>
      </c>
      <c r="AK837" s="153" t="str">
        <f t="shared" si="629"/>
        <v>Renseigner Part variable</v>
      </c>
      <c r="AL837" s="78"/>
      <c r="AM837" s="150" t="str">
        <f t="shared" si="630"/>
        <v>Compléter la colonne M</v>
      </c>
      <c r="AN837" s="77"/>
      <c r="AO837" s="154" t="str">
        <f t="shared" si="631"/>
        <v>Compléter la précédente colonne</v>
      </c>
      <c r="AP837" s="155" t="str">
        <f t="shared" si="632"/>
        <v>Compléter la colonne G</v>
      </c>
      <c r="AQ837" s="153" t="str">
        <f t="shared" si="633"/>
        <v>Renseigner Part variable</v>
      </c>
      <c r="AR837" s="78"/>
      <c r="AS837" s="150" t="str">
        <f t="shared" si="634"/>
        <v>Compléter la colonne M</v>
      </c>
      <c r="AT837" s="77"/>
      <c r="AU837" s="154" t="str">
        <f t="shared" si="635"/>
        <v>Compléter la précédente colonne</v>
      </c>
      <c r="AV837" s="155" t="str">
        <f t="shared" si="636"/>
        <v>Compléter la colonne G</v>
      </c>
      <c r="AW837" s="153" t="str">
        <f t="shared" si="637"/>
        <v>Renseigner Part variable</v>
      </c>
      <c r="AX837" s="78"/>
      <c r="AY837" s="150" t="str">
        <f t="shared" si="638"/>
        <v>Compléter la colonne M</v>
      </c>
      <c r="AZ837" s="77"/>
      <c r="BA837" s="154" t="str">
        <f t="shared" si="639"/>
        <v>Compléter la précédente colonne</v>
      </c>
      <c r="BB837" s="155" t="str">
        <f t="shared" si="640"/>
        <v>Compléter la colonne G</v>
      </c>
      <c r="BC837" s="153" t="str">
        <f t="shared" si="641"/>
        <v>Renseigner Part variable</v>
      </c>
      <c r="BD837" s="78"/>
      <c r="BE837" s="150" t="str">
        <f t="shared" si="642"/>
        <v>Compléter la colonne M</v>
      </c>
      <c r="BF837" s="77"/>
      <c r="BG837" s="151" t="str">
        <f t="shared" si="643"/>
        <v>Compléter la précédente colonne</v>
      </c>
      <c r="BH837" s="155" t="str">
        <f t="shared" si="644"/>
        <v>Compléter la colonne G</v>
      </c>
      <c r="BI837" s="153" t="str">
        <f t="shared" si="645"/>
        <v>Renseigner Part variable</v>
      </c>
      <c r="BJ837" s="78"/>
      <c r="BK837" s="150" t="str">
        <f t="shared" si="646"/>
        <v>Compléter la colonne M</v>
      </c>
      <c r="BL837" s="77"/>
      <c r="BM837" s="151" t="str">
        <f t="shared" si="647"/>
        <v>Compléter la précédente colonne</v>
      </c>
      <c r="BN837" s="155" t="str">
        <f t="shared" si="648"/>
        <v>Compléter la colonne G</v>
      </c>
      <c r="BO837" s="153" t="str">
        <f t="shared" si="649"/>
        <v>Renseigner Part variable</v>
      </c>
      <c r="BP837" s="78"/>
      <c r="BQ837" s="150" t="str">
        <f t="shared" si="650"/>
        <v>Compléter la colonne M</v>
      </c>
      <c r="BR837" s="77"/>
      <c r="BS837" s="151" t="str">
        <f t="shared" si="651"/>
        <v>Compléter la précédente colonne</v>
      </c>
      <c r="BT837" s="155" t="str">
        <f t="shared" si="652"/>
        <v>Compléter la colonne G</v>
      </c>
      <c r="BU837" s="153" t="str">
        <f t="shared" si="653"/>
        <v>Renseigner Part variable</v>
      </c>
      <c r="BV837" s="78"/>
      <c r="BW837" s="150" t="str">
        <f t="shared" si="654"/>
        <v>Compléter la colonne M</v>
      </c>
      <c r="BX837" s="77"/>
      <c r="BY837" s="151" t="str">
        <f t="shared" si="655"/>
        <v>Compléter la précédente colonne</v>
      </c>
      <c r="BZ837" s="155" t="str">
        <f t="shared" si="656"/>
        <v>Compléter la colonne G</v>
      </c>
      <c r="CA837" s="153" t="str">
        <f t="shared" si="657"/>
        <v>Renseigner Part variable</v>
      </c>
      <c r="CB837" s="78"/>
      <c r="CC837" s="150" t="str">
        <f t="shared" si="658"/>
        <v>Compléter la colonne M</v>
      </c>
      <c r="CD837" s="77"/>
      <c r="CE837" s="151" t="str">
        <f t="shared" si="659"/>
        <v>Compléter la précédente colonne</v>
      </c>
      <c r="CF837" s="155" t="str">
        <f t="shared" si="660"/>
        <v>Compléter la colonne G</v>
      </c>
      <c r="CG837" s="153" t="str">
        <f t="shared" si="661"/>
        <v>Renseigner Part variable</v>
      </c>
      <c r="CH837" s="70">
        <f t="shared" si="612"/>
        <v>0</v>
      </c>
      <c r="CI837" s="71" t="str">
        <f t="shared" si="613"/>
        <v>Renseigner la RAISON SOCIALE</v>
      </c>
      <c r="CJ837" s="71" t="str">
        <f t="shared" si="662"/>
        <v>Montant total de l'aide non indiqué</v>
      </c>
    </row>
    <row r="838" spans="1:88" x14ac:dyDescent="0.3">
      <c r="A838" s="72"/>
      <c r="B838" s="72"/>
      <c r="C838" s="72"/>
      <c r="D838" s="72"/>
      <c r="E838" s="73"/>
      <c r="F838" s="74"/>
      <c r="G838" s="79"/>
      <c r="H838" s="75"/>
      <c r="I838" s="76"/>
      <c r="J838" s="65"/>
      <c r="K838" s="82"/>
      <c r="L838" s="67"/>
      <c r="M838" s="156"/>
      <c r="N838" s="78"/>
      <c r="O838" s="150" t="str">
        <f t="shared" si="614"/>
        <v>Compléter la colonne M</v>
      </c>
      <c r="P838" s="77"/>
      <c r="Q838" s="154" t="str">
        <f t="shared" si="615"/>
        <v>Compléter la précédente colonne</v>
      </c>
      <c r="R838" s="155" t="str">
        <f t="shared" si="616"/>
        <v>Compléter la colonne G</v>
      </c>
      <c r="S838" s="153" t="str">
        <f t="shared" si="617"/>
        <v>Renseigner Part variable</v>
      </c>
      <c r="T838" s="78"/>
      <c r="U838" s="150" t="str">
        <f t="shared" si="618"/>
        <v>Compléter la colonne M</v>
      </c>
      <c r="V838" s="77"/>
      <c r="W838" s="154" t="str">
        <f t="shared" si="619"/>
        <v>Compléter la précédente colonne</v>
      </c>
      <c r="X838" s="155" t="str">
        <f t="shared" si="620"/>
        <v>Compléter la colonne G</v>
      </c>
      <c r="Y838" s="153" t="str">
        <f t="shared" si="621"/>
        <v>Renseigner Part variable</v>
      </c>
      <c r="Z838" s="78"/>
      <c r="AA838" s="150" t="str">
        <f t="shared" si="622"/>
        <v>Compléter la colonne M</v>
      </c>
      <c r="AB838" s="77"/>
      <c r="AC838" s="154" t="str">
        <f t="shared" si="623"/>
        <v>Compléter la précédente colonne</v>
      </c>
      <c r="AD838" s="155" t="str">
        <f t="shared" si="624"/>
        <v>Compléter la colonne G</v>
      </c>
      <c r="AE838" s="153" t="str">
        <f t="shared" si="625"/>
        <v>Renseigner Part variable</v>
      </c>
      <c r="AF838" s="78"/>
      <c r="AG838" s="150" t="str">
        <f t="shared" si="626"/>
        <v>Compléter la colonne M</v>
      </c>
      <c r="AH838" s="77"/>
      <c r="AI838" s="154" t="str">
        <f t="shared" si="627"/>
        <v>Compléter la précédente colonne</v>
      </c>
      <c r="AJ838" s="155" t="str">
        <f t="shared" si="628"/>
        <v>Compléter la colonne G</v>
      </c>
      <c r="AK838" s="153" t="str">
        <f t="shared" si="629"/>
        <v>Renseigner Part variable</v>
      </c>
      <c r="AL838" s="78"/>
      <c r="AM838" s="150" t="str">
        <f t="shared" si="630"/>
        <v>Compléter la colonne M</v>
      </c>
      <c r="AN838" s="77"/>
      <c r="AO838" s="154" t="str">
        <f t="shared" si="631"/>
        <v>Compléter la précédente colonne</v>
      </c>
      <c r="AP838" s="155" t="str">
        <f t="shared" si="632"/>
        <v>Compléter la colonne G</v>
      </c>
      <c r="AQ838" s="153" t="str">
        <f t="shared" si="633"/>
        <v>Renseigner Part variable</v>
      </c>
      <c r="AR838" s="78"/>
      <c r="AS838" s="150" t="str">
        <f t="shared" si="634"/>
        <v>Compléter la colonne M</v>
      </c>
      <c r="AT838" s="77"/>
      <c r="AU838" s="154" t="str">
        <f t="shared" si="635"/>
        <v>Compléter la précédente colonne</v>
      </c>
      <c r="AV838" s="155" t="str">
        <f t="shared" si="636"/>
        <v>Compléter la colonne G</v>
      </c>
      <c r="AW838" s="153" t="str">
        <f t="shared" si="637"/>
        <v>Renseigner Part variable</v>
      </c>
      <c r="AX838" s="78"/>
      <c r="AY838" s="150" t="str">
        <f t="shared" si="638"/>
        <v>Compléter la colonne M</v>
      </c>
      <c r="AZ838" s="77"/>
      <c r="BA838" s="154" t="str">
        <f t="shared" si="639"/>
        <v>Compléter la précédente colonne</v>
      </c>
      <c r="BB838" s="155" t="str">
        <f t="shared" si="640"/>
        <v>Compléter la colonne G</v>
      </c>
      <c r="BC838" s="153" t="str">
        <f t="shared" si="641"/>
        <v>Renseigner Part variable</v>
      </c>
      <c r="BD838" s="78"/>
      <c r="BE838" s="150" t="str">
        <f t="shared" si="642"/>
        <v>Compléter la colonne M</v>
      </c>
      <c r="BF838" s="77"/>
      <c r="BG838" s="151" t="str">
        <f t="shared" si="643"/>
        <v>Compléter la précédente colonne</v>
      </c>
      <c r="BH838" s="155" t="str">
        <f t="shared" si="644"/>
        <v>Compléter la colonne G</v>
      </c>
      <c r="BI838" s="153" t="str">
        <f t="shared" si="645"/>
        <v>Renseigner Part variable</v>
      </c>
      <c r="BJ838" s="78"/>
      <c r="BK838" s="150" t="str">
        <f t="shared" si="646"/>
        <v>Compléter la colonne M</v>
      </c>
      <c r="BL838" s="77"/>
      <c r="BM838" s="151" t="str">
        <f t="shared" si="647"/>
        <v>Compléter la précédente colonne</v>
      </c>
      <c r="BN838" s="155" t="str">
        <f t="shared" si="648"/>
        <v>Compléter la colonne G</v>
      </c>
      <c r="BO838" s="153" t="str">
        <f t="shared" si="649"/>
        <v>Renseigner Part variable</v>
      </c>
      <c r="BP838" s="78"/>
      <c r="BQ838" s="150" t="str">
        <f t="shared" si="650"/>
        <v>Compléter la colonne M</v>
      </c>
      <c r="BR838" s="77"/>
      <c r="BS838" s="151" t="str">
        <f t="shared" si="651"/>
        <v>Compléter la précédente colonne</v>
      </c>
      <c r="BT838" s="155" t="str">
        <f t="shared" si="652"/>
        <v>Compléter la colonne G</v>
      </c>
      <c r="BU838" s="153" t="str">
        <f t="shared" si="653"/>
        <v>Renseigner Part variable</v>
      </c>
      <c r="BV838" s="78"/>
      <c r="BW838" s="150" t="str">
        <f t="shared" si="654"/>
        <v>Compléter la colonne M</v>
      </c>
      <c r="BX838" s="77"/>
      <c r="BY838" s="151" t="str">
        <f t="shared" si="655"/>
        <v>Compléter la précédente colonne</v>
      </c>
      <c r="BZ838" s="155" t="str">
        <f t="shared" si="656"/>
        <v>Compléter la colonne G</v>
      </c>
      <c r="CA838" s="153" t="str">
        <f t="shared" si="657"/>
        <v>Renseigner Part variable</v>
      </c>
      <c r="CB838" s="78"/>
      <c r="CC838" s="150" t="str">
        <f t="shared" si="658"/>
        <v>Compléter la colonne M</v>
      </c>
      <c r="CD838" s="77"/>
      <c r="CE838" s="151" t="str">
        <f t="shared" si="659"/>
        <v>Compléter la précédente colonne</v>
      </c>
      <c r="CF838" s="155" t="str">
        <f t="shared" si="660"/>
        <v>Compléter la colonne G</v>
      </c>
      <c r="CG838" s="153" t="str">
        <f t="shared" si="661"/>
        <v>Renseigner Part variable</v>
      </c>
      <c r="CH838" s="70">
        <f t="shared" si="612"/>
        <v>0</v>
      </c>
      <c r="CI838" s="71" t="str">
        <f t="shared" si="613"/>
        <v>Renseigner la RAISON SOCIALE</v>
      </c>
      <c r="CJ838" s="71" t="str">
        <f t="shared" si="662"/>
        <v>Montant total de l'aide non indiqué</v>
      </c>
    </row>
    <row r="839" spans="1:88" x14ac:dyDescent="0.3">
      <c r="A839" s="72"/>
      <c r="B839" s="72"/>
      <c r="C839" s="72"/>
      <c r="D839" s="72"/>
      <c r="E839" s="73"/>
      <c r="F839" s="74"/>
      <c r="G839" s="79"/>
      <c r="H839" s="75"/>
      <c r="I839" s="76"/>
      <c r="J839" s="65"/>
      <c r="K839" s="82"/>
      <c r="L839" s="67"/>
      <c r="M839" s="156"/>
      <c r="N839" s="78"/>
      <c r="O839" s="150" t="str">
        <f t="shared" si="614"/>
        <v>Compléter la colonne M</v>
      </c>
      <c r="P839" s="77"/>
      <c r="Q839" s="154" t="str">
        <f t="shared" si="615"/>
        <v>Compléter la précédente colonne</v>
      </c>
      <c r="R839" s="155" t="str">
        <f t="shared" si="616"/>
        <v>Compléter la colonne G</v>
      </c>
      <c r="S839" s="153" t="str">
        <f t="shared" si="617"/>
        <v>Renseigner Part variable</v>
      </c>
      <c r="T839" s="78"/>
      <c r="U839" s="150" t="str">
        <f t="shared" si="618"/>
        <v>Compléter la colonne M</v>
      </c>
      <c r="V839" s="77"/>
      <c r="W839" s="154" t="str">
        <f t="shared" si="619"/>
        <v>Compléter la précédente colonne</v>
      </c>
      <c r="X839" s="155" t="str">
        <f t="shared" si="620"/>
        <v>Compléter la colonne G</v>
      </c>
      <c r="Y839" s="153" t="str">
        <f t="shared" si="621"/>
        <v>Renseigner Part variable</v>
      </c>
      <c r="Z839" s="78"/>
      <c r="AA839" s="150" t="str">
        <f t="shared" si="622"/>
        <v>Compléter la colonne M</v>
      </c>
      <c r="AB839" s="77"/>
      <c r="AC839" s="154" t="str">
        <f t="shared" si="623"/>
        <v>Compléter la précédente colonne</v>
      </c>
      <c r="AD839" s="155" t="str">
        <f t="shared" si="624"/>
        <v>Compléter la colonne G</v>
      </c>
      <c r="AE839" s="153" t="str">
        <f t="shared" si="625"/>
        <v>Renseigner Part variable</v>
      </c>
      <c r="AF839" s="78"/>
      <c r="AG839" s="150" t="str">
        <f t="shared" si="626"/>
        <v>Compléter la colonne M</v>
      </c>
      <c r="AH839" s="77"/>
      <c r="AI839" s="154" t="str">
        <f t="shared" si="627"/>
        <v>Compléter la précédente colonne</v>
      </c>
      <c r="AJ839" s="155" t="str">
        <f t="shared" si="628"/>
        <v>Compléter la colonne G</v>
      </c>
      <c r="AK839" s="153" t="str">
        <f t="shared" si="629"/>
        <v>Renseigner Part variable</v>
      </c>
      <c r="AL839" s="78"/>
      <c r="AM839" s="150" t="str">
        <f t="shared" si="630"/>
        <v>Compléter la colonne M</v>
      </c>
      <c r="AN839" s="77"/>
      <c r="AO839" s="154" t="str">
        <f t="shared" si="631"/>
        <v>Compléter la précédente colonne</v>
      </c>
      <c r="AP839" s="155" t="str">
        <f t="shared" si="632"/>
        <v>Compléter la colonne G</v>
      </c>
      <c r="AQ839" s="153" t="str">
        <f t="shared" si="633"/>
        <v>Renseigner Part variable</v>
      </c>
      <c r="AR839" s="78"/>
      <c r="AS839" s="150" t="str">
        <f t="shared" si="634"/>
        <v>Compléter la colonne M</v>
      </c>
      <c r="AT839" s="77"/>
      <c r="AU839" s="154" t="str">
        <f t="shared" si="635"/>
        <v>Compléter la précédente colonne</v>
      </c>
      <c r="AV839" s="155" t="str">
        <f t="shared" si="636"/>
        <v>Compléter la colonne G</v>
      </c>
      <c r="AW839" s="153" t="str">
        <f t="shared" si="637"/>
        <v>Renseigner Part variable</v>
      </c>
      <c r="AX839" s="78"/>
      <c r="AY839" s="150" t="str">
        <f t="shared" si="638"/>
        <v>Compléter la colonne M</v>
      </c>
      <c r="AZ839" s="77"/>
      <c r="BA839" s="154" t="str">
        <f t="shared" si="639"/>
        <v>Compléter la précédente colonne</v>
      </c>
      <c r="BB839" s="155" t="str">
        <f t="shared" si="640"/>
        <v>Compléter la colonne G</v>
      </c>
      <c r="BC839" s="153" t="str">
        <f t="shared" si="641"/>
        <v>Renseigner Part variable</v>
      </c>
      <c r="BD839" s="78"/>
      <c r="BE839" s="150" t="str">
        <f t="shared" si="642"/>
        <v>Compléter la colonne M</v>
      </c>
      <c r="BF839" s="77"/>
      <c r="BG839" s="151" t="str">
        <f t="shared" si="643"/>
        <v>Compléter la précédente colonne</v>
      </c>
      <c r="BH839" s="155" t="str">
        <f t="shared" si="644"/>
        <v>Compléter la colonne G</v>
      </c>
      <c r="BI839" s="153" t="str">
        <f t="shared" si="645"/>
        <v>Renseigner Part variable</v>
      </c>
      <c r="BJ839" s="78"/>
      <c r="BK839" s="150" t="str">
        <f t="shared" si="646"/>
        <v>Compléter la colonne M</v>
      </c>
      <c r="BL839" s="77"/>
      <c r="BM839" s="151" t="str">
        <f t="shared" si="647"/>
        <v>Compléter la précédente colonne</v>
      </c>
      <c r="BN839" s="155" t="str">
        <f t="shared" si="648"/>
        <v>Compléter la colonne G</v>
      </c>
      <c r="BO839" s="153" t="str">
        <f t="shared" si="649"/>
        <v>Renseigner Part variable</v>
      </c>
      <c r="BP839" s="78"/>
      <c r="BQ839" s="150" t="str">
        <f t="shared" si="650"/>
        <v>Compléter la colonne M</v>
      </c>
      <c r="BR839" s="77"/>
      <c r="BS839" s="151" t="str">
        <f t="shared" si="651"/>
        <v>Compléter la précédente colonne</v>
      </c>
      <c r="BT839" s="155" t="str">
        <f t="shared" si="652"/>
        <v>Compléter la colonne G</v>
      </c>
      <c r="BU839" s="153" t="str">
        <f t="shared" si="653"/>
        <v>Renseigner Part variable</v>
      </c>
      <c r="BV839" s="78"/>
      <c r="BW839" s="150" t="str">
        <f t="shared" si="654"/>
        <v>Compléter la colonne M</v>
      </c>
      <c r="BX839" s="77"/>
      <c r="BY839" s="151" t="str">
        <f t="shared" si="655"/>
        <v>Compléter la précédente colonne</v>
      </c>
      <c r="BZ839" s="155" t="str">
        <f t="shared" si="656"/>
        <v>Compléter la colonne G</v>
      </c>
      <c r="CA839" s="153" t="str">
        <f t="shared" si="657"/>
        <v>Renseigner Part variable</v>
      </c>
      <c r="CB839" s="78"/>
      <c r="CC839" s="150" t="str">
        <f t="shared" si="658"/>
        <v>Compléter la colonne M</v>
      </c>
      <c r="CD839" s="77"/>
      <c r="CE839" s="151" t="str">
        <f t="shared" si="659"/>
        <v>Compléter la précédente colonne</v>
      </c>
      <c r="CF839" s="155" t="str">
        <f t="shared" si="660"/>
        <v>Compléter la colonne G</v>
      </c>
      <c r="CG839" s="153" t="str">
        <f t="shared" si="661"/>
        <v>Renseigner Part variable</v>
      </c>
      <c r="CH839" s="70">
        <f t="shared" si="612"/>
        <v>0</v>
      </c>
      <c r="CI839" s="71" t="str">
        <f t="shared" si="613"/>
        <v>Renseigner la RAISON SOCIALE</v>
      </c>
      <c r="CJ839" s="71" t="str">
        <f t="shared" si="662"/>
        <v>Montant total de l'aide non indiqué</v>
      </c>
    </row>
    <row r="840" spans="1:88" x14ac:dyDescent="0.3">
      <c r="A840" s="72"/>
      <c r="B840" s="72"/>
      <c r="C840" s="72"/>
      <c r="D840" s="72"/>
      <c r="E840" s="73"/>
      <c r="F840" s="74"/>
      <c r="G840" s="79"/>
      <c r="H840" s="75"/>
      <c r="I840" s="76"/>
      <c r="J840" s="65"/>
      <c r="K840" s="82"/>
      <c r="L840" s="67"/>
      <c r="M840" s="156"/>
      <c r="N840" s="78"/>
      <c r="O840" s="150" t="str">
        <f t="shared" si="614"/>
        <v>Compléter la colonne M</v>
      </c>
      <c r="P840" s="77"/>
      <c r="Q840" s="154" t="str">
        <f t="shared" si="615"/>
        <v>Compléter la précédente colonne</v>
      </c>
      <c r="R840" s="155" t="str">
        <f t="shared" si="616"/>
        <v>Compléter la colonne G</v>
      </c>
      <c r="S840" s="153" t="str">
        <f t="shared" si="617"/>
        <v>Renseigner Part variable</v>
      </c>
      <c r="T840" s="78"/>
      <c r="U840" s="150" t="str">
        <f t="shared" si="618"/>
        <v>Compléter la colonne M</v>
      </c>
      <c r="V840" s="77"/>
      <c r="W840" s="154" t="str">
        <f t="shared" si="619"/>
        <v>Compléter la précédente colonne</v>
      </c>
      <c r="X840" s="155" t="str">
        <f t="shared" si="620"/>
        <v>Compléter la colonne G</v>
      </c>
      <c r="Y840" s="153" t="str">
        <f t="shared" si="621"/>
        <v>Renseigner Part variable</v>
      </c>
      <c r="Z840" s="78"/>
      <c r="AA840" s="150" t="str">
        <f t="shared" si="622"/>
        <v>Compléter la colonne M</v>
      </c>
      <c r="AB840" s="77"/>
      <c r="AC840" s="154" t="str">
        <f t="shared" si="623"/>
        <v>Compléter la précédente colonne</v>
      </c>
      <c r="AD840" s="155" t="str">
        <f t="shared" si="624"/>
        <v>Compléter la colonne G</v>
      </c>
      <c r="AE840" s="153" t="str">
        <f t="shared" si="625"/>
        <v>Renseigner Part variable</v>
      </c>
      <c r="AF840" s="78"/>
      <c r="AG840" s="150" t="str">
        <f t="shared" si="626"/>
        <v>Compléter la colonne M</v>
      </c>
      <c r="AH840" s="77"/>
      <c r="AI840" s="154" t="str">
        <f t="shared" si="627"/>
        <v>Compléter la précédente colonne</v>
      </c>
      <c r="AJ840" s="155" t="str">
        <f t="shared" si="628"/>
        <v>Compléter la colonne G</v>
      </c>
      <c r="AK840" s="153" t="str">
        <f t="shared" si="629"/>
        <v>Renseigner Part variable</v>
      </c>
      <c r="AL840" s="78"/>
      <c r="AM840" s="150" t="str">
        <f t="shared" si="630"/>
        <v>Compléter la colonne M</v>
      </c>
      <c r="AN840" s="77"/>
      <c r="AO840" s="154" t="str">
        <f t="shared" si="631"/>
        <v>Compléter la précédente colonne</v>
      </c>
      <c r="AP840" s="155" t="str">
        <f t="shared" si="632"/>
        <v>Compléter la colonne G</v>
      </c>
      <c r="AQ840" s="153" t="str">
        <f t="shared" si="633"/>
        <v>Renseigner Part variable</v>
      </c>
      <c r="AR840" s="78"/>
      <c r="AS840" s="150" t="str">
        <f t="shared" si="634"/>
        <v>Compléter la colonne M</v>
      </c>
      <c r="AT840" s="77"/>
      <c r="AU840" s="154" t="str">
        <f t="shared" si="635"/>
        <v>Compléter la précédente colonne</v>
      </c>
      <c r="AV840" s="155" t="str">
        <f t="shared" si="636"/>
        <v>Compléter la colonne G</v>
      </c>
      <c r="AW840" s="153" t="str">
        <f t="shared" si="637"/>
        <v>Renseigner Part variable</v>
      </c>
      <c r="AX840" s="78"/>
      <c r="AY840" s="150" t="str">
        <f t="shared" si="638"/>
        <v>Compléter la colonne M</v>
      </c>
      <c r="AZ840" s="77"/>
      <c r="BA840" s="154" t="str">
        <f t="shared" si="639"/>
        <v>Compléter la précédente colonne</v>
      </c>
      <c r="BB840" s="155" t="str">
        <f t="shared" si="640"/>
        <v>Compléter la colonne G</v>
      </c>
      <c r="BC840" s="153" t="str">
        <f t="shared" si="641"/>
        <v>Renseigner Part variable</v>
      </c>
      <c r="BD840" s="78"/>
      <c r="BE840" s="150" t="str">
        <f t="shared" si="642"/>
        <v>Compléter la colonne M</v>
      </c>
      <c r="BF840" s="77"/>
      <c r="BG840" s="151" t="str">
        <f t="shared" si="643"/>
        <v>Compléter la précédente colonne</v>
      </c>
      <c r="BH840" s="155" t="str">
        <f t="shared" si="644"/>
        <v>Compléter la colonne G</v>
      </c>
      <c r="BI840" s="153" t="str">
        <f t="shared" si="645"/>
        <v>Renseigner Part variable</v>
      </c>
      <c r="BJ840" s="78"/>
      <c r="BK840" s="150" t="str">
        <f t="shared" si="646"/>
        <v>Compléter la colonne M</v>
      </c>
      <c r="BL840" s="77"/>
      <c r="BM840" s="151" t="str">
        <f t="shared" si="647"/>
        <v>Compléter la précédente colonne</v>
      </c>
      <c r="BN840" s="155" t="str">
        <f t="shared" si="648"/>
        <v>Compléter la colonne G</v>
      </c>
      <c r="BO840" s="153" t="str">
        <f t="shared" si="649"/>
        <v>Renseigner Part variable</v>
      </c>
      <c r="BP840" s="78"/>
      <c r="BQ840" s="150" t="str">
        <f t="shared" si="650"/>
        <v>Compléter la colonne M</v>
      </c>
      <c r="BR840" s="77"/>
      <c r="BS840" s="151" t="str">
        <f t="shared" si="651"/>
        <v>Compléter la précédente colonne</v>
      </c>
      <c r="BT840" s="155" t="str">
        <f t="shared" si="652"/>
        <v>Compléter la colonne G</v>
      </c>
      <c r="BU840" s="153" t="str">
        <f t="shared" si="653"/>
        <v>Renseigner Part variable</v>
      </c>
      <c r="BV840" s="78"/>
      <c r="BW840" s="150" t="str">
        <f t="shared" si="654"/>
        <v>Compléter la colonne M</v>
      </c>
      <c r="BX840" s="77"/>
      <c r="BY840" s="151" t="str">
        <f t="shared" si="655"/>
        <v>Compléter la précédente colonne</v>
      </c>
      <c r="BZ840" s="155" t="str">
        <f t="shared" si="656"/>
        <v>Compléter la colonne G</v>
      </c>
      <c r="CA840" s="153" t="str">
        <f t="shared" si="657"/>
        <v>Renseigner Part variable</v>
      </c>
      <c r="CB840" s="78"/>
      <c r="CC840" s="150" t="str">
        <f t="shared" si="658"/>
        <v>Compléter la colonne M</v>
      </c>
      <c r="CD840" s="77"/>
      <c r="CE840" s="151" t="str">
        <f t="shared" si="659"/>
        <v>Compléter la précédente colonne</v>
      </c>
      <c r="CF840" s="155" t="str">
        <f t="shared" si="660"/>
        <v>Compléter la colonne G</v>
      </c>
      <c r="CG840" s="153" t="str">
        <f t="shared" si="661"/>
        <v>Renseigner Part variable</v>
      </c>
      <c r="CH840" s="70">
        <f t="shared" si="612"/>
        <v>0</v>
      </c>
      <c r="CI840" s="71" t="str">
        <f t="shared" si="613"/>
        <v>Renseigner la RAISON SOCIALE</v>
      </c>
      <c r="CJ840" s="71" t="str">
        <f t="shared" si="662"/>
        <v>Montant total de l'aide non indiqué</v>
      </c>
    </row>
    <row r="841" spans="1:88" x14ac:dyDescent="0.3">
      <c r="A841" s="72"/>
      <c r="B841" s="72"/>
      <c r="C841" s="72"/>
      <c r="D841" s="72"/>
      <c r="E841" s="73"/>
      <c r="F841" s="74"/>
      <c r="G841" s="79"/>
      <c r="H841" s="75"/>
      <c r="I841" s="76"/>
      <c r="J841" s="65"/>
      <c r="K841" s="82"/>
      <c r="L841" s="67"/>
      <c r="M841" s="156"/>
      <c r="N841" s="78"/>
      <c r="O841" s="150" t="str">
        <f t="shared" si="614"/>
        <v>Compléter la colonne M</v>
      </c>
      <c r="P841" s="77"/>
      <c r="Q841" s="154" t="str">
        <f t="shared" si="615"/>
        <v>Compléter la précédente colonne</v>
      </c>
      <c r="R841" s="155" t="str">
        <f t="shared" si="616"/>
        <v>Compléter la colonne G</v>
      </c>
      <c r="S841" s="153" t="str">
        <f t="shared" si="617"/>
        <v>Renseigner Part variable</v>
      </c>
      <c r="T841" s="78"/>
      <c r="U841" s="150" t="str">
        <f t="shared" si="618"/>
        <v>Compléter la colonne M</v>
      </c>
      <c r="V841" s="77"/>
      <c r="W841" s="154" t="str">
        <f t="shared" si="619"/>
        <v>Compléter la précédente colonne</v>
      </c>
      <c r="X841" s="155" t="str">
        <f t="shared" si="620"/>
        <v>Compléter la colonne G</v>
      </c>
      <c r="Y841" s="153" t="str">
        <f t="shared" si="621"/>
        <v>Renseigner Part variable</v>
      </c>
      <c r="Z841" s="78"/>
      <c r="AA841" s="150" t="str">
        <f t="shared" si="622"/>
        <v>Compléter la colonne M</v>
      </c>
      <c r="AB841" s="77"/>
      <c r="AC841" s="154" t="str">
        <f t="shared" si="623"/>
        <v>Compléter la précédente colonne</v>
      </c>
      <c r="AD841" s="155" t="str">
        <f t="shared" si="624"/>
        <v>Compléter la colonne G</v>
      </c>
      <c r="AE841" s="153" t="str">
        <f t="shared" si="625"/>
        <v>Renseigner Part variable</v>
      </c>
      <c r="AF841" s="78"/>
      <c r="AG841" s="150" t="str">
        <f t="shared" si="626"/>
        <v>Compléter la colonne M</v>
      </c>
      <c r="AH841" s="77"/>
      <c r="AI841" s="154" t="str">
        <f t="shared" si="627"/>
        <v>Compléter la précédente colonne</v>
      </c>
      <c r="AJ841" s="155" t="str">
        <f t="shared" si="628"/>
        <v>Compléter la colonne G</v>
      </c>
      <c r="AK841" s="153" t="str">
        <f t="shared" si="629"/>
        <v>Renseigner Part variable</v>
      </c>
      <c r="AL841" s="78"/>
      <c r="AM841" s="150" t="str">
        <f t="shared" si="630"/>
        <v>Compléter la colonne M</v>
      </c>
      <c r="AN841" s="77"/>
      <c r="AO841" s="154" t="str">
        <f t="shared" si="631"/>
        <v>Compléter la précédente colonne</v>
      </c>
      <c r="AP841" s="155" t="str">
        <f t="shared" si="632"/>
        <v>Compléter la colonne G</v>
      </c>
      <c r="AQ841" s="153" t="str">
        <f t="shared" si="633"/>
        <v>Renseigner Part variable</v>
      </c>
      <c r="AR841" s="78"/>
      <c r="AS841" s="150" t="str">
        <f t="shared" si="634"/>
        <v>Compléter la colonne M</v>
      </c>
      <c r="AT841" s="77"/>
      <c r="AU841" s="154" t="str">
        <f t="shared" si="635"/>
        <v>Compléter la précédente colonne</v>
      </c>
      <c r="AV841" s="155" t="str">
        <f t="shared" si="636"/>
        <v>Compléter la colonne G</v>
      </c>
      <c r="AW841" s="153" t="str">
        <f t="shared" si="637"/>
        <v>Renseigner Part variable</v>
      </c>
      <c r="AX841" s="78"/>
      <c r="AY841" s="150" t="str">
        <f t="shared" si="638"/>
        <v>Compléter la colonne M</v>
      </c>
      <c r="AZ841" s="77"/>
      <c r="BA841" s="154" t="str">
        <f t="shared" si="639"/>
        <v>Compléter la précédente colonne</v>
      </c>
      <c r="BB841" s="155" t="str">
        <f t="shared" si="640"/>
        <v>Compléter la colonne G</v>
      </c>
      <c r="BC841" s="153" t="str">
        <f t="shared" si="641"/>
        <v>Renseigner Part variable</v>
      </c>
      <c r="BD841" s="78"/>
      <c r="BE841" s="150" t="str">
        <f t="shared" si="642"/>
        <v>Compléter la colonne M</v>
      </c>
      <c r="BF841" s="77"/>
      <c r="BG841" s="151" t="str">
        <f t="shared" si="643"/>
        <v>Compléter la précédente colonne</v>
      </c>
      <c r="BH841" s="155" t="str">
        <f t="shared" si="644"/>
        <v>Compléter la colonne G</v>
      </c>
      <c r="BI841" s="153" t="str">
        <f t="shared" si="645"/>
        <v>Renseigner Part variable</v>
      </c>
      <c r="BJ841" s="78"/>
      <c r="BK841" s="150" t="str">
        <f t="shared" si="646"/>
        <v>Compléter la colonne M</v>
      </c>
      <c r="BL841" s="77"/>
      <c r="BM841" s="151" t="str">
        <f t="shared" si="647"/>
        <v>Compléter la précédente colonne</v>
      </c>
      <c r="BN841" s="155" t="str">
        <f t="shared" si="648"/>
        <v>Compléter la colonne G</v>
      </c>
      <c r="BO841" s="153" t="str">
        <f t="shared" si="649"/>
        <v>Renseigner Part variable</v>
      </c>
      <c r="BP841" s="78"/>
      <c r="BQ841" s="150" t="str">
        <f t="shared" si="650"/>
        <v>Compléter la colonne M</v>
      </c>
      <c r="BR841" s="77"/>
      <c r="BS841" s="151" t="str">
        <f t="shared" si="651"/>
        <v>Compléter la précédente colonne</v>
      </c>
      <c r="BT841" s="155" t="str">
        <f t="shared" si="652"/>
        <v>Compléter la colonne G</v>
      </c>
      <c r="BU841" s="153" t="str">
        <f t="shared" si="653"/>
        <v>Renseigner Part variable</v>
      </c>
      <c r="BV841" s="78"/>
      <c r="BW841" s="150" t="str">
        <f t="shared" si="654"/>
        <v>Compléter la colonne M</v>
      </c>
      <c r="BX841" s="77"/>
      <c r="BY841" s="151" t="str">
        <f t="shared" si="655"/>
        <v>Compléter la précédente colonne</v>
      </c>
      <c r="BZ841" s="155" t="str">
        <f t="shared" si="656"/>
        <v>Compléter la colonne G</v>
      </c>
      <c r="CA841" s="153" t="str">
        <f t="shared" si="657"/>
        <v>Renseigner Part variable</v>
      </c>
      <c r="CB841" s="78"/>
      <c r="CC841" s="150" t="str">
        <f t="shared" si="658"/>
        <v>Compléter la colonne M</v>
      </c>
      <c r="CD841" s="77"/>
      <c r="CE841" s="151" t="str">
        <f t="shared" si="659"/>
        <v>Compléter la précédente colonne</v>
      </c>
      <c r="CF841" s="155" t="str">
        <f t="shared" si="660"/>
        <v>Compléter la colonne G</v>
      </c>
      <c r="CG841" s="153" t="str">
        <f t="shared" si="661"/>
        <v>Renseigner Part variable</v>
      </c>
      <c r="CH841" s="70">
        <f t="shared" si="612"/>
        <v>0</v>
      </c>
      <c r="CI841" s="71" t="str">
        <f t="shared" si="613"/>
        <v>Renseigner la RAISON SOCIALE</v>
      </c>
      <c r="CJ841" s="71" t="str">
        <f t="shared" si="662"/>
        <v>Montant total de l'aide non indiqué</v>
      </c>
    </row>
    <row r="842" spans="1:88" x14ac:dyDescent="0.3">
      <c r="A842" s="72"/>
      <c r="B842" s="72"/>
      <c r="C842" s="72"/>
      <c r="D842" s="72"/>
      <c r="E842" s="73"/>
      <c r="F842" s="74"/>
      <c r="G842" s="79"/>
      <c r="H842" s="75"/>
      <c r="I842" s="76"/>
      <c r="J842" s="65"/>
      <c r="K842" s="82"/>
      <c r="L842" s="67"/>
      <c r="M842" s="156"/>
      <c r="N842" s="78"/>
      <c r="O842" s="150" t="str">
        <f t="shared" si="614"/>
        <v>Compléter la colonne M</v>
      </c>
      <c r="P842" s="77"/>
      <c r="Q842" s="154" t="str">
        <f t="shared" si="615"/>
        <v>Compléter la précédente colonne</v>
      </c>
      <c r="R842" s="155" t="str">
        <f t="shared" si="616"/>
        <v>Compléter la colonne G</v>
      </c>
      <c r="S842" s="153" t="str">
        <f t="shared" si="617"/>
        <v>Renseigner Part variable</v>
      </c>
      <c r="T842" s="78"/>
      <c r="U842" s="150" t="str">
        <f t="shared" si="618"/>
        <v>Compléter la colonne M</v>
      </c>
      <c r="V842" s="77"/>
      <c r="W842" s="154" t="str">
        <f t="shared" si="619"/>
        <v>Compléter la précédente colonne</v>
      </c>
      <c r="X842" s="155" t="str">
        <f t="shared" si="620"/>
        <v>Compléter la colonne G</v>
      </c>
      <c r="Y842" s="153" t="str">
        <f t="shared" si="621"/>
        <v>Renseigner Part variable</v>
      </c>
      <c r="Z842" s="78"/>
      <c r="AA842" s="150" t="str">
        <f t="shared" si="622"/>
        <v>Compléter la colonne M</v>
      </c>
      <c r="AB842" s="77"/>
      <c r="AC842" s="154" t="str">
        <f t="shared" si="623"/>
        <v>Compléter la précédente colonne</v>
      </c>
      <c r="AD842" s="155" t="str">
        <f t="shared" si="624"/>
        <v>Compléter la colonne G</v>
      </c>
      <c r="AE842" s="153" t="str">
        <f t="shared" si="625"/>
        <v>Renseigner Part variable</v>
      </c>
      <c r="AF842" s="78"/>
      <c r="AG842" s="150" t="str">
        <f t="shared" si="626"/>
        <v>Compléter la colonne M</v>
      </c>
      <c r="AH842" s="77"/>
      <c r="AI842" s="154" t="str">
        <f t="shared" si="627"/>
        <v>Compléter la précédente colonne</v>
      </c>
      <c r="AJ842" s="155" t="str">
        <f t="shared" si="628"/>
        <v>Compléter la colonne G</v>
      </c>
      <c r="AK842" s="153" t="str">
        <f t="shared" si="629"/>
        <v>Renseigner Part variable</v>
      </c>
      <c r="AL842" s="78"/>
      <c r="AM842" s="150" t="str">
        <f t="shared" si="630"/>
        <v>Compléter la colonne M</v>
      </c>
      <c r="AN842" s="77"/>
      <c r="AO842" s="154" t="str">
        <f t="shared" si="631"/>
        <v>Compléter la précédente colonne</v>
      </c>
      <c r="AP842" s="155" t="str">
        <f t="shared" si="632"/>
        <v>Compléter la colonne G</v>
      </c>
      <c r="AQ842" s="153" t="str">
        <f t="shared" si="633"/>
        <v>Renseigner Part variable</v>
      </c>
      <c r="AR842" s="78"/>
      <c r="AS842" s="150" t="str">
        <f t="shared" si="634"/>
        <v>Compléter la colonne M</v>
      </c>
      <c r="AT842" s="77"/>
      <c r="AU842" s="154" t="str">
        <f t="shared" si="635"/>
        <v>Compléter la précédente colonne</v>
      </c>
      <c r="AV842" s="155" t="str">
        <f t="shared" si="636"/>
        <v>Compléter la colonne G</v>
      </c>
      <c r="AW842" s="153" t="str">
        <f t="shared" si="637"/>
        <v>Renseigner Part variable</v>
      </c>
      <c r="AX842" s="78"/>
      <c r="AY842" s="150" t="str">
        <f t="shared" si="638"/>
        <v>Compléter la colonne M</v>
      </c>
      <c r="AZ842" s="77"/>
      <c r="BA842" s="154" t="str">
        <f t="shared" si="639"/>
        <v>Compléter la précédente colonne</v>
      </c>
      <c r="BB842" s="155" t="str">
        <f t="shared" si="640"/>
        <v>Compléter la colonne G</v>
      </c>
      <c r="BC842" s="153" t="str">
        <f t="shared" si="641"/>
        <v>Renseigner Part variable</v>
      </c>
      <c r="BD842" s="78"/>
      <c r="BE842" s="150" t="str">
        <f t="shared" si="642"/>
        <v>Compléter la colonne M</v>
      </c>
      <c r="BF842" s="77"/>
      <c r="BG842" s="151" t="str">
        <f t="shared" si="643"/>
        <v>Compléter la précédente colonne</v>
      </c>
      <c r="BH842" s="155" t="str">
        <f t="shared" si="644"/>
        <v>Compléter la colonne G</v>
      </c>
      <c r="BI842" s="153" t="str">
        <f t="shared" si="645"/>
        <v>Renseigner Part variable</v>
      </c>
      <c r="BJ842" s="78"/>
      <c r="BK842" s="150" t="str">
        <f t="shared" si="646"/>
        <v>Compléter la colonne M</v>
      </c>
      <c r="BL842" s="77"/>
      <c r="BM842" s="151" t="str">
        <f t="shared" si="647"/>
        <v>Compléter la précédente colonne</v>
      </c>
      <c r="BN842" s="155" t="str">
        <f t="shared" si="648"/>
        <v>Compléter la colonne G</v>
      </c>
      <c r="BO842" s="153" t="str">
        <f t="shared" si="649"/>
        <v>Renseigner Part variable</v>
      </c>
      <c r="BP842" s="78"/>
      <c r="BQ842" s="150" t="str">
        <f t="shared" si="650"/>
        <v>Compléter la colonne M</v>
      </c>
      <c r="BR842" s="77"/>
      <c r="BS842" s="151" t="str">
        <f t="shared" si="651"/>
        <v>Compléter la précédente colonne</v>
      </c>
      <c r="BT842" s="155" t="str">
        <f t="shared" si="652"/>
        <v>Compléter la colonne G</v>
      </c>
      <c r="BU842" s="153" t="str">
        <f t="shared" si="653"/>
        <v>Renseigner Part variable</v>
      </c>
      <c r="BV842" s="78"/>
      <c r="BW842" s="150" t="str">
        <f t="shared" si="654"/>
        <v>Compléter la colonne M</v>
      </c>
      <c r="BX842" s="77"/>
      <c r="BY842" s="151" t="str">
        <f t="shared" si="655"/>
        <v>Compléter la précédente colonne</v>
      </c>
      <c r="BZ842" s="155" t="str">
        <f t="shared" si="656"/>
        <v>Compléter la colonne G</v>
      </c>
      <c r="CA842" s="153" t="str">
        <f t="shared" si="657"/>
        <v>Renseigner Part variable</v>
      </c>
      <c r="CB842" s="78"/>
      <c r="CC842" s="150" t="str">
        <f t="shared" si="658"/>
        <v>Compléter la colonne M</v>
      </c>
      <c r="CD842" s="77"/>
      <c r="CE842" s="151" t="str">
        <f t="shared" si="659"/>
        <v>Compléter la précédente colonne</v>
      </c>
      <c r="CF842" s="155" t="str">
        <f t="shared" si="660"/>
        <v>Compléter la colonne G</v>
      </c>
      <c r="CG842" s="153" t="str">
        <f t="shared" si="661"/>
        <v>Renseigner Part variable</v>
      </c>
      <c r="CH842" s="70">
        <f t="shared" si="612"/>
        <v>0</v>
      </c>
      <c r="CI842" s="71" t="str">
        <f t="shared" si="613"/>
        <v>Renseigner la RAISON SOCIALE</v>
      </c>
      <c r="CJ842" s="71" t="str">
        <f t="shared" si="662"/>
        <v>Montant total de l'aide non indiqué</v>
      </c>
    </row>
    <row r="843" spans="1:88" x14ac:dyDescent="0.3">
      <c r="A843" s="72"/>
      <c r="B843" s="72"/>
      <c r="C843" s="72"/>
      <c r="D843" s="72"/>
      <c r="E843" s="73"/>
      <c r="F843" s="74"/>
      <c r="G843" s="79"/>
      <c r="H843" s="75"/>
      <c r="I843" s="76"/>
      <c r="J843" s="65"/>
      <c r="K843" s="82"/>
      <c r="L843" s="67"/>
      <c r="M843" s="156"/>
      <c r="N843" s="78"/>
      <c r="O843" s="150" t="str">
        <f t="shared" si="614"/>
        <v>Compléter la colonne M</v>
      </c>
      <c r="P843" s="77"/>
      <c r="Q843" s="154" t="str">
        <f t="shared" si="615"/>
        <v>Compléter la précédente colonne</v>
      </c>
      <c r="R843" s="155" t="str">
        <f t="shared" si="616"/>
        <v>Compléter la colonne G</v>
      </c>
      <c r="S843" s="153" t="str">
        <f t="shared" si="617"/>
        <v>Renseigner Part variable</v>
      </c>
      <c r="T843" s="78"/>
      <c r="U843" s="150" t="str">
        <f t="shared" si="618"/>
        <v>Compléter la colonne M</v>
      </c>
      <c r="V843" s="77"/>
      <c r="W843" s="154" t="str">
        <f t="shared" si="619"/>
        <v>Compléter la précédente colonne</v>
      </c>
      <c r="X843" s="155" t="str">
        <f t="shared" si="620"/>
        <v>Compléter la colonne G</v>
      </c>
      <c r="Y843" s="153" t="str">
        <f t="shared" si="621"/>
        <v>Renseigner Part variable</v>
      </c>
      <c r="Z843" s="78"/>
      <c r="AA843" s="150" t="str">
        <f t="shared" si="622"/>
        <v>Compléter la colonne M</v>
      </c>
      <c r="AB843" s="77"/>
      <c r="AC843" s="154" t="str">
        <f t="shared" si="623"/>
        <v>Compléter la précédente colonne</v>
      </c>
      <c r="AD843" s="155" t="str">
        <f t="shared" si="624"/>
        <v>Compléter la colonne G</v>
      </c>
      <c r="AE843" s="153" t="str">
        <f t="shared" si="625"/>
        <v>Renseigner Part variable</v>
      </c>
      <c r="AF843" s="78"/>
      <c r="AG843" s="150" t="str">
        <f t="shared" si="626"/>
        <v>Compléter la colonne M</v>
      </c>
      <c r="AH843" s="77"/>
      <c r="AI843" s="154" t="str">
        <f t="shared" si="627"/>
        <v>Compléter la précédente colonne</v>
      </c>
      <c r="AJ843" s="155" t="str">
        <f t="shared" si="628"/>
        <v>Compléter la colonne G</v>
      </c>
      <c r="AK843" s="153" t="str">
        <f t="shared" si="629"/>
        <v>Renseigner Part variable</v>
      </c>
      <c r="AL843" s="78"/>
      <c r="AM843" s="150" t="str">
        <f t="shared" si="630"/>
        <v>Compléter la colonne M</v>
      </c>
      <c r="AN843" s="77"/>
      <c r="AO843" s="154" t="str">
        <f t="shared" si="631"/>
        <v>Compléter la précédente colonne</v>
      </c>
      <c r="AP843" s="155" t="str">
        <f t="shared" si="632"/>
        <v>Compléter la colonne G</v>
      </c>
      <c r="AQ843" s="153" t="str">
        <f t="shared" si="633"/>
        <v>Renseigner Part variable</v>
      </c>
      <c r="AR843" s="78"/>
      <c r="AS843" s="150" t="str">
        <f t="shared" si="634"/>
        <v>Compléter la colonne M</v>
      </c>
      <c r="AT843" s="77"/>
      <c r="AU843" s="154" t="str">
        <f t="shared" si="635"/>
        <v>Compléter la précédente colonne</v>
      </c>
      <c r="AV843" s="155" t="str">
        <f t="shared" si="636"/>
        <v>Compléter la colonne G</v>
      </c>
      <c r="AW843" s="153" t="str">
        <f t="shared" si="637"/>
        <v>Renseigner Part variable</v>
      </c>
      <c r="AX843" s="78"/>
      <c r="AY843" s="150" t="str">
        <f t="shared" si="638"/>
        <v>Compléter la colonne M</v>
      </c>
      <c r="AZ843" s="77"/>
      <c r="BA843" s="154" t="str">
        <f t="shared" si="639"/>
        <v>Compléter la précédente colonne</v>
      </c>
      <c r="BB843" s="155" t="str">
        <f t="shared" si="640"/>
        <v>Compléter la colonne G</v>
      </c>
      <c r="BC843" s="153" t="str">
        <f t="shared" si="641"/>
        <v>Renseigner Part variable</v>
      </c>
      <c r="BD843" s="78"/>
      <c r="BE843" s="150" t="str">
        <f t="shared" si="642"/>
        <v>Compléter la colonne M</v>
      </c>
      <c r="BF843" s="77"/>
      <c r="BG843" s="151" t="str">
        <f t="shared" si="643"/>
        <v>Compléter la précédente colonne</v>
      </c>
      <c r="BH843" s="155" t="str">
        <f t="shared" si="644"/>
        <v>Compléter la colonne G</v>
      </c>
      <c r="BI843" s="153" t="str">
        <f t="shared" si="645"/>
        <v>Renseigner Part variable</v>
      </c>
      <c r="BJ843" s="78"/>
      <c r="BK843" s="150" t="str">
        <f t="shared" si="646"/>
        <v>Compléter la colonne M</v>
      </c>
      <c r="BL843" s="77"/>
      <c r="BM843" s="151" t="str">
        <f t="shared" si="647"/>
        <v>Compléter la précédente colonne</v>
      </c>
      <c r="BN843" s="155" t="str">
        <f t="shared" si="648"/>
        <v>Compléter la colonne G</v>
      </c>
      <c r="BO843" s="153" t="str">
        <f t="shared" si="649"/>
        <v>Renseigner Part variable</v>
      </c>
      <c r="BP843" s="78"/>
      <c r="BQ843" s="150" t="str">
        <f t="shared" si="650"/>
        <v>Compléter la colonne M</v>
      </c>
      <c r="BR843" s="77"/>
      <c r="BS843" s="151" t="str">
        <f t="shared" si="651"/>
        <v>Compléter la précédente colonne</v>
      </c>
      <c r="BT843" s="155" t="str">
        <f t="shared" si="652"/>
        <v>Compléter la colonne G</v>
      </c>
      <c r="BU843" s="153" t="str">
        <f t="shared" si="653"/>
        <v>Renseigner Part variable</v>
      </c>
      <c r="BV843" s="78"/>
      <c r="BW843" s="150" t="str">
        <f t="shared" si="654"/>
        <v>Compléter la colonne M</v>
      </c>
      <c r="BX843" s="77"/>
      <c r="BY843" s="151" t="str">
        <f t="shared" si="655"/>
        <v>Compléter la précédente colonne</v>
      </c>
      <c r="BZ843" s="155" t="str">
        <f t="shared" si="656"/>
        <v>Compléter la colonne G</v>
      </c>
      <c r="CA843" s="153" t="str">
        <f t="shared" si="657"/>
        <v>Renseigner Part variable</v>
      </c>
      <c r="CB843" s="78"/>
      <c r="CC843" s="150" t="str">
        <f t="shared" si="658"/>
        <v>Compléter la colonne M</v>
      </c>
      <c r="CD843" s="77"/>
      <c r="CE843" s="151" t="str">
        <f t="shared" si="659"/>
        <v>Compléter la précédente colonne</v>
      </c>
      <c r="CF843" s="155" t="str">
        <f t="shared" si="660"/>
        <v>Compléter la colonne G</v>
      </c>
      <c r="CG843" s="153" t="str">
        <f t="shared" si="661"/>
        <v>Renseigner Part variable</v>
      </c>
      <c r="CH843" s="70">
        <f t="shared" si="612"/>
        <v>0</v>
      </c>
      <c r="CI843" s="71" t="str">
        <f t="shared" si="613"/>
        <v>Renseigner la RAISON SOCIALE</v>
      </c>
      <c r="CJ843" s="71" t="str">
        <f t="shared" si="662"/>
        <v>Montant total de l'aide non indiqué</v>
      </c>
    </row>
    <row r="844" spans="1:88" x14ac:dyDescent="0.3">
      <c r="A844" s="72"/>
      <c r="B844" s="72"/>
      <c r="C844" s="72"/>
      <c r="D844" s="72"/>
      <c r="E844" s="73"/>
      <c r="F844" s="74"/>
      <c r="G844" s="79"/>
      <c r="H844" s="75"/>
      <c r="I844" s="76"/>
      <c r="J844" s="65"/>
      <c r="K844" s="82"/>
      <c r="L844" s="67"/>
      <c r="M844" s="156"/>
      <c r="N844" s="78"/>
      <c r="O844" s="150" t="str">
        <f t="shared" si="614"/>
        <v>Compléter la colonne M</v>
      </c>
      <c r="P844" s="77"/>
      <c r="Q844" s="154" t="str">
        <f t="shared" si="615"/>
        <v>Compléter la précédente colonne</v>
      </c>
      <c r="R844" s="155" t="str">
        <f t="shared" si="616"/>
        <v>Compléter la colonne G</v>
      </c>
      <c r="S844" s="153" t="str">
        <f t="shared" si="617"/>
        <v>Renseigner Part variable</v>
      </c>
      <c r="T844" s="78"/>
      <c r="U844" s="150" t="str">
        <f t="shared" si="618"/>
        <v>Compléter la colonne M</v>
      </c>
      <c r="V844" s="77"/>
      <c r="W844" s="154" t="str">
        <f t="shared" si="619"/>
        <v>Compléter la précédente colonne</v>
      </c>
      <c r="X844" s="155" t="str">
        <f t="shared" si="620"/>
        <v>Compléter la colonne G</v>
      </c>
      <c r="Y844" s="153" t="str">
        <f t="shared" si="621"/>
        <v>Renseigner Part variable</v>
      </c>
      <c r="Z844" s="78"/>
      <c r="AA844" s="150" t="str">
        <f t="shared" si="622"/>
        <v>Compléter la colonne M</v>
      </c>
      <c r="AB844" s="77"/>
      <c r="AC844" s="154" t="str">
        <f t="shared" si="623"/>
        <v>Compléter la précédente colonne</v>
      </c>
      <c r="AD844" s="155" t="str">
        <f t="shared" si="624"/>
        <v>Compléter la colonne G</v>
      </c>
      <c r="AE844" s="153" t="str">
        <f t="shared" si="625"/>
        <v>Renseigner Part variable</v>
      </c>
      <c r="AF844" s="78"/>
      <c r="AG844" s="150" t="str">
        <f t="shared" si="626"/>
        <v>Compléter la colonne M</v>
      </c>
      <c r="AH844" s="77"/>
      <c r="AI844" s="154" t="str">
        <f t="shared" si="627"/>
        <v>Compléter la précédente colonne</v>
      </c>
      <c r="AJ844" s="155" t="str">
        <f t="shared" si="628"/>
        <v>Compléter la colonne G</v>
      </c>
      <c r="AK844" s="153" t="str">
        <f t="shared" si="629"/>
        <v>Renseigner Part variable</v>
      </c>
      <c r="AL844" s="78"/>
      <c r="AM844" s="150" t="str">
        <f t="shared" si="630"/>
        <v>Compléter la colonne M</v>
      </c>
      <c r="AN844" s="77"/>
      <c r="AO844" s="154" t="str">
        <f t="shared" si="631"/>
        <v>Compléter la précédente colonne</v>
      </c>
      <c r="AP844" s="155" t="str">
        <f t="shared" si="632"/>
        <v>Compléter la colonne G</v>
      </c>
      <c r="AQ844" s="153" t="str">
        <f t="shared" si="633"/>
        <v>Renseigner Part variable</v>
      </c>
      <c r="AR844" s="78"/>
      <c r="AS844" s="150" t="str">
        <f t="shared" si="634"/>
        <v>Compléter la colonne M</v>
      </c>
      <c r="AT844" s="77"/>
      <c r="AU844" s="154" t="str">
        <f t="shared" si="635"/>
        <v>Compléter la précédente colonne</v>
      </c>
      <c r="AV844" s="155" t="str">
        <f t="shared" si="636"/>
        <v>Compléter la colonne G</v>
      </c>
      <c r="AW844" s="153" t="str">
        <f t="shared" si="637"/>
        <v>Renseigner Part variable</v>
      </c>
      <c r="AX844" s="78"/>
      <c r="AY844" s="150" t="str">
        <f t="shared" si="638"/>
        <v>Compléter la colonne M</v>
      </c>
      <c r="AZ844" s="77"/>
      <c r="BA844" s="154" t="str">
        <f t="shared" si="639"/>
        <v>Compléter la précédente colonne</v>
      </c>
      <c r="BB844" s="155" t="str">
        <f t="shared" si="640"/>
        <v>Compléter la colonne G</v>
      </c>
      <c r="BC844" s="153" t="str">
        <f t="shared" si="641"/>
        <v>Renseigner Part variable</v>
      </c>
      <c r="BD844" s="78"/>
      <c r="BE844" s="150" t="str">
        <f t="shared" si="642"/>
        <v>Compléter la colonne M</v>
      </c>
      <c r="BF844" s="77"/>
      <c r="BG844" s="151" t="str">
        <f t="shared" si="643"/>
        <v>Compléter la précédente colonne</v>
      </c>
      <c r="BH844" s="155" t="str">
        <f t="shared" si="644"/>
        <v>Compléter la colonne G</v>
      </c>
      <c r="BI844" s="153" t="str">
        <f t="shared" si="645"/>
        <v>Renseigner Part variable</v>
      </c>
      <c r="BJ844" s="78"/>
      <c r="BK844" s="150" t="str">
        <f t="shared" si="646"/>
        <v>Compléter la colonne M</v>
      </c>
      <c r="BL844" s="77"/>
      <c r="BM844" s="151" t="str">
        <f t="shared" si="647"/>
        <v>Compléter la précédente colonne</v>
      </c>
      <c r="BN844" s="155" t="str">
        <f t="shared" si="648"/>
        <v>Compléter la colonne G</v>
      </c>
      <c r="BO844" s="153" t="str">
        <f t="shared" si="649"/>
        <v>Renseigner Part variable</v>
      </c>
      <c r="BP844" s="78"/>
      <c r="BQ844" s="150" t="str">
        <f t="shared" si="650"/>
        <v>Compléter la colonne M</v>
      </c>
      <c r="BR844" s="77"/>
      <c r="BS844" s="151" t="str">
        <f t="shared" si="651"/>
        <v>Compléter la précédente colonne</v>
      </c>
      <c r="BT844" s="155" t="str">
        <f t="shared" si="652"/>
        <v>Compléter la colonne G</v>
      </c>
      <c r="BU844" s="153" t="str">
        <f t="shared" si="653"/>
        <v>Renseigner Part variable</v>
      </c>
      <c r="BV844" s="78"/>
      <c r="BW844" s="150" t="str">
        <f t="shared" si="654"/>
        <v>Compléter la colonne M</v>
      </c>
      <c r="BX844" s="77"/>
      <c r="BY844" s="151" t="str">
        <f t="shared" si="655"/>
        <v>Compléter la précédente colonne</v>
      </c>
      <c r="BZ844" s="155" t="str">
        <f t="shared" si="656"/>
        <v>Compléter la colonne G</v>
      </c>
      <c r="CA844" s="153" t="str">
        <f t="shared" si="657"/>
        <v>Renseigner Part variable</v>
      </c>
      <c r="CB844" s="78"/>
      <c r="CC844" s="150" t="str">
        <f t="shared" si="658"/>
        <v>Compléter la colonne M</v>
      </c>
      <c r="CD844" s="77"/>
      <c r="CE844" s="151" t="str">
        <f t="shared" si="659"/>
        <v>Compléter la précédente colonne</v>
      </c>
      <c r="CF844" s="155" t="str">
        <f t="shared" si="660"/>
        <v>Compléter la colonne G</v>
      </c>
      <c r="CG844" s="153" t="str">
        <f t="shared" si="661"/>
        <v>Renseigner Part variable</v>
      </c>
      <c r="CH844" s="70">
        <f t="shared" si="612"/>
        <v>0</v>
      </c>
      <c r="CI844" s="71" t="str">
        <f t="shared" si="613"/>
        <v>Renseigner la RAISON SOCIALE</v>
      </c>
      <c r="CJ844" s="71" t="str">
        <f t="shared" si="662"/>
        <v>Montant total de l'aide non indiqué</v>
      </c>
    </row>
    <row r="845" spans="1:88" x14ac:dyDescent="0.3">
      <c r="A845" s="72"/>
      <c r="B845" s="72"/>
      <c r="C845" s="72"/>
      <c r="D845" s="72"/>
      <c r="E845" s="73"/>
      <c r="F845" s="74"/>
      <c r="G845" s="79"/>
      <c r="H845" s="75"/>
      <c r="I845" s="76"/>
      <c r="J845" s="65"/>
      <c r="K845" s="82"/>
      <c r="L845" s="67"/>
      <c r="M845" s="156"/>
      <c r="N845" s="78"/>
      <c r="O845" s="150" t="str">
        <f t="shared" si="614"/>
        <v>Compléter la colonne M</v>
      </c>
      <c r="P845" s="77"/>
      <c r="Q845" s="154" t="str">
        <f t="shared" si="615"/>
        <v>Compléter la précédente colonne</v>
      </c>
      <c r="R845" s="155" t="str">
        <f t="shared" si="616"/>
        <v>Compléter la colonne G</v>
      </c>
      <c r="S845" s="153" t="str">
        <f t="shared" si="617"/>
        <v>Renseigner Part variable</v>
      </c>
      <c r="T845" s="78"/>
      <c r="U845" s="150" t="str">
        <f t="shared" si="618"/>
        <v>Compléter la colonne M</v>
      </c>
      <c r="V845" s="77"/>
      <c r="W845" s="154" t="str">
        <f t="shared" si="619"/>
        <v>Compléter la précédente colonne</v>
      </c>
      <c r="X845" s="155" t="str">
        <f t="shared" si="620"/>
        <v>Compléter la colonne G</v>
      </c>
      <c r="Y845" s="153" t="str">
        <f t="shared" si="621"/>
        <v>Renseigner Part variable</v>
      </c>
      <c r="Z845" s="78"/>
      <c r="AA845" s="150" t="str">
        <f t="shared" si="622"/>
        <v>Compléter la colonne M</v>
      </c>
      <c r="AB845" s="77"/>
      <c r="AC845" s="154" t="str">
        <f t="shared" si="623"/>
        <v>Compléter la précédente colonne</v>
      </c>
      <c r="AD845" s="155" t="str">
        <f t="shared" si="624"/>
        <v>Compléter la colonne G</v>
      </c>
      <c r="AE845" s="153" t="str">
        <f t="shared" si="625"/>
        <v>Renseigner Part variable</v>
      </c>
      <c r="AF845" s="78"/>
      <c r="AG845" s="150" t="str">
        <f t="shared" si="626"/>
        <v>Compléter la colonne M</v>
      </c>
      <c r="AH845" s="77"/>
      <c r="AI845" s="154" t="str">
        <f t="shared" si="627"/>
        <v>Compléter la précédente colonne</v>
      </c>
      <c r="AJ845" s="155" t="str">
        <f t="shared" si="628"/>
        <v>Compléter la colonne G</v>
      </c>
      <c r="AK845" s="153" t="str">
        <f t="shared" si="629"/>
        <v>Renseigner Part variable</v>
      </c>
      <c r="AL845" s="78"/>
      <c r="AM845" s="150" t="str">
        <f t="shared" si="630"/>
        <v>Compléter la colonne M</v>
      </c>
      <c r="AN845" s="77"/>
      <c r="AO845" s="154" t="str">
        <f t="shared" si="631"/>
        <v>Compléter la précédente colonne</v>
      </c>
      <c r="AP845" s="155" t="str">
        <f t="shared" si="632"/>
        <v>Compléter la colonne G</v>
      </c>
      <c r="AQ845" s="153" t="str">
        <f t="shared" si="633"/>
        <v>Renseigner Part variable</v>
      </c>
      <c r="AR845" s="78"/>
      <c r="AS845" s="150" t="str">
        <f t="shared" si="634"/>
        <v>Compléter la colonne M</v>
      </c>
      <c r="AT845" s="77"/>
      <c r="AU845" s="154" t="str">
        <f t="shared" si="635"/>
        <v>Compléter la précédente colonne</v>
      </c>
      <c r="AV845" s="155" t="str">
        <f t="shared" si="636"/>
        <v>Compléter la colonne G</v>
      </c>
      <c r="AW845" s="153" t="str">
        <f t="shared" si="637"/>
        <v>Renseigner Part variable</v>
      </c>
      <c r="AX845" s="78"/>
      <c r="AY845" s="150" t="str">
        <f t="shared" si="638"/>
        <v>Compléter la colonne M</v>
      </c>
      <c r="AZ845" s="77"/>
      <c r="BA845" s="154" t="str">
        <f t="shared" si="639"/>
        <v>Compléter la précédente colonne</v>
      </c>
      <c r="BB845" s="155" t="str">
        <f t="shared" si="640"/>
        <v>Compléter la colonne G</v>
      </c>
      <c r="BC845" s="153" t="str">
        <f t="shared" si="641"/>
        <v>Renseigner Part variable</v>
      </c>
      <c r="BD845" s="78"/>
      <c r="BE845" s="150" t="str">
        <f t="shared" si="642"/>
        <v>Compléter la colonne M</v>
      </c>
      <c r="BF845" s="77"/>
      <c r="BG845" s="151" t="str">
        <f t="shared" si="643"/>
        <v>Compléter la précédente colonne</v>
      </c>
      <c r="BH845" s="155" t="str">
        <f t="shared" si="644"/>
        <v>Compléter la colonne G</v>
      </c>
      <c r="BI845" s="153" t="str">
        <f t="shared" si="645"/>
        <v>Renseigner Part variable</v>
      </c>
      <c r="BJ845" s="78"/>
      <c r="BK845" s="150" t="str">
        <f t="shared" si="646"/>
        <v>Compléter la colonne M</v>
      </c>
      <c r="BL845" s="77"/>
      <c r="BM845" s="151" t="str">
        <f t="shared" si="647"/>
        <v>Compléter la précédente colonne</v>
      </c>
      <c r="BN845" s="155" t="str">
        <f t="shared" si="648"/>
        <v>Compléter la colonne G</v>
      </c>
      <c r="BO845" s="153" t="str">
        <f t="shared" si="649"/>
        <v>Renseigner Part variable</v>
      </c>
      <c r="BP845" s="78"/>
      <c r="BQ845" s="150" t="str">
        <f t="shared" si="650"/>
        <v>Compléter la colonne M</v>
      </c>
      <c r="BR845" s="77"/>
      <c r="BS845" s="151" t="str">
        <f t="shared" si="651"/>
        <v>Compléter la précédente colonne</v>
      </c>
      <c r="BT845" s="155" t="str">
        <f t="shared" si="652"/>
        <v>Compléter la colonne G</v>
      </c>
      <c r="BU845" s="153" t="str">
        <f t="shared" si="653"/>
        <v>Renseigner Part variable</v>
      </c>
      <c r="BV845" s="78"/>
      <c r="BW845" s="150" t="str">
        <f t="shared" si="654"/>
        <v>Compléter la colonne M</v>
      </c>
      <c r="BX845" s="77"/>
      <c r="BY845" s="151" t="str">
        <f t="shared" si="655"/>
        <v>Compléter la précédente colonne</v>
      </c>
      <c r="BZ845" s="155" t="str">
        <f t="shared" si="656"/>
        <v>Compléter la colonne G</v>
      </c>
      <c r="CA845" s="153" t="str">
        <f t="shared" si="657"/>
        <v>Renseigner Part variable</v>
      </c>
      <c r="CB845" s="78"/>
      <c r="CC845" s="150" t="str">
        <f t="shared" si="658"/>
        <v>Compléter la colonne M</v>
      </c>
      <c r="CD845" s="77"/>
      <c r="CE845" s="151" t="str">
        <f t="shared" si="659"/>
        <v>Compléter la précédente colonne</v>
      </c>
      <c r="CF845" s="155" t="str">
        <f t="shared" si="660"/>
        <v>Compléter la colonne G</v>
      </c>
      <c r="CG845" s="153" t="str">
        <f t="shared" si="661"/>
        <v>Renseigner Part variable</v>
      </c>
      <c r="CH845" s="70">
        <f t="shared" si="612"/>
        <v>0</v>
      </c>
      <c r="CI845" s="71" t="str">
        <f t="shared" si="613"/>
        <v>Renseigner la RAISON SOCIALE</v>
      </c>
      <c r="CJ845" s="71" t="str">
        <f t="shared" si="662"/>
        <v>Montant total de l'aide non indiqué</v>
      </c>
    </row>
    <row r="846" spans="1:88" x14ac:dyDescent="0.3">
      <c r="A846" s="72"/>
      <c r="B846" s="72"/>
      <c r="C846" s="72"/>
      <c r="D846" s="72"/>
      <c r="E846" s="73"/>
      <c r="F846" s="74"/>
      <c r="G846" s="79"/>
      <c r="H846" s="75"/>
      <c r="I846" s="76"/>
      <c r="J846" s="65"/>
      <c r="K846" s="82"/>
      <c r="L846" s="67"/>
      <c r="M846" s="156"/>
      <c r="N846" s="78"/>
      <c r="O846" s="150" t="str">
        <f t="shared" si="614"/>
        <v>Compléter la colonne M</v>
      </c>
      <c r="P846" s="77"/>
      <c r="Q846" s="154" t="str">
        <f t="shared" si="615"/>
        <v>Compléter la précédente colonne</v>
      </c>
      <c r="R846" s="155" t="str">
        <f t="shared" si="616"/>
        <v>Compléter la colonne G</v>
      </c>
      <c r="S846" s="153" t="str">
        <f t="shared" si="617"/>
        <v>Renseigner Part variable</v>
      </c>
      <c r="T846" s="78"/>
      <c r="U846" s="150" t="str">
        <f t="shared" si="618"/>
        <v>Compléter la colonne M</v>
      </c>
      <c r="V846" s="77"/>
      <c r="W846" s="154" t="str">
        <f t="shared" si="619"/>
        <v>Compléter la précédente colonne</v>
      </c>
      <c r="X846" s="155" t="str">
        <f t="shared" si="620"/>
        <v>Compléter la colonne G</v>
      </c>
      <c r="Y846" s="153" t="str">
        <f t="shared" si="621"/>
        <v>Renseigner Part variable</v>
      </c>
      <c r="Z846" s="78"/>
      <c r="AA846" s="150" t="str">
        <f t="shared" si="622"/>
        <v>Compléter la colonne M</v>
      </c>
      <c r="AB846" s="77"/>
      <c r="AC846" s="154" t="str">
        <f t="shared" si="623"/>
        <v>Compléter la précédente colonne</v>
      </c>
      <c r="AD846" s="155" t="str">
        <f t="shared" si="624"/>
        <v>Compléter la colonne G</v>
      </c>
      <c r="AE846" s="153" t="str">
        <f t="shared" si="625"/>
        <v>Renseigner Part variable</v>
      </c>
      <c r="AF846" s="78"/>
      <c r="AG846" s="150" t="str">
        <f t="shared" si="626"/>
        <v>Compléter la colonne M</v>
      </c>
      <c r="AH846" s="77"/>
      <c r="AI846" s="154" t="str">
        <f t="shared" si="627"/>
        <v>Compléter la précédente colonne</v>
      </c>
      <c r="AJ846" s="155" t="str">
        <f t="shared" si="628"/>
        <v>Compléter la colonne G</v>
      </c>
      <c r="AK846" s="153" t="str">
        <f t="shared" si="629"/>
        <v>Renseigner Part variable</v>
      </c>
      <c r="AL846" s="78"/>
      <c r="AM846" s="150" t="str">
        <f t="shared" si="630"/>
        <v>Compléter la colonne M</v>
      </c>
      <c r="AN846" s="77"/>
      <c r="AO846" s="154" t="str">
        <f t="shared" si="631"/>
        <v>Compléter la précédente colonne</v>
      </c>
      <c r="AP846" s="155" t="str">
        <f t="shared" si="632"/>
        <v>Compléter la colonne G</v>
      </c>
      <c r="AQ846" s="153" t="str">
        <f t="shared" si="633"/>
        <v>Renseigner Part variable</v>
      </c>
      <c r="AR846" s="78"/>
      <c r="AS846" s="150" t="str">
        <f t="shared" si="634"/>
        <v>Compléter la colonne M</v>
      </c>
      <c r="AT846" s="77"/>
      <c r="AU846" s="154" t="str">
        <f t="shared" si="635"/>
        <v>Compléter la précédente colonne</v>
      </c>
      <c r="AV846" s="155" t="str">
        <f t="shared" si="636"/>
        <v>Compléter la colonne G</v>
      </c>
      <c r="AW846" s="153" t="str">
        <f t="shared" si="637"/>
        <v>Renseigner Part variable</v>
      </c>
      <c r="AX846" s="78"/>
      <c r="AY846" s="150" t="str">
        <f t="shared" si="638"/>
        <v>Compléter la colonne M</v>
      </c>
      <c r="AZ846" s="77"/>
      <c r="BA846" s="154" t="str">
        <f t="shared" si="639"/>
        <v>Compléter la précédente colonne</v>
      </c>
      <c r="BB846" s="155" t="str">
        <f t="shared" si="640"/>
        <v>Compléter la colonne G</v>
      </c>
      <c r="BC846" s="153" t="str">
        <f t="shared" si="641"/>
        <v>Renseigner Part variable</v>
      </c>
      <c r="BD846" s="78"/>
      <c r="BE846" s="150" t="str">
        <f t="shared" si="642"/>
        <v>Compléter la colonne M</v>
      </c>
      <c r="BF846" s="77"/>
      <c r="BG846" s="151" t="str">
        <f t="shared" si="643"/>
        <v>Compléter la précédente colonne</v>
      </c>
      <c r="BH846" s="155" t="str">
        <f t="shared" si="644"/>
        <v>Compléter la colonne G</v>
      </c>
      <c r="BI846" s="153" t="str">
        <f t="shared" si="645"/>
        <v>Renseigner Part variable</v>
      </c>
      <c r="BJ846" s="78"/>
      <c r="BK846" s="150" t="str">
        <f t="shared" si="646"/>
        <v>Compléter la colonne M</v>
      </c>
      <c r="BL846" s="77"/>
      <c r="BM846" s="151" t="str">
        <f t="shared" si="647"/>
        <v>Compléter la précédente colonne</v>
      </c>
      <c r="BN846" s="155" t="str">
        <f t="shared" si="648"/>
        <v>Compléter la colonne G</v>
      </c>
      <c r="BO846" s="153" t="str">
        <f t="shared" si="649"/>
        <v>Renseigner Part variable</v>
      </c>
      <c r="BP846" s="78"/>
      <c r="BQ846" s="150" t="str">
        <f t="shared" si="650"/>
        <v>Compléter la colonne M</v>
      </c>
      <c r="BR846" s="77"/>
      <c r="BS846" s="151" t="str">
        <f t="shared" si="651"/>
        <v>Compléter la précédente colonne</v>
      </c>
      <c r="BT846" s="155" t="str">
        <f t="shared" si="652"/>
        <v>Compléter la colonne G</v>
      </c>
      <c r="BU846" s="153" t="str">
        <f t="shared" si="653"/>
        <v>Renseigner Part variable</v>
      </c>
      <c r="BV846" s="78"/>
      <c r="BW846" s="150" t="str">
        <f t="shared" si="654"/>
        <v>Compléter la colonne M</v>
      </c>
      <c r="BX846" s="77"/>
      <c r="BY846" s="151" t="str">
        <f t="shared" si="655"/>
        <v>Compléter la précédente colonne</v>
      </c>
      <c r="BZ846" s="155" t="str">
        <f t="shared" si="656"/>
        <v>Compléter la colonne G</v>
      </c>
      <c r="CA846" s="153" t="str">
        <f t="shared" si="657"/>
        <v>Renseigner Part variable</v>
      </c>
      <c r="CB846" s="78"/>
      <c r="CC846" s="150" t="str">
        <f t="shared" si="658"/>
        <v>Compléter la colonne M</v>
      </c>
      <c r="CD846" s="77"/>
      <c r="CE846" s="151" t="str">
        <f t="shared" si="659"/>
        <v>Compléter la précédente colonne</v>
      </c>
      <c r="CF846" s="155" t="str">
        <f t="shared" si="660"/>
        <v>Compléter la colonne G</v>
      </c>
      <c r="CG846" s="153" t="str">
        <f t="shared" si="661"/>
        <v>Renseigner Part variable</v>
      </c>
      <c r="CH846" s="70">
        <f t="shared" si="612"/>
        <v>0</v>
      </c>
      <c r="CI846" s="71" t="str">
        <f t="shared" si="613"/>
        <v>Renseigner la RAISON SOCIALE</v>
      </c>
      <c r="CJ846" s="71" t="str">
        <f t="shared" si="662"/>
        <v>Montant total de l'aide non indiqué</v>
      </c>
    </row>
    <row r="847" spans="1:88" x14ac:dyDescent="0.3">
      <c r="A847" s="72"/>
      <c r="B847" s="72"/>
      <c r="C847" s="72"/>
      <c r="D847" s="72"/>
      <c r="E847" s="73"/>
      <c r="F847" s="74"/>
      <c r="G847" s="79"/>
      <c r="H847" s="75"/>
      <c r="I847" s="76"/>
      <c r="J847" s="65"/>
      <c r="K847" s="82"/>
      <c r="L847" s="67"/>
      <c r="M847" s="156"/>
      <c r="N847" s="78"/>
      <c r="O847" s="150" t="str">
        <f t="shared" si="614"/>
        <v>Compléter la colonne M</v>
      </c>
      <c r="P847" s="77"/>
      <c r="Q847" s="154" t="str">
        <f t="shared" si="615"/>
        <v>Compléter la précédente colonne</v>
      </c>
      <c r="R847" s="155" t="str">
        <f t="shared" si="616"/>
        <v>Compléter la colonne G</v>
      </c>
      <c r="S847" s="153" t="str">
        <f t="shared" si="617"/>
        <v>Renseigner Part variable</v>
      </c>
      <c r="T847" s="78"/>
      <c r="U847" s="150" t="str">
        <f t="shared" si="618"/>
        <v>Compléter la colonne M</v>
      </c>
      <c r="V847" s="77"/>
      <c r="W847" s="154" t="str">
        <f t="shared" si="619"/>
        <v>Compléter la précédente colonne</v>
      </c>
      <c r="X847" s="155" t="str">
        <f t="shared" si="620"/>
        <v>Compléter la colonne G</v>
      </c>
      <c r="Y847" s="153" t="str">
        <f t="shared" si="621"/>
        <v>Renseigner Part variable</v>
      </c>
      <c r="Z847" s="78"/>
      <c r="AA847" s="150" t="str">
        <f t="shared" si="622"/>
        <v>Compléter la colonne M</v>
      </c>
      <c r="AB847" s="77"/>
      <c r="AC847" s="154" t="str">
        <f t="shared" si="623"/>
        <v>Compléter la précédente colonne</v>
      </c>
      <c r="AD847" s="155" t="str">
        <f t="shared" si="624"/>
        <v>Compléter la colonne G</v>
      </c>
      <c r="AE847" s="153" t="str">
        <f t="shared" si="625"/>
        <v>Renseigner Part variable</v>
      </c>
      <c r="AF847" s="78"/>
      <c r="AG847" s="150" t="str">
        <f t="shared" si="626"/>
        <v>Compléter la colonne M</v>
      </c>
      <c r="AH847" s="77"/>
      <c r="AI847" s="154" t="str">
        <f t="shared" si="627"/>
        <v>Compléter la précédente colonne</v>
      </c>
      <c r="AJ847" s="155" t="str">
        <f t="shared" si="628"/>
        <v>Compléter la colonne G</v>
      </c>
      <c r="AK847" s="153" t="str">
        <f t="shared" si="629"/>
        <v>Renseigner Part variable</v>
      </c>
      <c r="AL847" s="78"/>
      <c r="AM847" s="150" t="str">
        <f t="shared" si="630"/>
        <v>Compléter la colonne M</v>
      </c>
      <c r="AN847" s="77"/>
      <c r="AO847" s="154" t="str">
        <f t="shared" si="631"/>
        <v>Compléter la précédente colonne</v>
      </c>
      <c r="AP847" s="155" t="str">
        <f t="shared" si="632"/>
        <v>Compléter la colonne G</v>
      </c>
      <c r="AQ847" s="153" t="str">
        <f t="shared" si="633"/>
        <v>Renseigner Part variable</v>
      </c>
      <c r="AR847" s="78"/>
      <c r="AS847" s="150" t="str">
        <f t="shared" si="634"/>
        <v>Compléter la colonne M</v>
      </c>
      <c r="AT847" s="77"/>
      <c r="AU847" s="154" t="str">
        <f t="shared" si="635"/>
        <v>Compléter la précédente colonne</v>
      </c>
      <c r="AV847" s="155" t="str">
        <f t="shared" si="636"/>
        <v>Compléter la colonne G</v>
      </c>
      <c r="AW847" s="153" t="str">
        <f t="shared" si="637"/>
        <v>Renseigner Part variable</v>
      </c>
      <c r="AX847" s="78"/>
      <c r="AY847" s="150" t="str">
        <f t="shared" si="638"/>
        <v>Compléter la colonne M</v>
      </c>
      <c r="AZ847" s="77"/>
      <c r="BA847" s="154" t="str">
        <f t="shared" si="639"/>
        <v>Compléter la précédente colonne</v>
      </c>
      <c r="BB847" s="155" t="str">
        <f t="shared" si="640"/>
        <v>Compléter la colonne G</v>
      </c>
      <c r="BC847" s="153" t="str">
        <f t="shared" si="641"/>
        <v>Renseigner Part variable</v>
      </c>
      <c r="BD847" s="78"/>
      <c r="BE847" s="150" t="str">
        <f t="shared" si="642"/>
        <v>Compléter la colonne M</v>
      </c>
      <c r="BF847" s="77"/>
      <c r="BG847" s="151" t="str">
        <f t="shared" si="643"/>
        <v>Compléter la précédente colonne</v>
      </c>
      <c r="BH847" s="155" t="str">
        <f t="shared" si="644"/>
        <v>Compléter la colonne G</v>
      </c>
      <c r="BI847" s="153" t="str">
        <f t="shared" si="645"/>
        <v>Renseigner Part variable</v>
      </c>
      <c r="BJ847" s="78"/>
      <c r="BK847" s="150" t="str">
        <f t="shared" si="646"/>
        <v>Compléter la colonne M</v>
      </c>
      <c r="BL847" s="77"/>
      <c r="BM847" s="151" t="str">
        <f t="shared" si="647"/>
        <v>Compléter la précédente colonne</v>
      </c>
      <c r="BN847" s="155" t="str">
        <f t="shared" si="648"/>
        <v>Compléter la colonne G</v>
      </c>
      <c r="BO847" s="153" t="str">
        <f t="shared" si="649"/>
        <v>Renseigner Part variable</v>
      </c>
      <c r="BP847" s="78"/>
      <c r="BQ847" s="150" t="str">
        <f t="shared" si="650"/>
        <v>Compléter la colonne M</v>
      </c>
      <c r="BR847" s="77"/>
      <c r="BS847" s="151" t="str">
        <f t="shared" si="651"/>
        <v>Compléter la précédente colonne</v>
      </c>
      <c r="BT847" s="155" t="str">
        <f t="shared" si="652"/>
        <v>Compléter la colonne G</v>
      </c>
      <c r="BU847" s="153" t="str">
        <f t="shared" si="653"/>
        <v>Renseigner Part variable</v>
      </c>
      <c r="BV847" s="78"/>
      <c r="BW847" s="150" t="str">
        <f t="shared" si="654"/>
        <v>Compléter la colonne M</v>
      </c>
      <c r="BX847" s="77"/>
      <c r="BY847" s="151" t="str">
        <f t="shared" si="655"/>
        <v>Compléter la précédente colonne</v>
      </c>
      <c r="BZ847" s="155" t="str">
        <f t="shared" si="656"/>
        <v>Compléter la colonne G</v>
      </c>
      <c r="CA847" s="153" t="str">
        <f t="shared" si="657"/>
        <v>Renseigner Part variable</v>
      </c>
      <c r="CB847" s="78"/>
      <c r="CC847" s="150" t="str">
        <f t="shared" si="658"/>
        <v>Compléter la colonne M</v>
      </c>
      <c r="CD847" s="77"/>
      <c r="CE847" s="151" t="str">
        <f t="shared" si="659"/>
        <v>Compléter la précédente colonne</v>
      </c>
      <c r="CF847" s="155" t="str">
        <f t="shared" si="660"/>
        <v>Compléter la colonne G</v>
      </c>
      <c r="CG847" s="153" t="str">
        <f t="shared" si="661"/>
        <v>Renseigner Part variable</v>
      </c>
      <c r="CH847" s="70">
        <f t="shared" si="612"/>
        <v>0</v>
      </c>
      <c r="CI847" s="71" t="str">
        <f t="shared" si="613"/>
        <v>Renseigner la RAISON SOCIALE</v>
      </c>
      <c r="CJ847" s="71" t="str">
        <f t="shared" si="662"/>
        <v>Montant total de l'aide non indiqué</v>
      </c>
    </row>
    <row r="848" spans="1:88" x14ac:dyDescent="0.3">
      <c r="A848" s="72"/>
      <c r="B848" s="72"/>
      <c r="C848" s="72"/>
      <c r="D848" s="72"/>
      <c r="E848" s="73"/>
      <c r="F848" s="74"/>
      <c r="G848" s="79"/>
      <c r="H848" s="75"/>
      <c r="I848" s="76"/>
      <c r="J848" s="65"/>
      <c r="K848" s="82"/>
      <c r="L848" s="67"/>
      <c r="M848" s="156"/>
      <c r="N848" s="78"/>
      <c r="O848" s="150" t="str">
        <f t="shared" si="614"/>
        <v>Compléter la colonne M</v>
      </c>
      <c r="P848" s="77"/>
      <c r="Q848" s="154" t="str">
        <f t="shared" si="615"/>
        <v>Compléter la précédente colonne</v>
      </c>
      <c r="R848" s="155" t="str">
        <f t="shared" si="616"/>
        <v>Compléter la colonne G</v>
      </c>
      <c r="S848" s="153" t="str">
        <f t="shared" si="617"/>
        <v>Renseigner Part variable</v>
      </c>
      <c r="T848" s="78"/>
      <c r="U848" s="150" t="str">
        <f t="shared" si="618"/>
        <v>Compléter la colonne M</v>
      </c>
      <c r="V848" s="77"/>
      <c r="W848" s="154" t="str">
        <f t="shared" si="619"/>
        <v>Compléter la précédente colonne</v>
      </c>
      <c r="X848" s="155" t="str">
        <f t="shared" si="620"/>
        <v>Compléter la colonne G</v>
      </c>
      <c r="Y848" s="153" t="str">
        <f t="shared" si="621"/>
        <v>Renseigner Part variable</v>
      </c>
      <c r="Z848" s="78"/>
      <c r="AA848" s="150" t="str">
        <f t="shared" si="622"/>
        <v>Compléter la colonne M</v>
      </c>
      <c r="AB848" s="77"/>
      <c r="AC848" s="154" t="str">
        <f t="shared" si="623"/>
        <v>Compléter la précédente colonne</v>
      </c>
      <c r="AD848" s="155" t="str">
        <f t="shared" si="624"/>
        <v>Compléter la colonne G</v>
      </c>
      <c r="AE848" s="153" t="str">
        <f t="shared" si="625"/>
        <v>Renseigner Part variable</v>
      </c>
      <c r="AF848" s="78"/>
      <c r="AG848" s="150" t="str">
        <f t="shared" si="626"/>
        <v>Compléter la colonne M</v>
      </c>
      <c r="AH848" s="77"/>
      <c r="AI848" s="154" t="str">
        <f t="shared" si="627"/>
        <v>Compléter la précédente colonne</v>
      </c>
      <c r="AJ848" s="155" t="str">
        <f t="shared" si="628"/>
        <v>Compléter la colonne G</v>
      </c>
      <c r="AK848" s="153" t="str">
        <f t="shared" si="629"/>
        <v>Renseigner Part variable</v>
      </c>
      <c r="AL848" s="78"/>
      <c r="AM848" s="150" t="str">
        <f t="shared" si="630"/>
        <v>Compléter la colonne M</v>
      </c>
      <c r="AN848" s="77"/>
      <c r="AO848" s="154" t="str">
        <f t="shared" si="631"/>
        <v>Compléter la précédente colonne</v>
      </c>
      <c r="AP848" s="155" t="str">
        <f t="shared" si="632"/>
        <v>Compléter la colonne G</v>
      </c>
      <c r="AQ848" s="153" t="str">
        <f t="shared" si="633"/>
        <v>Renseigner Part variable</v>
      </c>
      <c r="AR848" s="78"/>
      <c r="AS848" s="150" t="str">
        <f t="shared" si="634"/>
        <v>Compléter la colonne M</v>
      </c>
      <c r="AT848" s="77"/>
      <c r="AU848" s="154" t="str">
        <f t="shared" si="635"/>
        <v>Compléter la précédente colonne</v>
      </c>
      <c r="AV848" s="155" t="str">
        <f t="shared" si="636"/>
        <v>Compléter la colonne G</v>
      </c>
      <c r="AW848" s="153" t="str">
        <f t="shared" si="637"/>
        <v>Renseigner Part variable</v>
      </c>
      <c r="AX848" s="78"/>
      <c r="AY848" s="150" t="str">
        <f t="shared" si="638"/>
        <v>Compléter la colonne M</v>
      </c>
      <c r="AZ848" s="77"/>
      <c r="BA848" s="154" t="str">
        <f t="shared" si="639"/>
        <v>Compléter la précédente colonne</v>
      </c>
      <c r="BB848" s="155" t="str">
        <f t="shared" si="640"/>
        <v>Compléter la colonne G</v>
      </c>
      <c r="BC848" s="153" t="str">
        <f t="shared" si="641"/>
        <v>Renseigner Part variable</v>
      </c>
      <c r="BD848" s="78"/>
      <c r="BE848" s="150" t="str">
        <f t="shared" si="642"/>
        <v>Compléter la colonne M</v>
      </c>
      <c r="BF848" s="77"/>
      <c r="BG848" s="151" t="str">
        <f t="shared" si="643"/>
        <v>Compléter la précédente colonne</v>
      </c>
      <c r="BH848" s="155" t="str">
        <f t="shared" si="644"/>
        <v>Compléter la colonne G</v>
      </c>
      <c r="BI848" s="153" t="str">
        <f t="shared" si="645"/>
        <v>Renseigner Part variable</v>
      </c>
      <c r="BJ848" s="78"/>
      <c r="BK848" s="150" t="str">
        <f t="shared" si="646"/>
        <v>Compléter la colonne M</v>
      </c>
      <c r="BL848" s="77"/>
      <c r="BM848" s="151" t="str">
        <f t="shared" si="647"/>
        <v>Compléter la précédente colonne</v>
      </c>
      <c r="BN848" s="155" t="str">
        <f t="shared" si="648"/>
        <v>Compléter la colonne G</v>
      </c>
      <c r="BO848" s="153" t="str">
        <f t="shared" si="649"/>
        <v>Renseigner Part variable</v>
      </c>
      <c r="BP848" s="78"/>
      <c r="BQ848" s="150" t="str">
        <f t="shared" si="650"/>
        <v>Compléter la colonne M</v>
      </c>
      <c r="BR848" s="77"/>
      <c r="BS848" s="151" t="str">
        <f t="shared" si="651"/>
        <v>Compléter la précédente colonne</v>
      </c>
      <c r="BT848" s="155" t="str">
        <f t="shared" si="652"/>
        <v>Compléter la colonne G</v>
      </c>
      <c r="BU848" s="153" t="str">
        <f t="shared" si="653"/>
        <v>Renseigner Part variable</v>
      </c>
      <c r="BV848" s="78"/>
      <c r="BW848" s="150" t="str">
        <f t="shared" si="654"/>
        <v>Compléter la colonne M</v>
      </c>
      <c r="BX848" s="77"/>
      <c r="BY848" s="151" t="str">
        <f t="shared" si="655"/>
        <v>Compléter la précédente colonne</v>
      </c>
      <c r="BZ848" s="155" t="str">
        <f t="shared" si="656"/>
        <v>Compléter la colonne G</v>
      </c>
      <c r="CA848" s="153" t="str">
        <f t="shared" si="657"/>
        <v>Renseigner Part variable</v>
      </c>
      <c r="CB848" s="78"/>
      <c r="CC848" s="150" t="str">
        <f t="shared" si="658"/>
        <v>Compléter la colonne M</v>
      </c>
      <c r="CD848" s="77"/>
      <c r="CE848" s="151" t="str">
        <f t="shared" si="659"/>
        <v>Compléter la précédente colonne</v>
      </c>
      <c r="CF848" s="155" t="str">
        <f t="shared" si="660"/>
        <v>Compléter la colonne G</v>
      </c>
      <c r="CG848" s="153" t="str">
        <f t="shared" si="661"/>
        <v>Renseigner Part variable</v>
      </c>
      <c r="CH848" s="70">
        <f t="shared" ref="CH848:CH911" si="663">SUM(X_four)</f>
        <v>0</v>
      </c>
      <c r="CI848" s="71" t="str">
        <f t="shared" ref="CI848:CI911" si="664">IFERROR(IF(ISBLANK(A848),"Renseigner la RAISON SOCIALE",IF(ISBLANK(K848),"Renseigner le taux de TVA",IF($L848="oui",SUM(periode2four),"Attestation sur honneur NON"))),0)</f>
        <v>Renseigner la RAISON SOCIALE</v>
      </c>
      <c r="CJ848" s="71" t="str">
        <f t="shared" si="662"/>
        <v>Montant total de l'aide non indiqué</v>
      </c>
    </row>
    <row r="849" spans="1:88" x14ac:dyDescent="0.3">
      <c r="A849" s="72"/>
      <c r="B849" s="72"/>
      <c r="C849" s="72"/>
      <c r="D849" s="72"/>
      <c r="E849" s="73"/>
      <c r="F849" s="74"/>
      <c r="G849" s="79"/>
      <c r="H849" s="75"/>
      <c r="I849" s="76"/>
      <c r="J849" s="65"/>
      <c r="K849" s="82"/>
      <c r="L849" s="67"/>
      <c r="M849" s="156"/>
      <c r="N849" s="78"/>
      <c r="O849" s="150" t="str">
        <f t="shared" ref="O849:O912" si="665">IF($M849="","Compléter la colonne M",IF(N849="","Compléter la précédente colonne",N849*$M849))</f>
        <v>Compléter la colonne M</v>
      </c>
      <c r="P849" s="77"/>
      <c r="Q849" s="154" t="str">
        <f t="shared" ref="Q849:Q912" si="666">IF(P849="","Compléter la précédente colonne",IF(P849-$C$5&lt;0,0,MIN(P849-$C$5,$C$9)))</f>
        <v>Compléter la précédente colonne</v>
      </c>
      <c r="R849" s="155" t="str">
        <f t="shared" ref="R849:R912" si="667">IF($G849="","Compléter la colonne G",IF($G849&lt;DATE(2022,7,1),0,IF($G849&gt;DATE(2022,12,31),0,IF((P849-$C$7*1.3)&lt;0,0,(P849-$C$7*1.3)))))</f>
        <v>Compléter la colonne G</v>
      </c>
      <c r="S849" s="153" t="str">
        <f t="shared" ref="S849:S912" si="668">IF(O849="Compléter la colonne précédente","Renseigner consommation mensuelle",IF(P849="","Renseigner Part variable",IF($G849="","Compléter la colonne G",O849*(Q849+0.75*R849)*(1+$K849))))</f>
        <v>Renseigner Part variable</v>
      </c>
      <c r="T849" s="78"/>
      <c r="U849" s="150" t="str">
        <f t="shared" ref="U849:U912" si="669">IF($M849="","Compléter la colonne M",IF(T849="","Compléter la précédente colonne",T849*$M849))</f>
        <v>Compléter la colonne M</v>
      </c>
      <c r="V849" s="77"/>
      <c r="W849" s="154" t="str">
        <f t="shared" ref="W849:W912" si="670">IF(V849="","Compléter la précédente colonne",IF(V849-$C$5&lt;0,0,MIN(V849-$C$5,$C$9)))</f>
        <v>Compléter la précédente colonne</v>
      </c>
      <c r="X849" s="155" t="str">
        <f t="shared" ref="X849:X912" si="671">IF($G849="","Compléter la colonne G",IF($G849&lt;DATE(2022,7,1),0,IF($G849&gt;DATE(2022,12,31),0,IF((V849-$C$7*1.3)&lt;0,0,(V849-$C$7*1.3)))))</f>
        <v>Compléter la colonne G</v>
      </c>
      <c r="Y849" s="153" t="str">
        <f t="shared" ref="Y849:Y912" si="672">IF(U849="Compléter la colonne précédente","Renseigner consommation mensuelle",IF(V849="","Renseigner Part variable",IF($G849="","Compléter la colonne G",U849*(W849+0.75*X849)*(1+$K849))))</f>
        <v>Renseigner Part variable</v>
      </c>
      <c r="Z849" s="78"/>
      <c r="AA849" s="150" t="str">
        <f t="shared" ref="AA849:AA912" si="673">IF($M849="","Compléter la colonne M",IF(Z849="","Compléter la précédente colonne",Z849*$M849))</f>
        <v>Compléter la colonne M</v>
      </c>
      <c r="AB849" s="77"/>
      <c r="AC849" s="154" t="str">
        <f t="shared" ref="AC849:AC912" si="674">IF(AB849="","Compléter la précédente colonne",IF(AB849-$C$5&lt;0,0,MIN(AB849-$C$5,$C$9)))</f>
        <v>Compléter la précédente colonne</v>
      </c>
      <c r="AD849" s="155" t="str">
        <f t="shared" ref="AD849:AD912" si="675">IF($G849="","Compléter la colonne G",IF($G849&lt;DATE(2022,7,1),0,IF($G849&gt;DATE(2022,12,31),0,IF((AB849-$C$7*1.3)&lt;0,0,(AB849-$C$7*1.3)))))</f>
        <v>Compléter la colonne G</v>
      </c>
      <c r="AE849" s="153" t="str">
        <f t="shared" ref="AE849:AE912" si="676">IF(AA849="Compléter la colonne précédente","Renseigner consommation mensuelle",IF(AB849="","Renseigner Part variable",IF($G849="","Compléter la colonne G",AA849*(AC849+0.75*AD849)*(1+$K849))))</f>
        <v>Renseigner Part variable</v>
      </c>
      <c r="AF849" s="78"/>
      <c r="AG849" s="150" t="str">
        <f t="shared" ref="AG849:AG912" si="677">IF($M849="","Compléter la colonne M",IF(AF849="","Compléter la précédente colonne",AF849*$M849))</f>
        <v>Compléter la colonne M</v>
      </c>
      <c r="AH849" s="77"/>
      <c r="AI849" s="154" t="str">
        <f t="shared" ref="AI849:AI912" si="678">IF(AH849="","Compléter la précédente colonne",IF(AH849-$C$5&lt;0,0,MIN(AH849-$C$5,$C$9)))</f>
        <v>Compléter la précédente colonne</v>
      </c>
      <c r="AJ849" s="155" t="str">
        <f t="shared" ref="AJ849:AJ912" si="679">IF($G849="","Compléter la colonne G",IF($G849&lt;DATE(2022,7,1),0,IF($G849&gt;DATE(2022,12,31),0,IF((AH849-$C$7*1.3)&lt;0,0,(AH849-$C$7*1.3)))))</f>
        <v>Compléter la colonne G</v>
      </c>
      <c r="AK849" s="153" t="str">
        <f t="shared" ref="AK849:AK912" si="680">IF(AG849="Compléter la colonne précédente","Renseigner consommation mensuelle",IF(AH849="","Renseigner Part variable",IF($G849="","Compléter la colonne G",AG849*(AI849+0.75*AJ849)*(1+$K849))))</f>
        <v>Renseigner Part variable</v>
      </c>
      <c r="AL849" s="78"/>
      <c r="AM849" s="150" t="str">
        <f t="shared" ref="AM849:AM912" si="681">IF($M849="","Compléter la colonne M",IF(AL849="","Compléter la précédente colonne",AL849*$M849))</f>
        <v>Compléter la colonne M</v>
      </c>
      <c r="AN849" s="77"/>
      <c r="AO849" s="154" t="str">
        <f t="shared" ref="AO849:AO912" si="682">IF(AN849="","Compléter la précédente colonne",IF(AN849-$C$5&lt;0,0,MIN(AN849-$C$5,$C$9)))</f>
        <v>Compléter la précédente colonne</v>
      </c>
      <c r="AP849" s="155" t="str">
        <f t="shared" ref="AP849:AP912" si="683">IF($G849="","Compléter la colonne G",IF($G849&lt;DATE(2022,7,1),0,IF($G849&gt;DATE(2022,12,31),0,IF((AN849-$C$7*1.3)&lt;0,0,(AN849-$C$7*1.3)))))</f>
        <v>Compléter la colonne G</v>
      </c>
      <c r="AQ849" s="153" t="str">
        <f t="shared" ref="AQ849:AQ912" si="684">IF(AM849="Compléter la colonne précédente","Renseigner consommation mensuelle",IF(AN849="","Renseigner Part variable",IF($G849="","Compléter la colonne G",AM849*(AO849+0.75*AP849)*(1+$K849))))</f>
        <v>Renseigner Part variable</v>
      </c>
      <c r="AR849" s="78"/>
      <c r="AS849" s="150" t="str">
        <f t="shared" ref="AS849:AS912" si="685">IF($M849="","Compléter la colonne M",IF(AR849="","Compléter la précédente colonne",AR849*$M849))</f>
        <v>Compléter la colonne M</v>
      </c>
      <c r="AT849" s="77"/>
      <c r="AU849" s="154" t="str">
        <f t="shared" ref="AU849:AU912" si="686">IF(AT849="","Compléter la précédente colonne",IF(AT849-$C$5&lt;0,0,MIN(AT849-$C$5,$C$9)))</f>
        <v>Compléter la précédente colonne</v>
      </c>
      <c r="AV849" s="155" t="str">
        <f t="shared" ref="AV849:AV912" si="687">IF($G849="","Compléter la colonne G",IF($G849&lt;DATE(2022,7,1),0,IF($G849&gt;DATE(2022,12,31),0,IF((AT849-$C$7*1.3)&lt;0,0,(AT849-$C$7*1.3)))))</f>
        <v>Compléter la colonne G</v>
      </c>
      <c r="AW849" s="153" t="str">
        <f t="shared" ref="AW849:AW912" si="688">IF(AS849="Compléter la colonne précédente","Renseigner consommation mensuelle",IF(AT849="","Renseigner Part variable",IF($G849="","Compléter la colonne G",AS849*(AU849+0.75*AV849)*(1+$K849))))</f>
        <v>Renseigner Part variable</v>
      </c>
      <c r="AX849" s="78"/>
      <c r="AY849" s="150" t="str">
        <f t="shared" ref="AY849:AY912" si="689">IF($M849="","Compléter la colonne M",IF(AX849="","Compléter la précédente colonne",AX849*$M849))</f>
        <v>Compléter la colonne M</v>
      </c>
      <c r="AZ849" s="77"/>
      <c r="BA849" s="154" t="str">
        <f t="shared" ref="BA849:BA912" si="690">IF(AZ849="","Compléter la précédente colonne",IF(AZ849-$C$5&lt;0,0,MIN(AZ849-$C$5,$C$9)))</f>
        <v>Compléter la précédente colonne</v>
      </c>
      <c r="BB849" s="155" t="str">
        <f t="shared" ref="BB849:BB912" si="691">IF($G849="","Compléter la colonne G",IF($G849&lt;DATE(2022,7,1),0,IF($G849&gt;DATE(2022,12,31),0,IF((AZ849-$C$7*1.3)&lt;0,0,(AZ849-$C$7*1.3)))))</f>
        <v>Compléter la colonne G</v>
      </c>
      <c r="BC849" s="153" t="str">
        <f t="shared" ref="BC849:BC912" si="692">IF(AY849="Compléter la colonne précédente","Renseigner consommation mensuelle",IF(AZ849="","Renseigner Part variable",IF($G849="","Compléter la colonne G",AY849*(BA849+0.75*BB849)*(1+$K849))))</f>
        <v>Renseigner Part variable</v>
      </c>
      <c r="BD849" s="78"/>
      <c r="BE849" s="150" t="str">
        <f t="shared" ref="BE849:BE912" si="693">IF($M849="","Compléter la colonne M",IF(BD849="","Compléter la précédente colonne",BD849*$M849))</f>
        <v>Compléter la colonne M</v>
      </c>
      <c r="BF849" s="77"/>
      <c r="BG849" s="151" t="str">
        <f t="shared" ref="BG849:BG912" si="694">IF(BF849="","Compléter la précédente colonne",IF(BF849-$C$6&lt;0,0,MIN(BF849-$C$6,$C$10)))</f>
        <v>Compléter la précédente colonne</v>
      </c>
      <c r="BH849" s="155" t="str">
        <f t="shared" ref="BH849:BH912" si="695">IF($G849="","Compléter la colonne G",IF($G849&lt;DATE(2022,7,1),0,IF($G849&gt;DATE(2022,12,31),0,IF((BF849-$C$8*1.3)&lt;0,0,(BF849-$C$8*1.3)))))</f>
        <v>Compléter la colonne G</v>
      </c>
      <c r="BI849" s="153" t="str">
        <f t="shared" ref="BI849:BI912" si="696">IF(BE849="Compléter la colonne précédente","Renseigner consommation mensuelle",IF(BF849="","Renseigner Part variable",IF($G849="","Compléter la colonne G",BE849*(BG849+0.75*BH849)*(1+$K849))))</f>
        <v>Renseigner Part variable</v>
      </c>
      <c r="BJ849" s="78"/>
      <c r="BK849" s="150" t="str">
        <f t="shared" ref="BK849:BK912" si="697">IF($M849="","Compléter la colonne M",IF(BJ849="","Compléter la précédente colonne",BJ849*$M849))</f>
        <v>Compléter la colonne M</v>
      </c>
      <c r="BL849" s="77"/>
      <c r="BM849" s="151" t="str">
        <f t="shared" ref="BM849:BM912" si="698">IF(BL849="","Compléter la précédente colonne",IF(BL849-$C$6&lt;0,0,MIN(BL849-$C$6,$C$10)))</f>
        <v>Compléter la précédente colonne</v>
      </c>
      <c r="BN849" s="155" t="str">
        <f t="shared" ref="BN849:BN912" si="699">IF($G849="","Compléter la colonne G",IF($G849&lt;DATE(2022,7,1),0,IF($G849&gt;DATE(2022,12,31),0,IF((BL849-$C$8*1.3)&lt;0,0,(BL849-$C$8*1.3)))))</f>
        <v>Compléter la colonne G</v>
      </c>
      <c r="BO849" s="153" t="str">
        <f t="shared" ref="BO849:BO912" si="700">IF(BK849="Compléter la colonne précédente","Renseigner consommation mensuelle",IF(BL849="","Renseigner Part variable",IF($G849="","Compléter la colonne G",BK849*(BM849+0.75*BN849)*(1+$K849))))</f>
        <v>Renseigner Part variable</v>
      </c>
      <c r="BP849" s="78"/>
      <c r="BQ849" s="150" t="str">
        <f t="shared" ref="BQ849:BQ912" si="701">IF($M849="","Compléter la colonne M",IF(BP849="","Compléter la précédente colonne",BP849*$M849))</f>
        <v>Compléter la colonne M</v>
      </c>
      <c r="BR849" s="77"/>
      <c r="BS849" s="151" t="str">
        <f t="shared" ref="BS849:BS912" si="702">IF(BR849="","Compléter la précédente colonne",IF(BR849-$C$6&lt;0,0,MIN(BR849-$C$6,$C$10)))</f>
        <v>Compléter la précédente colonne</v>
      </c>
      <c r="BT849" s="155" t="str">
        <f t="shared" ref="BT849:BT912" si="703">IF($G849="","Compléter la colonne G",IF($G849&lt;DATE(2022,7,1),0,IF($G849&gt;DATE(2022,12,31),0,IF((BR849-$C$8*1.3)&lt;0,0,(BR849-$C$8*1.3)))))</f>
        <v>Compléter la colonne G</v>
      </c>
      <c r="BU849" s="153" t="str">
        <f t="shared" ref="BU849:BU912" si="704">IF(BQ849="Compléter la colonne précédente","Renseigner consommation mensuelle",IF(BR849="","Renseigner Part variable",IF($G849="","Compléter la colonne G",BQ849*(BS849+0.75*BT849)*(1+$K849))))</f>
        <v>Renseigner Part variable</v>
      </c>
      <c r="BV849" s="78"/>
      <c r="BW849" s="150" t="str">
        <f t="shared" ref="BW849:BW912" si="705">IF($M849="","Compléter la colonne M",IF(BV849="","Compléter la précédente colonne",BV849*$M849))</f>
        <v>Compléter la colonne M</v>
      </c>
      <c r="BX849" s="77"/>
      <c r="BY849" s="151" t="str">
        <f t="shared" ref="BY849:BY912" si="706">IF(BX849="","Compléter la précédente colonne",IF(BX849-$C$6&lt;0,0,MIN(BX849-$C$6,$C$10)))</f>
        <v>Compléter la précédente colonne</v>
      </c>
      <c r="BZ849" s="155" t="str">
        <f t="shared" ref="BZ849:BZ912" si="707">IF($G849="","Compléter la colonne G",IF($G849&lt;DATE(2022,7,1),0,IF($G849&gt;DATE(2022,12,31),0,IF((BX849-$C$8*1.3)&lt;0,0,(BX849-$C$8*1.3)))))</f>
        <v>Compléter la colonne G</v>
      </c>
      <c r="CA849" s="153" t="str">
        <f t="shared" ref="CA849:CA912" si="708">IF(BW849="Compléter la colonne précédente","Renseigner consommation mensuelle",IF(BX849="","Renseigner Part variable",IF($G849="","Compléter la colonne G",BW849*(BY849+0.75*BZ849)*(1+$K849))))</f>
        <v>Renseigner Part variable</v>
      </c>
      <c r="CB849" s="78"/>
      <c r="CC849" s="150" t="str">
        <f t="shared" ref="CC849:CC912" si="709">IF($M849="","Compléter la colonne M",IF(CB849="","Compléter la précédente colonne",CB849*$M849))</f>
        <v>Compléter la colonne M</v>
      </c>
      <c r="CD849" s="77"/>
      <c r="CE849" s="151" t="str">
        <f t="shared" ref="CE849:CE912" si="710">IF(CD849="","Compléter la précédente colonne",IF(CD849-$C$6&lt;0,0,MIN(CD849-$C$6,$C$10)))</f>
        <v>Compléter la précédente colonne</v>
      </c>
      <c r="CF849" s="155" t="str">
        <f t="shared" ref="CF849:CF912" si="711">IF($G849="","Compléter la colonne G",IF($G849&lt;DATE(2022,7,1),0,IF($G849&gt;DATE(2022,12,31),0,IF((CD849-$C$8*1.3)&lt;0,0,(CD849-$C$8*1.3)))))</f>
        <v>Compléter la colonne G</v>
      </c>
      <c r="CG849" s="153" t="str">
        <f t="shared" ref="CG849:CG912" si="712">IF(CC849="Compléter la colonne précédente","Renseigner consommation mensuelle",IF(CD849="","Renseigner Part variable",IF($G849="","Compléter la colonne G",CC849*(CE849+0.75*CF849)*(1+$K849))))</f>
        <v>Renseigner Part variable</v>
      </c>
      <c r="CH849" s="70">
        <f t="shared" si="663"/>
        <v>0</v>
      </c>
      <c r="CI849" s="71" t="str">
        <f t="shared" si="664"/>
        <v>Renseigner la RAISON SOCIALE</v>
      </c>
      <c r="CJ849" s="71" t="str">
        <f t="shared" ref="CJ849:CJ912" si="713">IFERROR(CI849/100,"Montant total de l'aide non indiqué")</f>
        <v>Montant total de l'aide non indiqué</v>
      </c>
    </row>
    <row r="850" spans="1:88" x14ac:dyDescent="0.3">
      <c r="A850" s="72"/>
      <c r="B850" s="72"/>
      <c r="C850" s="72"/>
      <c r="D850" s="72"/>
      <c r="E850" s="73"/>
      <c r="F850" s="74"/>
      <c r="G850" s="79"/>
      <c r="H850" s="75"/>
      <c r="I850" s="76"/>
      <c r="J850" s="65"/>
      <c r="K850" s="82"/>
      <c r="L850" s="67"/>
      <c r="M850" s="156"/>
      <c r="N850" s="78"/>
      <c r="O850" s="150" t="str">
        <f t="shared" si="665"/>
        <v>Compléter la colonne M</v>
      </c>
      <c r="P850" s="77"/>
      <c r="Q850" s="154" t="str">
        <f t="shared" si="666"/>
        <v>Compléter la précédente colonne</v>
      </c>
      <c r="R850" s="155" t="str">
        <f t="shared" si="667"/>
        <v>Compléter la colonne G</v>
      </c>
      <c r="S850" s="153" t="str">
        <f t="shared" si="668"/>
        <v>Renseigner Part variable</v>
      </c>
      <c r="T850" s="78"/>
      <c r="U850" s="150" t="str">
        <f t="shared" si="669"/>
        <v>Compléter la colonne M</v>
      </c>
      <c r="V850" s="77"/>
      <c r="W850" s="154" t="str">
        <f t="shared" si="670"/>
        <v>Compléter la précédente colonne</v>
      </c>
      <c r="X850" s="155" t="str">
        <f t="shared" si="671"/>
        <v>Compléter la colonne G</v>
      </c>
      <c r="Y850" s="153" t="str">
        <f t="shared" si="672"/>
        <v>Renseigner Part variable</v>
      </c>
      <c r="Z850" s="78"/>
      <c r="AA850" s="150" t="str">
        <f t="shared" si="673"/>
        <v>Compléter la colonne M</v>
      </c>
      <c r="AB850" s="77"/>
      <c r="AC850" s="154" t="str">
        <f t="shared" si="674"/>
        <v>Compléter la précédente colonne</v>
      </c>
      <c r="AD850" s="155" t="str">
        <f t="shared" si="675"/>
        <v>Compléter la colonne G</v>
      </c>
      <c r="AE850" s="153" t="str">
        <f t="shared" si="676"/>
        <v>Renseigner Part variable</v>
      </c>
      <c r="AF850" s="78"/>
      <c r="AG850" s="150" t="str">
        <f t="shared" si="677"/>
        <v>Compléter la colonne M</v>
      </c>
      <c r="AH850" s="77"/>
      <c r="AI850" s="154" t="str">
        <f t="shared" si="678"/>
        <v>Compléter la précédente colonne</v>
      </c>
      <c r="AJ850" s="155" t="str">
        <f t="shared" si="679"/>
        <v>Compléter la colonne G</v>
      </c>
      <c r="AK850" s="153" t="str">
        <f t="shared" si="680"/>
        <v>Renseigner Part variable</v>
      </c>
      <c r="AL850" s="78"/>
      <c r="AM850" s="150" t="str">
        <f t="shared" si="681"/>
        <v>Compléter la colonne M</v>
      </c>
      <c r="AN850" s="77"/>
      <c r="AO850" s="154" t="str">
        <f t="shared" si="682"/>
        <v>Compléter la précédente colonne</v>
      </c>
      <c r="AP850" s="155" t="str">
        <f t="shared" si="683"/>
        <v>Compléter la colonne G</v>
      </c>
      <c r="AQ850" s="153" t="str">
        <f t="shared" si="684"/>
        <v>Renseigner Part variable</v>
      </c>
      <c r="AR850" s="78"/>
      <c r="AS850" s="150" t="str">
        <f t="shared" si="685"/>
        <v>Compléter la colonne M</v>
      </c>
      <c r="AT850" s="77"/>
      <c r="AU850" s="154" t="str">
        <f t="shared" si="686"/>
        <v>Compléter la précédente colonne</v>
      </c>
      <c r="AV850" s="155" t="str">
        <f t="shared" si="687"/>
        <v>Compléter la colonne G</v>
      </c>
      <c r="AW850" s="153" t="str">
        <f t="shared" si="688"/>
        <v>Renseigner Part variable</v>
      </c>
      <c r="AX850" s="78"/>
      <c r="AY850" s="150" t="str">
        <f t="shared" si="689"/>
        <v>Compléter la colonne M</v>
      </c>
      <c r="AZ850" s="77"/>
      <c r="BA850" s="154" t="str">
        <f t="shared" si="690"/>
        <v>Compléter la précédente colonne</v>
      </c>
      <c r="BB850" s="155" t="str">
        <f t="shared" si="691"/>
        <v>Compléter la colonne G</v>
      </c>
      <c r="BC850" s="153" t="str">
        <f t="shared" si="692"/>
        <v>Renseigner Part variable</v>
      </c>
      <c r="BD850" s="78"/>
      <c r="BE850" s="150" t="str">
        <f t="shared" si="693"/>
        <v>Compléter la colonne M</v>
      </c>
      <c r="BF850" s="77"/>
      <c r="BG850" s="151" t="str">
        <f t="shared" si="694"/>
        <v>Compléter la précédente colonne</v>
      </c>
      <c r="BH850" s="155" t="str">
        <f t="shared" si="695"/>
        <v>Compléter la colonne G</v>
      </c>
      <c r="BI850" s="153" t="str">
        <f t="shared" si="696"/>
        <v>Renseigner Part variable</v>
      </c>
      <c r="BJ850" s="78"/>
      <c r="BK850" s="150" t="str">
        <f t="shared" si="697"/>
        <v>Compléter la colonne M</v>
      </c>
      <c r="BL850" s="77"/>
      <c r="BM850" s="151" t="str">
        <f t="shared" si="698"/>
        <v>Compléter la précédente colonne</v>
      </c>
      <c r="BN850" s="155" t="str">
        <f t="shared" si="699"/>
        <v>Compléter la colonne G</v>
      </c>
      <c r="BO850" s="153" t="str">
        <f t="shared" si="700"/>
        <v>Renseigner Part variable</v>
      </c>
      <c r="BP850" s="78"/>
      <c r="BQ850" s="150" t="str">
        <f t="shared" si="701"/>
        <v>Compléter la colonne M</v>
      </c>
      <c r="BR850" s="77"/>
      <c r="BS850" s="151" t="str">
        <f t="shared" si="702"/>
        <v>Compléter la précédente colonne</v>
      </c>
      <c r="BT850" s="155" t="str">
        <f t="shared" si="703"/>
        <v>Compléter la colonne G</v>
      </c>
      <c r="BU850" s="153" t="str">
        <f t="shared" si="704"/>
        <v>Renseigner Part variable</v>
      </c>
      <c r="BV850" s="78"/>
      <c r="BW850" s="150" t="str">
        <f t="shared" si="705"/>
        <v>Compléter la colonne M</v>
      </c>
      <c r="BX850" s="77"/>
      <c r="BY850" s="151" t="str">
        <f t="shared" si="706"/>
        <v>Compléter la précédente colonne</v>
      </c>
      <c r="BZ850" s="155" t="str">
        <f t="shared" si="707"/>
        <v>Compléter la colonne G</v>
      </c>
      <c r="CA850" s="153" t="str">
        <f t="shared" si="708"/>
        <v>Renseigner Part variable</v>
      </c>
      <c r="CB850" s="78"/>
      <c r="CC850" s="150" t="str">
        <f t="shared" si="709"/>
        <v>Compléter la colonne M</v>
      </c>
      <c r="CD850" s="77"/>
      <c r="CE850" s="151" t="str">
        <f t="shared" si="710"/>
        <v>Compléter la précédente colonne</v>
      </c>
      <c r="CF850" s="155" t="str">
        <f t="shared" si="711"/>
        <v>Compléter la colonne G</v>
      </c>
      <c r="CG850" s="153" t="str">
        <f t="shared" si="712"/>
        <v>Renseigner Part variable</v>
      </c>
      <c r="CH850" s="70">
        <f t="shared" si="663"/>
        <v>0</v>
      </c>
      <c r="CI850" s="71" t="str">
        <f t="shared" si="664"/>
        <v>Renseigner la RAISON SOCIALE</v>
      </c>
      <c r="CJ850" s="71" t="str">
        <f t="shared" si="713"/>
        <v>Montant total de l'aide non indiqué</v>
      </c>
    </row>
    <row r="851" spans="1:88" x14ac:dyDescent="0.3">
      <c r="A851" s="72"/>
      <c r="B851" s="72"/>
      <c r="C851" s="72"/>
      <c r="D851" s="72"/>
      <c r="E851" s="73"/>
      <c r="F851" s="74"/>
      <c r="G851" s="79"/>
      <c r="H851" s="75"/>
      <c r="I851" s="76"/>
      <c r="J851" s="65"/>
      <c r="K851" s="82"/>
      <c r="L851" s="67"/>
      <c r="M851" s="156"/>
      <c r="N851" s="78"/>
      <c r="O851" s="150" t="str">
        <f t="shared" si="665"/>
        <v>Compléter la colonne M</v>
      </c>
      <c r="P851" s="77"/>
      <c r="Q851" s="154" t="str">
        <f t="shared" si="666"/>
        <v>Compléter la précédente colonne</v>
      </c>
      <c r="R851" s="155" t="str">
        <f t="shared" si="667"/>
        <v>Compléter la colonne G</v>
      </c>
      <c r="S851" s="153" t="str">
        <f t="shared" si="668"/>
        <v>Renseigner Part variable</v>
      </c>
      <c r="T851" s="78"/>
      <c r="U851" s="150" t="str">
        <f t="shared" si="669"/>
        <v>Compléter la colonne M</v>
      </c>
      <c r="V851" s="77"/>
      <c r="W851" s="154" t="str">
        <f t="shared" si="670"/>
        <v>Compléter la précédente colonne</v>
      </c>
      <c r="X851" s="155" t="str">
        <f t="shared" si="671"/>
        <v>Compléter la colonne G</v>
      </c>
      <c r="Y851" s="153" t="str">
        <f t="shared" si="672"/>
        <v>Renseigner Part variable</v>
      </c>
      <c r="Z851" s="78"/>
      <c r="AA851" s="150" t="str">
        <f t="shared" si="673"/>
        <v>Compléter la colonne M</v>
      </c>
      <c r="AB851" s="77"/>
      <c r="AC851" s="154" t="str">
        <f t="shared" si="674"/>
        <v>Compléter la précédente colonne</v>
      </c>
      <c r="AD851" s="155" t="str">
        <f t="shared" si="675"/>
        <v>Compléter la colonne G</v>
      </c>
      <c r="AE851" s="153" t="str">
        <f t="shared" si="676"/>
        <v>Renseigner Part variable</v>
      </c>
      <c r="AF851" s="78"/>
      <c r="AG851" s="150" t="str">
        <f t="shared" si="677"/>
        <v>Compléter la colonne M</v>
      </c>
      <c r="AH851" s="77"/>
      <c r="AI851" s="154" t="str">
        <f t="shared" si="678"/>
        <v>Compléter la précédente colonne</v>
      </c>
      <c r="AJ851" s="155" t="str">
        <f t="shared" si="679"/>
        <v>Compléter la colonne G</v>
      </c>
      <c r="AK851" s="153" t="str">
        <f t="shared" si="680"/>
        <v>Renseigner Part variable</v>
      </c>
      <c r="AL851" s="78"/>
      <c r="AM851" s="150" t="str">
        <f t="shared" si="681"/>
        <v>Compléter la colonne M</v>
      </c>
      <c r="AN851" s="77"/>
      <c r="AO851" s="154" t="str">
        <f t="shared" si="682"/>
        <v>Compléter la précédente colonne</v>
      </c>
      <c r="AP851" s="155" t="str">
        <f t="shared" si="683"/>
        <v>Compléter la colonne G</v>
      </c>
      <c r="AQ851" s="153" t="str">
        <f t="shared" si="684"/>
        <v>Renseigner Part variable</v>
      </c>
      <c r="AR851" s="78"/>
      <c r="AS851" s="150" t="str">
        <f t="shared" si="685"/>
        <v>Compléter la colonne M</v>
      </c>
      <c r="AT851" s="77"/>
      <c r="AU851" s="154" t="str">
        <f t="shared" si="686"/>
        <v>Compléter la précédente colonne</v>
      </c>
      <c r="AV851" s="155" t="str">
        <f t="shared" si="687"/>
        <v>Compléter la colonne G</v>
      </c>
      <c r="AW851" s="153" t="str">
        <f t="shared" si="688"/>
        <v>Renseigner Part variable</v>
      </c>
      <c r="AX851" s="78"/>
      <c r="AY851" s="150" t="str">
        <f t="shared" si="689"/>
        <v>Compléter la colonne M</v>
      </c>
      <c r="AZ851" s="77"/>
      <c r="BA851" s="154" t="str">
        <f t="shared" si="690"/>
        <v>Compléter la précédente colonne</v>
      </c>
      <c r="BB851" s="155" t="str">
        <f t="shared" si="691"/>
        <v>Compléter la colonne G</v>
      </c>
      <c r="BC851" s="153" t="str">
        <f t="shared" si="692"/>
        <v>Renseigner Part variable</v>
      </c>
      <c r="BD851" s="78"/>
      <c r="BE851" s="150" t="str">
        <f t="shared" si="693"/>
        <v>Compléter la colonne M</v>
      </c>
      <c r="BF851" s="77"/>
      <c r="BG851" s="151" t="str">
        <f t="shared" si="694"/>
        <v>Compléter la précédente colonne</v>
      </c>
      <c r="BH851" s="155" t="str">
        <f t="shared" si="695"/>
        <v>Compléter la colonne G</v>
      </c>
      <c r="BI851" s="153" t="str">
        <f t="shared" si="696"/>
        <v>Renseigner Part variable</v>
      </c>
      <c r="BJ851" s="78"/>
      <c r="BK851" s="150" t="str">
        <f t="shared" si="697"/>
        <v>Compléter la colonne M</v>
      </c>
      <c r="BL851" s="77"/>
      <c r="BM851" s="151" t="str">
        <f t="shared" si="698"/>
        <v>Compléter la précédente colonne</v>
      </c>
      <c r="BN851" s="155" t="str">
        <f t="shared" si="699"/>
        <v>Compléter la colonne G</v>
      </c>
      <c r="BO851" s="153" t="str">
        <f t="shared" si="700"/>
        <v>Renseigner Part variable</v>
      </c>
      <c r="BP851" s="78"/>
      <c r="BQ851" s="150" t="str">
        <f t="shared" si="701"/>
        <v>Compléter la colonne M</v>
      </c>
      <c r="BR851" s="77"/>
      <c r="BS851" s="151" t="str">
        <f t="shared" si="702"/>
        <v>Compléter la précédente colonne</v>
      </c>
      <c r="BT851" s="155" t="str">
        <f t="shared" si="703"/>
        <v>Compléter la colonne G</v>
      </c>
      <c r="BU851" s="153" t="str">
        <f t="shared" si="704"/>
        <v>Renseigner Part variable</v>
      </c>
      <c r="BV851" s="78"/>
      <c r="BW851" s="150" t="str">
        <f t="shared" si="705"/>
        <v>Compléter la colonne M</v>
      </c>
      <c r="BX851" s="77"/>
      <c r="BY851" s="151" t="str">
        <f t="shared" si="706"/>
        <v>Compléter la précédente colonne</v>
      </c>
      <c r="BZ851" s="155" t="str">
        <f t="shared" si="707"/>
        <v>Compléter la colonne G</v>
      </c>
      <c r="CA851" s="153" t="str">
        <f t="shared" si="708"/>
        <v>Renseigner Part variable</v>
      </c>
      <c r="CB851" s="78"/>
      <c r="CC851" s="150" t="str">
        <f t="shared" si="709"/>
        <v>Compléter la colonne M</v>
      </c>
      <c r="CD851" s="77"/>
      <c r="CE851" s="151" t="str">
        <f t="shared" si="710"/>
        <v>Compléter la précédente colonne</v>
      </c>
      <c r="CF851" s="155" t="str">
        <f t="shared" si="711"/>
        <v>Compléter la colonne G</v>
      </c>
      <c r="CG851" s="153" t="str">
        <f t="shared" si="712"/>
        <v>Renseigner Part variable</v>
      </c>
      <c r="CH851" s="70">
        <f t="shared" si="663"/>
        <v>0</v>
      </c>
      <c r="CI851" s="71" t="str">
        <f t="shared" si="664"/>
        <v>Renseigner la RAISON SOCIALE</v>
      </c>
      <c r="CJ851" s="71" t="str">
        <f t="shared" si="713"/>
        <v>Montant total de l'aide non indiqué</v>
      </c>
    </row>
    <row r="852" spans="1:88" x14ac:dyDescent="0.3">
      <c r="A852" s="72"/>
      <c r="B852" s="72"/>
      <c r="C852" s="72"/>
      <c r="D852" s="72"/>
      <c r="E852" s="73"/>
      <c r="F852" s="74"/>
      <c r="G852" s="79"/>
      <c r="H852" s="75"/>
      <c r="I852" s="76"/>
      <c r="J852" s="65"/>
      <c r="K852" s="82"/>
      <c r="L852" s="67"/>
      <c r="M852" s="156"/>
      <c r="N852" s="78"/>
      <c r="O852" s="150" t="str">
        <f t="shared" si="665"/>
        <v>Compléter la colonne M</v>
      </c>
      <c r="P852" s="77"/>
      <c r="Q852" s="154" t="str">
        <f t="shared" si="666"/>
        <v>Compléter la précédente colonne</v>
      </c>
      <c r="R852" s="155" t="str">
        <f t="shared" si="667"/>
        <v>Compléter la colonne G</v>
      </c>
      <c r="S852" s="153" t="str">
        <f t="shared" si="668"/>
        <v>Renseigner Part variable</v>
      </c>
      <c r="T852" s="78"/>
      <c r="U852" s="150" t="str">
        <f t="shared" si="669"/>
        <v>Compléter la colonne M</v>
      </c>
      <c r="V852" s="77"/>
      <c r="W852" s="154" t="str">
        <f t="shared" si="670"/>
        <v>Compléter la précédente colonne</v>
      </c>
      <c r="X852" s="155" t="str">
        <f t="shared" si="671"/>
        <v>Compléter la colonne G</v>
      </c>
      <c r="Y852" s="153" t="str">
        <f t="shared" si="672"/>
        <v>Renseigner Part variable</v>
      </c>
      <c r="Z852" s="78"/>
      <c r="AA852" s="150" t="str">
        <f t="shared" si="673"/>
        <v>Compléter la colonne M</v>
      </c>
      <c r="AB852" s="77"/>
      <c r="AC852" s="154" t="str">
        <f t="shared" si="674"/>
        <v>Compléter la précédente colonne</v>
      </c>
      <c r="AD852" s="155" t="str">
        <f t="shared" si="675"/>
        <v>Compléter la colonne G</v>
      </c>
      <c r="AE852" s="153" t="str">
        <f t="shared" si="676"/>
        <v>Renseigner Part variable</v>
      </c>
      <c r="AF852" s="78"/>
      <c r="AG852" s="150" t="str">
        <f t="shared" si="677"/>
        <v>Compléter la colonne M</v>
      </c>
      <c r="AH852" s="77"/>
      <c r="AI852" s="154" t="str">
        <f t="shared" si="678"/>
        <v>Compléter la précédente colonne</v>
      </c>
      <c r="AJ852" s="155" t="str">
        <f t="shared" si="679"/>
        <v>Compléter la colonne G</v>
      </c>
      <c r="AK852" s="153" t="str">
        <f t="shared" si="680"/>
        <v>Renseigner Part variable</v>
      </c>
      <c r="AL852" s="78"/>
      <c r="AM852" s="150" t="str">
        <f t="shared" si="681"/>
        <v>Compléter la colonne M</v>
      </c>
      <c r="AN852" s="77"/>
      <c r="AO852" s="154" t="str">
        <f t="shared" si="682"/>
        <v>Compléter la précédente colonne</v>
      </c>
      <c r="AP852" s="155" t="str">
        <f t="shared" si="683"/>
        <v>Compléter la colonne G</v>
      </c>
      <c r="AQ852" s="153" t="str">
        <f t="shared" si="684"/>
        <v>Renseigner Part variable</v>
      </c>
      <c r="AR852" s="78"/>
      <c r="AS852" s="150" t="str">
        <f t="shared" si="685"/>
        <v>Compléter la colonne M</v>
      </c>
      <c r="AT852" s="77"/>
      <c r="AU852" s="154" t="str">
        <f t="shared" si="686"/>
        <v>Compléter la précédente colonne</v>
      </c>
      <c r="AV852" s="155" t="str">
        <f t="shared" si="687"/>
        <v>Compléter la colonne G</v>
      </c>
      <c r="AW852" s="153" t="str">
        <f t="shared" si="688"/>
        <v>Renseigner Part variable</v>
      </c>
      <c r="AX852" s="78"/>
      <c r="AY852" s="150" t="str">
        <f t="shared" si="689"/>
        <v>Compléter la colonne M</v>
      </c>
      <c r="AZ852" s="77"/>
      <c r="BA852" s="154" t="str">
        <f t="shared" si="690"/>
        <v>Compléter la précédente colonne</v>
      </c>
      <c r="BB852" s="155" t="str">
        <f t="shared" si="691"/>
        <v>Compléter la colonne G</v>
      </c>
      <c r="BC852" s="153" t="str">
        <f t="shared" si="692"/>
        <v>Renseigner Part variable</v>
      </c>
      <c r="BD852" s="78"/>
      <c r="BE852" s="150" t="str">
        <f t="shared" si="693"/>
        <v>Compléter la colonne M</v>
      </c>
      <c r="BF852" s="77"/>
      <c r="BG852" s="151" t="str">
        <f t="shared" si="694"/>
        <v>Compléter la précédente colonne</v>
      </c>
      <c r="BH852" s="155" t="str">
        <f t="shared" si="695"/>
        <v>Compléter la colonne G</v>
      </c>
      <c r="BI852" s="153" t="str">
        <f t="shared" si="696"/>
        <v>Renseigner Part variable</v>
      </c>
      <c r="BJ852" s="78"/>
      <c r="BK852" s="150" t="str">
        <f t="shared" si="697"/>
        <v>Compléter la colonne M</v>
      </c>
      <c r="BL852" s="77"/>
      <c r="BM852" s="151" t="str">
        <f t="shared" si="698"/>
        <v>Compléter la précédente colonne</v>
      </c>
      <c r="BN852" s="155" t="str">
        <f t="shared" si="699"/>
        <v>Compléter la colonne G</v>
      </c>
      <c r="BO852" s="153" t="str">
        <f t="shared" si="700"/>
        <v>Renseigner Part variable</v>
      </c>
      <c r="BP852" s="78"/>
      <c r="BQ852" s="150" t="str">
        <f t="shared" si="701"/>
        <v>Compléter la colonne M</v>
      </c>
      <c r="BR852" s="77"/>
      <c r="BS852" s="151" t="str">
        <f t="shared" si="702"/>
        <v>Compléter la précédente colonne</v>
      </c>
      <c r="BT852" s="155" t="str">
        <f t="shared" si="703"/>
        <v>Compléter la colonne G</v>
      </c>
      <c r="BU852" s="153" t="str">
        <f t="shared" si="704"/>
        <v>Renseigner Part variable</v>
      </c>
      <c r="BV852" s="78"/>
      <c r="BW852" s="150" t="str">
        <f t="shared" si="705"/>
        <v>Compléter la colonne M</v>
      </c>
      <c r="BX852" s="77"/>
      <c r="BY852" s="151" t="str">
        <f t="shared" si="706"/>
        <v>Compléter la précédente colonne</v>
      </c>
      <c r="BZ852" s="155" t="str">
        <f t="shared" si="707"/>
        <v>Compléter la colonne G</v>
      </c>
      <c r="CA852" s="153" t="str">
        <f t="shared" si="708"/>
        <v>Renseigner Part variable</v>
      </c>
      <c r="CB852" s="78"/>
      <c r="CC852" s="150" t="str">
        <f t="shared" si="709"/>
        <v>Compléter la colonne M</v>
      </c>
      <c r="CD852" s="77"/>
      <c r="CE852" s="151" t="str">
        <f t="shared" si="710"/>
        <v>Compléter la précédente colonne</v>
      </c>
      <c r="CF852" s="155" t="str">
        <f t="shared" si="711"/>
        <v>Compléter la colonne G</v>
      </c>
      <c r="CG852" s="153" t="str">
        <f t="shared" si="712"/>
        <v>Renseigner Part variable</v>
      </c>
      <c r="CH852" s="70">
        <f t="shared" si="663"/>
        <v>0</v>
      </c>
      <c r="CI852" s="71" t="str">
        <f t="shared" si="664"/>
        <v>Renseigner la RAISON SOCIALE</v>
      </c>
      <c r="CJ852" s="71" t="str">
        <f t="shared" si="713"/>
        <v>Montant total de l'aide non indiqué</v>
      </c>
    </row>
    <row r="853" spans="1:88" x14ac:dyDescent="0.3">
      <c r="A853" s="72"/>
      <c r="B853" s="72"/>
      <c r="C853" s="72"/>
      <c r="D853" s="72"/>
      <c r="E853" s="73"/>
      <c r="F853" s="74"/>
      <c r="G853" s="79"/>
      <c r="H853" s="75"/>
      <c r="I853" s="76"/>
      <c r="J853" s="65"/>
      <c r="K853" s="82"/>
      <c r="L853" s="67"/>
      <c r="M853" s="156"/>
      <c r="N853" s="78"/>
      <c r="O853" s="150" t="str">
        <f t="shared" si="665"/>
        <v>Compléter la colonne M</v>
      </c>
      <c r="P853" s="77"/>
      <c r="Q853" s="154" t="str">
        <f t="shared" si="666"/>
        <v>Compléter la précédente colonne</v>
      </c>
      <c r="R853" s="155" t="str">
        <f t="shared" si="667"/>
        <v>Compléter la colonne G</v>
      </c>
      <c r="S853" s="153" t="str">
        <f t="shared" si="668"/>
        <v>Renseigner Part variable</v>
      </c>
      <c r="T853" s="78"/>
      <c r="U853" s="150" t="str">
        <f t="shared" si="669"/>
        <v>Compléter la colonne M</v>
      </c>
      <c r="V853" s="77"/>
      <c r="W853" s="154" t="str">
        <f t="shared" si="670"/>
        <v>Compléter la précédente colonne</v>
      </c>
      <c r="X853" s="155" t="str">
        <f t="shared" si="671"/>
        <v>Compléter la colonne G</v>
      </c>
      <c r="Y853" s="153" t="str">
        <f t="shared" si="672"/>
        <v>Renseigner Part variable</v>
      </c>
      <c r="Z853" s="78"/>
      <c r="AA853" s="150" t="str">
        <f t="shared" si="673"/>
        <v>Compléter la colonne M</v>
      </c>
      <c r="AB853" s="77"/>
      <c r="AC853" s="154" t="str">
        <f t="shared" si="674"/>
        <v>Compléter la précédente colonne</v>
      </c>
      <c r="AD853" s="155" t="str">
        <f t="shared" si="675"/>
        <v>Compléter la colonne G</v>
      </c>
      <c r="AE853" s="153" t="str">
        <f t="shared" si="676"/>
        <v>Renseigner Part variable</v>
      </c>
      <c r="AF853" s="78"/>
      <c r="AG853" s="150" t="str">
        <f t="shared" si="677"/>
        <v>Compléter la colonne M</v>
      </c>
      <c r="AH853" s="77"/>
      <c r="AI853" s="154" t="str">
        <f t="shared" si="678"/>
        <v>Compléter la précédente colonne</v>
      </c>
      <c r="AJ853" s="155" t="str">
        <f t="shared" si="679"/>
        <v>Compléter la colonne G</v>
      </c>
      <c r="AK853" s="153" t="str">
        <f t="shared" si="680"/>
        <v>Renseigner Part variable</v>
      </c>
      <c r="AL853" s="78"/>
      <c r="AM853" s="150" t="str">
        <f t="shared" si="681"/>
        <v>Compléter la colonne M</v>
      </c>
      <c r="AN853" s="77"/>
      <c r="AO853" s="154" t="str">
        <f t="shared" si="682"/>
        <v>Compléter la précédente colonne</v>
      </c>
      <c r="AP853" s="155" t="str">
        <f t="shared" si="683"/>
        <v>Compléter la colonne G</v>
      </c>
      <c r="AQ853" s="153" t="str">
        <f t="shared" si="684"/>
        <v>Renseigner Part variable</v>
      </c>
      <c r="AR853" s="78"/>
      <c r="AS853" s="150" t="str">
        <f t="shared" si="685"/>
        <v>Compléter la colonne M</v>
      </c>
      <c r="AT853" s="77"/>
      <c r="AU853" s="154" t="str">
        <f t="shared" si="686"/>
        <v>Compléter la précédente colonne</v>
      </c>
      <c r="AV853" s="155" t="str">
        <f t="shared" si="687"/>
        <v>Compléter la colonne G</v>
      </c>
      <c r="AW853" s="153" t="str">
        <f t="shared" si="688"/>
        <v>Renseigner Part variable</v>
      </c>
      <c r="AX853" s="78"/>
      <c r="AY853" s="150" t="str">
        <f t="shared" si="689"/>
        <v>Compléter la colonne M</v>
      </c>
      <c r="AZ853" s="77"/>
      <c r="BA853" s="154" t="str">
        <f t="shared" si="690"/>
        <v>Compléter la précédente colonne</v>
      </c>
      <c r="BB853" s="155" t="str">
        <f t="shared" si="691"/>
        <v>Compléter la colonne G</v>
      </c>
      <c r="BC853" s="153" t="str">
        <f t="shared" si="692"/>
        <v>Renseigner Part variable</v>
      </c>
      <c r="BD853" s="78"/>
      <c r="BE853" s="150" t="str">
        <f t="shared" si="693"/>
        <v>Compléter la colonne M</v>
      </c>
      <c r="BF853" s="77"/>
      <c r="BG853" s="151" t="str">
        <f t="shared" si="694"/>
        <v>Compléter la précédente colonne</v>
      </c>
      <c r="BH853" s="155" t="str">
        <f t="shared" si="695"/>
        <v>Compléter la colonne G</v>
      </c>
      <c r="BI853" s="153" t="str">
        <f t="shared" si="696"/>
        <v>Renseigner Part variable</v>
      </c>
      <c r="BJ853" s="78"/>
      <c r="BK853" s="150" t="str">
        <f t="shared" si="697"/>
        <v>Compléter la colonne M</v>
      </c>
      <c r="BL853" s="77"/>
      <c r="BM853" s="151" t="str">
        <f t="shared" si="698"/>
        <v>Compléter la précédente colonne</v>
      </c>
      <c r="BN853" s="155" t="str">
        <f t="shared" si="699"/>
        <v>Compléter la colonne G</v>
      </c>
      <c r="BO853" s="153" t="str">
        <f t="shared" si="700"/>
        <v>Renseigner Part variable</v>
      </c>
      <c r="BP853" s="78"/>
      <c r="BQ853" s="150" t="str">
        <f t="shared" si="701"/>
        <v>Compléter la colonne M</v>
      </c>
      <c r="BR853" s="77"/>
      <c r="BS853" s="151" t="str">
        <f t="shared" si="702"/>
        <v>Compléter la précédente colonne</v>
      </c>
      <c r="BT853" s="155" t="str">
        <f t="shared" si="703"/>
        <v>Compléter la colonne G</v>
      </c>
      <c r="BU853" s="153" t="str">
        <f t="shared" si="704"/>
        <v>Renseigner Part variable</v>
      </c>
      <c r="BV853" s="78"/>
      <c r="BW853" s="150" t="str">
        <f t="shared" si="705"/>
        <v>Compléter la colonne M</v>
      </c>
      <c r="BX853" s="77"/>
      <c r="BY853" s="151" t="str">
        <f t="shared" si="706"/>
        <v>Compléter la précédente colonne</v>
      </c>
      <c r="BZ853" s="155" t="str">
        <f t="shared" si="707"/>
        <v>Compléter la colonne G</v>
      </c>
      <c r="CA853" s="153" t="str">
        <f t="shared" si="708"/>
        <v>Renseigner Part variable</v>
      </c>
      <c r="CB853" s="78"/>
      <c r="CC853" s="150" t="str">
        <f t="shared" si="709"/>
        <v>Compléter la colonne M</v>
      </c>
      <c r="CD853" s="77"/>
      <c r="CE853" s="151" t="str">
        <f t="shared" si="710"/>
        <v>Compléter la précédente colonne</v>
      </c>
      <c r="CF853" s="155" t="str">
        <f t="shared" si="711"/>
        <v>Compléter la colonne G</v>
      </c>
      <c r="CG853" s="153" t="str">
        <f t="shared" si="712"/>
        <v>Renseigner Part variable</v>
      </c>
      <c r="CH853" s="70">
        <f t="shared" si="663"/>
        <v>0</v>
      </c>
      <c r="CI853" s="71" t="str">
        <f t="shared" si="664"/>
        <v>Renseigner la RAISON SOCIALE</v>
      </c>
      <c r="CJ853" s="71" t="str">
        <f t="shared" si="713"/>
        <v>Montant total de l'aide non indiqué</v>
      </c>
    </row>
    <row r="854" spans="1:88" x14ac:dyDescent="0.3">
      <c r="A854" s="72"/>
      <c r="B854" s="72"/>
      <c r="C854" s="72"/>
      <c r="D854" s="72"/>
      <c r="E854" s="73"/>
      <c r="F854" s="74"/>
      <c r="G854" s="79"/>
      <c r="H854" s="75"/>
      <c r="I854" s="76"/>
      <c r="J854" s="65"/>
      <c r="K854" s="82"/>
      <c r="L854" s="67"/>
      <c r="M854" s="156"/>
      <c r="N854" s="78"/>
      <c r="O854" s="150" t="str">
        <f t="shared" si="665"/>
        <v>Compléter la colonne M</v>
      </c>
      <c r="P854" s="77"/>
      <c r="Q854" s="154" t="str">
        <f t="shared" si="666"/>
        <v>Compléter la précédente colonne</v>
      </c>
      <c r="R854" s="155" t="str">
        <f t="shared" si="667"/>
        <v>Compléter la colonne G</v>
      </c>
      <c r="S854" s="153" t="str">
        <f t="shared" si="668"/>
        <v>Renseigner Part variable</v>
      </c>
      <c r="T854" s="78"/>
      <c r="U854" s="150" t="str">
        <f t="shared" si="669"/>
        <v>Compléter la colonne M</v>
      </c>
      <c r="V854" s="77"/>
      <c r="W854" s="154" t="str">
        <f t="shared" si="670"/>
        <v>Compléter la précédente colonne</v>
      </c>
      <c r="X854" s="155" t="str">
        <f t="shared" si="671"/>
        <v>Compléter la colonne G</v>
      </c>
      <c r="Y854" s="153" t="str">
        <f t="shared" si="672"/>
        <v>Renseigner Part variable</v>
      </c>
      <c r="Z854" s="78"/>
      <c r="AA854" s="150" t="str">
        <f t="shared" si="673"/>
        <v>Compléter la colonne M</v>
      </c>
      <c r="AB854" s="77"/>
      <c r="AC854" s="154" t="str">
        <f t="shared" si="674"/>
        <v>Compléter la précédente colonne</v>
      </c>
      <c r="AD854" s="155" t="str">
        <f t="shared" si="675"/>
        <v>Compléter la colonne G</v>
      </c>
      <c r="AE854" s="153" t="str">
        <f t="shared" si="676"/>
        <v>Renseigner Part variable</v>
      </c>
      <c r="AF854" s="78"/>
      <c r="AG854" s="150" t="str">
        <f t="shared" si="677"/>
        <v>Compléter la colonne M</v>
      </c>
      <c r="AH854" s="77"/>
      <c r="AI854" s="154" t="str">
        <f t="shared" si="678"/>
        <v>Compléter la précédente colonne</v>
      </c>
      <c r="AJ854" s="155" t="str">
        <f t="shared" si="679"/>
        <v>Compléter la colonne G</v>
      </c>
      <c r="AK854" s="153" t="str">
        <f t="shared" si="680"/>
        <v>Renseigner Part variable</v>
      </c>
      <c r="AL854" s="78"/>
      <c r="AM854" s="150" t="str">
        <f t="shared" si="681"/>
        <v>Compléter la colonne M</v>
      </c>
      <c r="AN854" s="77"/>
      <c r="AO854" s="154" t="str">
        <f t="shared" si="682"/>
        <v>Compléter la précédente colonne</v>
      </c>
      <c r="AP854" s="155" t="str">
        <f t="shared" si="683"/>
        <v>Compléter la colonne G</v>
      </c>
      <c r="AQ854" s="153" t="str">
        <f t="shared" si="684"/>
        <v>Renseigner Part variable</v>
      </c>
      <c r="AR854" s="78"/>
      <c r="AS854" s="150" t="str">
        <f t="shared" si="685"/>
        <v>Compléter la colonne M</v>
      </c>
      <c r="AT854" s="77"/>
      <c r="AU854" s="154" t="str">
        <f t="shared" si="686"/>
        <v>Compléter la précédente colonne</v>
      </c>
      <c r="AV854" s="155" t="str">
        <f t="shared" si="687"/>
        <v>Compléter la colonne G</v>
      </c>
      <c r="AW854" s="153" t="str">
        <f t="shared" si="688"/>
        <v>Renseigner Part variable</v>
      </c>
      <c r="AX854" s="78"/>
      <c r="AY854" s="150" t="str">
        <f t="shared" si="689"/>
        <v>Compléter la colonne M</v>
      </c>
      <c r="AZ854" s="77"/>
      <c r="BA854" s="154" t="str">
        <f t="shared" si="690"/>
        <v>Compléter la précédente colonne</v>
      </c>
      <c r="BB854" s="155" t="str">
        <f t="shared" si="691"/>
        <v>Compléter la colonne G</v>
      </c>
      <c r="BC854" s="153" t="str">
        <f t="shared" si="692"/>
        <v>Renseigner Part variable</v>
      </c>
      <c r="BD854" s="78"/>
      <c r="BE854" s="150" t="str">
        <f t="shared" si="693"/>
        <v>Compléter la colonne M</v>
      </c>
      <c r="BF854" s="77"/>
      <c r="BG854" s="151" t="str">
        <f t="shared" si="694"/>
        <v>Compléter la précédente colonne</v>
      </c>
      <c r="BH854" s="155" t="str">
        <f t="shared" si="695"/>
        <v>Compléter la colonne G</v>
      </c>
      <c r="BI854" s="153" t="str">
        <f t="shared" si="696"/>
        <v>Renseigner Part variable</v>
      </c>
      <c r="BJ854" s="78"/>
      <c r="BK854" s="150" t="str">
        <f t="shared" si="697"/>
        <v>Compléter la colonne M</v>
      </c>
      <c r="BL854" s="77"/>
      <c r="BM854" s="151" t="str">
        <f t="shared" si="698"/>
        <v>Compléter la précédente colonne</v>
      </c>
      <c r="BN854" s="155" t="str">
        <f t="shared" si="699"/>
        <v>Compléter la colonne G</v>
      </c>
      <c r="BO854" s="153" t="str">
        <f t="shared" si="700"/>
        <v>Renseigner Part variable</v>
      </c>
      <c r="BP854" s="78"/>
      <c r="BQ854" s="150" t="str">
        <f t="shared" si="701"/>
        <v>Compléter la colonne M</v>
      </c>
      <c r="BR854" s="77"/>
      <c r="BS854" s="151" t="str">
        <f t="shared" si="702"/>
        <v>Compléter la précédente colonne</v>
      </c>
      <c r="BT854" s="155" t="str">
        <f t="shared" si="703"/>
        <v>Compléter la colonne G</v>
      </c>
      <c r="BU854" s="153" t="str">
        <f t="shared" si="704"/>
        <v>Renseigner Part variable</v>
      </c>
      <c r="BV854" s="78"/>
      <c r="BW854" s="150" t="str">
        <f t="shared" si="705"/>
        <v>Compléter la colonne M</v>
      </c>
      <c r="BX854" s="77"/>
      <c r="BY854" s="151" t="str">
        <f t="shared" si="706"/>
        <v>Compléter la précédente colonne</v>
      </c>
      <c r="BZ854" s="155" t="str">
        <f t="shared" si="707"/>
        <v>Compléter la colonne G</v>
      </c>
      <c r="CA854" s="153" t="str">
        <f t="shared" si="708"/>
        <v>Renseigner Part variable</v>
      </c>
      <c r="CB854" s="78"/>
      <c r="CC854" s="150" t="str">
        <f t="shared" si="709"/>
        <v>Compléter la colonne M</v>
      </c>
      <c r="CD854" s="77"/>
      <c r="CE854" s="151" t="str">
        <f t="shared" si="710"/>
        <v>Compléter la précédente colonne</v>
      </c>
      <c r="CF854" s="155" t="str">
        <f t="shared" si="711"/>
        <v>Compléter la colonne G</v>
      </c>
      <c r="CG854" s="153" t="str">
        <f t="shared" si="712"/>
        <v>Renseigner Part variable</v>
      </c>
      <c r="CH854" s="70">
        <f t="shared" si="663"/>
        <v>0</v>
      </c>
      <c r="CI854" s="71" t="str">
        <f t="shared" si="664"/>
        <v>Renseigner la RAISON SOCIALE</v>
      </c>
      <c r="CJ854" s="71" t="str">
        <f t="shared" si="713"/>
        <v>Montant total de l'aide non indiqué</v>
      </c>
    </row>
    <row r="855" spans="1:88" x14ac:dyDescent="0.3">
      <c r="A855" s="72"/>
      <c r="B855" s="72"/>
      <c r="C855" s="72"/>
      <c r="D855" s="72"/>
      <c r="E855" s="73"/>
      <c r="F855" s="74"/>
      <c r="G855" s="79"/>
      <c r="H855" s="75"/>
      <c r="I855" s="76"/>
      <c r="J855" s="65"/>
      <c r="K855" s="82"/>
      <c r="L855" s="67"/>
      <c r="M855" s="156"/>
      <c r="N855" s="78"/>
      <c r="O855" s="150" t="str">
        <f t="shared" si="665"/>
        <v>Compléter la colonne M</v>
      </c>
      <c r="P855" s="77"/>
      <c r="Q855" s="154" t="str">
        <f t="shared" si="666"/>
        <v>Compléter la précédente colonne</v>
      </c>
      <c r="R855" s="155" t="str">
        <f t="shared" si="667"/>
        <v>Compléter la colonne G</v>
      </c>
      <c r="S855" s="153" t="str">
        <f t="shared" si="668"/>
        <v>Renseigner Part variable</v>
      </c>
      <c r="T855" s="78"/>
      <c r="U855" s="150" t="str">
        <f t="shared" si="669"/>
        <v>Compléter la colonne M</v>
      </c>
      <c r="V855" s="77"/>
      <c r="W855" s="154" t="str">
        <f t="shared" si="670"/>
        <v>Compléter la précédente colonne</v>
      </c>
      <c r="X855" s="155" t="str">
        <f t="shared" si="671"/>
        <v>Compléter la colonne G</v>
      </c>
      <c r="Y855" s="153" t="str">
        <f t="shared" si="672"/>
        <v>Renseigner Part variable</v>
      </c>
      <c r="Z855" s="78"/>
      <c r="AA855" s="150" t="str">
        <f t="shared" si="673"/>
        <v>Compléter la colonne M</v>
      </c>
      <c r="AB855" s="77"/>
      <c r="AC855" s="154" t="str">
        <f t="shared" si="674"/>
        <v>Compléter la précédente colonne</v>
      </c>
      <c r="AD855" s="155" t="str">
        <f t="shared" si="675"/>
        <v>Compléter la colonne G</v>
      </c>
      <c r="AE855" s="153" t="str">
        <f t="shared" si="676"/>
        <v>Renseigner Part variable</v>
      </c>
      <c r="AF855" s="78"/>
      <c r="AG855" s="150" t="str">
        <f t="shared" si="677"/>
        <v>Compléter la colonne M</v>
      </c>
      <c r="AH855" s="77"/>
      <c r="AI855" s="154" t="str">
        <f t="shared" si="678"/>
        <v>Compléter la précédente colonne</v>
      </c>
      <c r="AJ855" s="155" t="str">
        <f t="shared" si="679"/>
        <v>Compléter la colonne G</v>
      </c>
      <c r="AK855" s="153" t="str">
        <f t="shared" si="680"/>
        <v>Renseigner Part variable</v>
      </c>
      <c r="AL855" s="78"/>
      <c r="AM855" s="150" t="str">
        <f t="shared" si="681"/>
        <v>Compléter la colonne M</v>
      </c>
      <c r="AN855" s="77"/>
      <c r="AO855" s="154" t="str">
        <f t="shared" si="682"/>
        <v>Compléter la précédente colonne</v>
      </c>
      <c r="AP855" s="155" t="str">
        <f t="shared" si="683"/>
        <v>Compléter la colonne G</v>
      </c>
      <c r="AQ855" s="153" t="str">
        <f t="shared" si="684"/>
        <v>Renseigner Part variable</v>
      </c>
      <c r="AR855" s="78"/>
      <c r="AS855" s="150" t="str">
        <f t="shared" si="685"/>
        <v>Compléter la colonne M</v>
      </c>
      <c r="AT855" s="77"/>
      <c r="AU855" s="154" t="str">
        <f t="shared" si="686"/>
        <v>Compléter la précédente colonne</v>
      </c>
      <c r="AV855" s="155" t="str">
        <f t="shared" si="687"/>
        <v>Compléter la colonne G</v>
      </c>
      <c r="AW855" s="153" t="str">
        <f t="shared" si="688"/>
        <v>Renseigner Part variable</v>
      </c>
      <c r="AX855" s="78"/>
      <c r="AY855" s="150" t="str">
        <f t="shared" si="689"/>
        <v>Compléter la colonne M</v>
      </c>
      <c r="AZ855" s="77"/>
      <c r="BA855" s="154" t="str">
        <f t="shared" si="690"/>
        <v>Compléter la précédente colonne</v>
      </c>
      <c r="BB855" s="155" t="str">
        <f t="shared" si="691"/>
        <v>Compléter la colonne G</v>
      </c>
      <c r="BC855" s="153" t="str">
        <f t="shared" si="692"/>
        <v>Renseigner Part variable</v>
      </c>
      <c r="BD855" s="78"/>
      <c r="BE855" s="150" t="str">
        <f t="shared" si="693"/>
        <v>Compléter la colonne M</v>
      </c>
      <c r="BF855" s="77"/>
      <c r="BG855" s="151" t="str">
        <f t="shared" si="694"/>
        <v>Compléter la précédente colonne</v>
      </c>
      <c r="BH855" s="155" t="str">
        <f t="shared" si="695"/>
        <v>Compléter la colonne G</v>
      </c>
      <c r="BI855" s="153" t="str">
        <f t="shared" si="696"/>
        <v>Renseigner Part variable</v>
      </c>
      <c r="BJ855" s="78"/>
      <c r="BK855" s="150" t="str">
        <f t="shared" si="697"/>
        <v>Compléter la colonne M</v>
      </c>
      <c r="BL855" s="77"/>
      <c r="BM855" s="151" t="str">
        <f t="shared" si="698"/>
        <v>Compléter la précédente colonne</v>
      </c>
      <c r="BN855" s="155" t="str">
        <f t="shared" si="699"/>
        <v>Compléter la colonne G</v>
      </c>
      <c r="BO855" s="153" t="str">
        <f t="shared" si="700"/>
        <v>Renseigner Part variable</v>
      </c>
      <c r="BP855" s="78"/>
      <c r="BQ855" s="150" t="str">
        <f t="shared" si="701"/>
        <v>Compléter la colonne M</v>
      </c>
      <c r="BR855" s="77"/>
      <c r="BS855" s="151" t="str">
        <f t="shared" si="702"/>
        <v>Compléter la précédente colonne</v>
      </c>
      <c r="BT855" s="155" t="str">
        <f t="shared" si="703"/>
        <v>Compléter la colonne G</v>
      </c>
      <c r="BU855" s="153" t="str">
        <f t="shared" si="704"/>
        <v>Renseigner Part variable</v>
      </c>
      <c r="BV855" s="78"/>
      <c r="BW855" s="150" t="str">
        <f t="shared" si="705"/>
        <v>Compléter la colonne M</v>
      </c>
      <c r="BX855" s="77"/>
      <c r="BY855" s="151" t="str">
        <f t="shared" si="706"/>
        <v>Compléter la précédente colonne</v>
      </c>
      <c r="BZ855" s="155" t="str">
        <f t="shared" si="707"/>
        <v>Compléter la colonne G</v>
      </c>
      <c r="CA855" s="153" t="str">
        <f t="shared" si="708"/>
        <v>Renseigner Part variable</v>
      </c>
      <c r="CB855" s="78"/>
      <c r="CC855" s="150" t="str">
        <f t="shared" si="709"/>
        <v>Compléter la colonne M</v>
      </c>
      <c r="CD855" s="77"/>
      <c r="CE855" s="151" t="str">
        <f t="shared" si="710"/>
        <v>Compléter la précédente colonne</v>
      </c>
      <c r="CF855" s="155" t="str">
        <f t="shared" si="711"/>
        <v>Compléter la colonne G</v>
      </c>
      <c r="CG855" s="153" t="str">
        <f t="shared" si="712"/>
        <v>Renseigner Part variable</v>
      </c>
      <c r="CH855" s="70">
        <f t="shared" si="663"/>
        <v>0</v>
      </c>
      <c r="CI855" s="71" t="str">
        <f t="shared" si="664"/>
        <v>Renseigner la RAISON SOCIALE</v>
      </c>
      <c r="CJ855" s="71" t="str">
        <f t="shared" si="713"/>
        <v>Montant total de l'aide non indiqué</v>
      </c>
    </row>
    <row r="856" spans="1:88" x14ac:dyDescent="0.3">
      <c r="A856" s="72"/>
      <c r="B856" s="72"/>
      <c r="C856" s="72"/>
      <c r="D856" s="72"/>
      <c r="E856" s="73"/>
      <c r="F856" s="74"/>
      <c r="G856" s="79"/>
      <c r="H856" s="75"/>
      <c r="I856" s="76"/>
      <c r="J856" s="65"/>
      <c r="K856" s="82"/>
      <c r="L856" s="67"/>
      <c r="M856" s="156"/>
      <c r="N856" s="78"/>
      <c r="O856" s="150" t="str">
        <f t="shared" si="665"/>
        <v>Compléter la colonne M</v>
      </c>
      <c r="P856" s="77"/>
      <c r="Q856" s="154" t="str">
        <f t="shared" si="666"/>
        <v>Compléter la précédente colonne</v>
      </c>
      <c r="R856" s="155" t="str">
        <f t="shared" si="667"/>
        <v>Compléter la colonne G</v>
      </c>
      <c r="S856" s="153" t="str">
        <f t="shared" si="668"/>
        <v>Renseigner Part variable</v>
      </c>
      <c r="T856" s="78"/>
      <c r="U856" s="150" t="str">
        <f t="shared" si="669"/>
        <v>Compléter la colonne M</v>
      </c>
      <c r="V856" s="77"/>
      <c r="W856" s="154" t="str">
        <f t="shared" si="670"/>
        <v>Compléter la précédente colonne</v>
      </c>
      <c r="X856" s="155" t="str">
        <f t="shared" si="671"/>
        <v>Compléter la colonne G</v>
      </c>
      <c r="Y856" s="153" t="str">
        <f t="shared" si="672"/>
        <v>Renseigner Part variable</v>
      </c>
      <c r="Z856" s="78"/>
      <c r="AA856" s="150" t="str">
        <f t="shared" si="673"/>
        <v>Compléter la colonne M</v>
      </c>
      <c r="AB856" s="77"/>
      <c r="AC856" s="154" t="str">
        <f t="shared" si="674"/>
        <v>Compléter la précédente colonne</v>
      </c>
      <c r="AD856" s="155" t="str">
        <f t="shared" si="675"/>
        <v>Compléter la colonne G</v>
      </c>
      <c r="AE856" s="153" t="str">
        <f t="shared" si="676"/>
        <v>Renseigner Part variable</v>
      </c>
      <c r="AF856" s="78"/>
      <c r="AG856" s="150" t="str">
        <f t="shared" si="677"/>
        <v>Compléter la colonne M</v>
      </c>
      <c r="AH856" s="77"/>
      <c r="AI856" s="154" t="str">
        <f t="shared" si="678"/>
        <v>Compléter la précédente colonne</v>
      </c>
      <c r="AJ856" s="155" t="str">
        <f t="shared" si="679"/>
        <v>Compléter la colonne G</v>
      </c>
      <c r="AK856" s="153" t="str">
        <f t="shared" si="680"/>
        <v>Renseigner Part variable</v>
      </c>
      <c r="AL856" s="78"/>
      <c r="AM856" s="150" t="str">
        <f t="shared" si="681"/>
        <v>Compléter la colonne M</v>
      </c>
      <c r="AN856" s="77"/>
      <c r="AO856" s="154" t="str">
        <f t="shared" si="682"/>
        <v>Compléter la précédente colonne</v>
      </c>
      <c r="AP856" s="155" t="str">
        <f t="shared" si="683"/>
        <v>Compléter la colonne G</v>
      </c>
      <c r="AQ856" s="153" t="str">
        <f t="shared" si="684"/>
        <v>Renseigner Part variable</v>
      </c>
      <c r="AR856" s="78"/>
      <c r="AS856" s="150" t="str">
        <f t="shared" si="685"/>
        <v>Compléter la colonne M</v>
      </c>
      <c r="AT856" s="77"/>
      <c r="AU856" s="154" t="str">
        <f t="shared" si="686"/>
        <v>Compléter la précédente colonne</v>
      </c>
      <c r="AV856" s="155" t="str">
        <f t="shared" si="687"/>
        <v>Compléter la colonne G</v>
      </c>
      <c r="AW856" s="153" t="str">
        <f t="shared" si="688"/>
        <v>Renseigner Part variable</v>
      </c>
      <c r="AX856" s="78"/>
      <c r="AY856" s="150" t="str">
        <f t="shared" si="689"/>
        <v>Compléter la colonne M</v>
      </c>
      <c r="AZ856" s="77"/>
      <c r="BA856" s="154" t="str">
        <f t="shared" si="690"/>
        <v>Compléter la précédente colonne</v>
      </c>
      <c r="BB856" s="155" t="str">
        <f t="shared" si="691"/>
        <v>Compléter la colonne G</v>
      </c>
      <c r="BC856" s="153" t="str">
        <f t="shared" si="692"/>
        <v>Renseigner Part variable</v>
      </c>
      <c r="BD856" s="78"/>
      <c r="BE856" s="150" t="str">
        <f t="shared" si="693"/>
        <v>Compléter la colonne M</v>
      </c>
      <c r="BF856" s="77"/>
      <c r="BG856" s="151" t="str">
        <f t="shared" si="694"/>
        <v>Compléter la précédente colonne</v>
      </c>
      <c r="BH856" s="155" t="str">
        <f t="shared" si="695"/>
        <v>Compléter la colonne G</v>
      </c>
      <c r="BI856" s="153" t="str">
        <f t="shared" si="696"/>
        <v>Renseigner Part variable</v>
      </c>
      <c r="BJ856" s="78"/>
      <c r="BK856" s="150" t="str">
        <f t="shared" si="697"/>
        <v>Compléter la colonne M</v>
      </c>
      <c r="BL856" s="77"/>
      <c r="BM856" s="151" t="str">
        <f t="shared" si="698"/>
        <v>Compléter la précédente colonne</v>
      </c>
      <c r="BN856" s="155" t="str">
        <f t="shared" si="699"/>
        <v>Compléter la colonne G</v>
      </c>
      <c r="BO856" s="153" t="str">
        <f t="shared" si="700"/>
        <v>Renseigner Part variable</v>
      </c>
      <c r="BP856" s="78"/>
      <c r="BQ856" s="150" t="str">
        <f t="shared" si="701"/>
        <v>Compléter la colonne M</v>
      </c>
      <c r="BR856" s="77"/>
      <c r="BS856" s="151" t="str">
        <f t="shared" si="702"/>
        <v>Compléter la précédente colonne</v>
      </c>
      <c r="BT856" s="155" t="str">
        <f t="shared" si="703"/>
        <v>Compléter la colonne G</v>
      </c>
      <c r="BU856" s="153" t="str">
        <f t="shared" si="704"/>
        <v>Renseigner Part variable</v>
      </c>
      <c r="BV856" s="78"/>
      <c r="BW856" s="150" t="str">
        <f t="shared" si="705"/>
        <v>Compléter la colonne M</v>
      </c>
      <c r="BX856" s="77"/>
      <c r="BY856" s="151" t="str">
        <f t="shared" si="706"/>
        <v>Compléter la précédente colonne</v>
      </c>
      <c r="BZ856" s="155" t="str">
        <f t="shared" si="707"/>
        <v>Compléter la colonne G</v>
      </c>
      <c r="CA856" s="153" t="str">
        <f t="shared" si="708"/>
        <v>Renseigner Part variable</v>
      </c>
      <c r="CB856" s="78"/>
      <c r="CC856" s="150" t="str">
        <f t="shared" si="709"/>
        <v>Compléter la colonne M</v>
      </c>
      <c r="CD856" s="77"/>
      <c r="CE856" s="151" t="str">
        <f t="shared" si="710"/>
        <v>Compléter la précédente colonne</v>
      </c>
      <c r="CF856" s="155" t="str">
        <f t="shared" si="711"/>
        <v>Compléter la colonne G</v>
      </c>
      <c r="CG856" s="153" t="str">
        <f t="shared" si="712"/>
        <v>Renseigner Part variable</v>
      </c>
      <c r="CH856" s="70">
        <f t="shared" si="663"/>
        <v>0</v>
      </c>
      <c r="CI856" s="71" t="str">
        <f t="shared" si="664"/>
        <v>Renseigner la RAISON SOCIALE</v>
      </c>
      <c r="CJ856" s="71" t="str">
        <f t="shared" si="713"/>
        <v>Montant total de l'aide non indiqué</v>
      </c>
    </row>
    <row r="857" spans="1:88" x14ac:dyDescent="0.3">
      <c r="A857" s="72"/>
      <c r="B857" s="72"/>
      <c r="C857" s="72"/>
      <c r="D857" s="72"/>
      <c r="E857" s="73"/>
      <c r="F857" s="74"/>
      <c r="G857" s="79"/>
      <c r="H857" s="75"/>
      <c r="I857" s="76"/>
      <c r="J857" s="65"/>
      <c r="K857" s="82"/>
      <c r="L857" s="67"/>
      <c r="M857" s="156"/>
      <c r="N857" s="78"/>
      <c r="O857" s="150" t="str">
        <f t="shared" si="665"/>
        <v>Compléter la colonne M</v>
      </c>
      <c r="P857" s="77"/>
      <c r="Q857" s="154" t="str">
        <f t="shared" si="666"/>
        <v>Compléter la précédente colonne</v>
      </c>
      <c r="R857" s="155" t="str">
        <f t="shared" si="667"/>
        <v>Compléter la colonne G</v>
      </c>
      <c r="S857" s="153" t="str">
        <f t="shared" si="668"/>
        <v>Renseigner Part variable</v>
      </c>
      <c r="T857" s="78"/>
      <c r="U857" s="150" t="str">
        <f t="shared" si="669"/>
        <v>Compléter la colonne M</v>
      </c>
      <c r="V857" s="77"/>
      <c r="W857" s="154" t="str">
        <f t="shared" si="670"/>
        <v>Compléter la précédente colonne</v>
      </c>
      <c r="X857" s="155" t="str">
        <f t="shared" si="671"/>
        <v>Compléter la colonne G</v>
      </c>
      <c r="Y857" s="153" t="str">
        <f t="shared" si="672"/>
        <v>Renseigner Part variable</v>
      </c>
      <c r="Z857" s="78"/>
      <c r="AA857" s="150" t="str">
        <f t="shared" si="673"/>
        <v>Compléter la colonne M</v>
      </c>
      <c r="AB857" s="77"/>
      <c r="AC857" s="154" t="str">
        <f t="shared" si="674"/>
        <v>Compléter la précédente colonne</v>
      </c>
      <c r="AD857" s="155" t="str">
        <f t="shared" si="675"/>
        <v>Compléter la colonne G</v>
      </c>
      <c r="AE857" s="153" t="str">
        <f t="shared" si="676"/>
        <v>Renseigner Part variable</v>
      </c>
      <c r="AF857" s="78"/>
      <c r="AG857" s="150" t="str">
        <f t="shared" si="677"/>
        <v>Compléter la colonne M</v>
      </c>
      <c r="AH857" s="77"/>
      <c r="AI857" s="154" t="str">
        <f t="shared" si="678"/>
        <v>Compléter la précédente colonne</v>
      </c>
      <c r="AJ857" s="155" t="str">
        <f t="shared" si="679"/>
        <v>Compléter la colonne G</v>
      </c>
      <c r="AK857" s="153" t="str">
        <f t="shared" si="680"/>
        <v>Renseigner Part variable</v>
      </c>
      <c r="AL857" s="78"/>
      <c r="AM857" s="150" t="str">
        <f t="shared" si="681"/>
        <v>Compléter la colonne M</v>
      </c>
      <c r="AN857" s="77"/>
      <c r="AO857" s="154" t="str">
        <f t="shared" si="682"/>
        <v>Compléter la précédente colonne</v>
      </c>
      <c r="AP857" s="155" t="str">
        <f t="shared" si="683"/>
        <v>Compléter la colonne G</v>
      </c>
      <c r="AQ857" s="153" t="str">
        <f t="shared" si="684"/>
        <v>Renseigner Part variable</v>
      </c>
      <c r="AR857" s="78"/>
      <c r="AS857" s="150" t="str">
        <f t="shared" si="685"/>
        <v>Compléter la colonne M</v>
      </c>
      <c r="AT857" s="77"/>
      <c r="AU857" s="154" t="str">
        <f t="shared" si="686"/>
        <v>Compléter la précédente colonne</v>
      </c>
      <c r="AV857" s="155" t="str">
        <f t="shared" si="687"/>
        <v>Compléter la colonne G</v>
      </c>
      <c r="AW857" s="153" t="str">
        <f t="shared" si="688"/>
        <v>Renseigner Part variable</v>
      </c>
      <c r="AX857" s="78"/>
      <c r="AY857" s="150" t="str">
        <f t="shared" si="689"/>
        <v>Compléter la colonne M</v>
      </c>
      <c r="AZ857" s="77"/>
      <c r="BA857" s="154" t="str">
        <f t="shared" si="690"/>
        <v>Compléter la précédente colonne</v>
      </c>
      <c r="BB857" s="155" t="str">
        <f t="shared" si="691"/>
        <v>Compléter la colonne G</v>
      </c>
      <c r="BC857" s="153" t="str">
        <f t="shared" si="692"/>
        <v>Renseigner Part variable</v>
      </c>
      <c r="BD857" s="78"/>
      <c r="BE857" s="150" t="str">
        <f t="shared" si="693"/>
        <v>Compléter la colonne M</v>
      </c>
      <c r="BF857" s="77"/>
      <c r="BG857" s="151" t="str">
        <f t="shared" si="694"/>
        <v>Compléter la précédente colonne</v>
      </c>
      <c r="BH857" s="155" t="str">
        <f t="shared" si="695"/>
        <v>Compléter la colonne G</v>
      </c>
      <c r="BI857" s="153" t="str">
        <f t="shared" si="696"/>
        <v>Renseigner Part variable</v>
      </c>
      <c r="BJ857" s="78"/>
      <c r="BK857" s="150" t="str">
        <f t="shared" si="697"/>
        <v>Compléter la colonne M</v>
      </c>
      <c r="BL857" s="77"/>
      <c r="BM857" s="151" t="str">
        <f t="shared" si="698"/>
        <v>Compléter la précédente colonne</v>
      </c>
      <c r="BN857" s="155" t="str">
        <f t="shared" si="699"/>
        <v>Compléter la colonne G</v>
      </c>
      <c r="BO857" s="153" t="str">
        <f t="shared" si="700"/>
        <v>Renseigner Part variable</v>
      </c>
      <c r="BP857" s="78"/>
      <c r="BQ857" s="150" t="str">
        <f t="shared" si="701"/>
        <v>Compléter la colonne M</v>
      </c>
      <c r="BR857" s="77"/>
      <c r="BS857" s="151" t="str">
        <f t="shared" si="702"/>
        <v>Compléter la précédente colonne</v>
      </c>
      <c r="BT857" s="155" t="str">
        <f t="shared" si="703"/>
        <v>Compléter la colonne G</v>
      </c>
      <c r="BU857" s="153" t="str">
        <f t="shared" si="704"/>
        <v>Renseigner Part variable</v>
      </c>
      <c r="BV857" s="78"/>
      <c r="BW857" s="150" t="str">
        <f t="shared" si="705"/>
        <v>Compléter la colonne M</v>
      </c>
      <c r="BX857" s="77"/>
      <c r="BY857" s="151" t="str">
        <f t="shared" si="706"/>
        <v>Compléter la précédente colonne</v>
      </c>
      <c r="BZ857" s="155" t="str">
        <f t="shared" si="707"/>
        <v>Compléter la colonne G</v>
      </c>
      <c r="CA857" s="153" t="str">
        <f t="shared" si="708"/>
        <v>Renseigner Part variable</v>
      </c>
      <c r="CB857" s="78"/>
      <c r="CC857" s="150" t="str">
        <f t="shared" si="709"/>
        <v>Compléter la colonne M</v>
      </c>
      <c r="CD857" s="77"/>
      <c r="CE857" s="151" t="str">
        <f t="shared" si="710"/>
        <v>Compléter la précédente colonne</v>
      </c>
      <c r="CF857" s="155" t="str">
        <f t="shared" si="711"/>
        <v>Compléter la colonne G</v>
      </c>
      <c r="CG857" s="153" t="str">
        <f t="shared" si="712"/>
        <v>Renseigner Part variable</v>
      </c>
      <c r="CH857" s="70">
        <f t="shared" si="663"/>
        <v>0</v>
      </c>
      <c r="CI857" s="71" t="str">
        <f t="shared" si="664"/>
        <v>Renseigner la RAISON SOCIALE</v>
      </c>
      <c r="CJ857" s="71" t="str">
        <f t="shared" si="713"/>
        <v>Montant total de l'aide non indiqué</v>
      </c>
    </row>
    <row r="858" spans="1:88" x14ac:dyDescent="0.3">
      <c r="A858" s="72"/>
      <c r="B858" s="72"/>
      <c r="C858" s="72"/>
      <c r="D858" s="72"/>
      <c r="E858" s="73"/>
      <c r="F858" s="74"/>
      <c r="G858" s="79"/>
      <c r="H858" s="75"/>
      <c r="I858" s="76"/>
      <c r="J858" s="65"/>
      <c r="K858" s="82"/>
      <c r="L858" s="67"/>
      <c r="M858" s="156"/>
      <c r="N858" s="78"/>
      <c r="O858" s="150" t="str">
        <f t="shared" si="665"/>
        <v>Compléter la colonne M</v>
      </c>
      <c r="P858" s="77"/>
      <c r="Q858" s="154" t="str">
        <f t="shared" si="666"/>
        <v>Compléter la précédente colonne</v>
      </c>
      <c r="R858" s="155" t="str">
        <f t="shared" si="667"/>
        <v>Compléter la colonne G</v>
      </c>
      <c r="S858" s="153" t="str">
        <f t="shared" si="668"/>
        <v>Renseigner Part variable</v>
      </c>
      <c r="T858" s="78"/>
      <c r="U858" s="150" t="str">
        <f t="shared" si="669"/>
        <v>Compléter la colonne M</v>
      </c>
      <c r="V858" s="77"/>
      <c r="W858" s="154" t="str">
        <f t="shared" si="670"/>
        <v>Compléter la précédente colonne</v>
      </c>
      <c r="X858" s="155" t="str">
        <f t="shared" si="671"/>
        <v>Compléter la colonne G</v>
      </c>
      <c r="Y858" s="153" t="str">
        <f t="shared" si="672"/>
        <v>Renseigner Part variable</v>
      </c>
      <c r="Z858" s="78"/>
      <c r="AA858" s="150" t="str">
        <f t="shared" si="673"/>
        <v>Compléter la colonne M</v>
      </c>
      <c r="AB858" s="77"/>
      <c r="AC858" s="154" t="str">
        <f t="shared" si="674"/>
        <v>Compléter la précédente colonne</v>
      </c>
      <c r="AD858" s="155" t="str">
        <f t="shared" si="675"/>
        <v>Compléter la colonne G</v>
      </c>
      <c r="AE858" s="153" t="str">
        <f t="shared" si="676"/>
        <v>Renseigner Part variable</v>
      </c>
      <c r="AF858" s="78"/>
      <c r="AG858" s="150" t="str">
        <f t="shared" si="677"/>
        <v>Compléter la colonne M</v>
      </c>
      <c r="AH858" s="77"/>
      <c r="AI858" s="154" t="str">
        <f t="shared" si="678"/>
        <v>Compléter la précédente colonne</v>
      </c>
      <c r="AJ858" s="155" t="str">
        <f t="shared" si="679"/>
        <v>Compléter la colonne G</v>
      </c>
      <c r="AK858" s="153" t="str">
        <f t="shared" si="680"/>
        <v>Renseigner Part variable</v>
      </c>
      <c r="AL858" s="78"/>
      <c r="AM858" s="150" t="str">
        <f t="shared" si="681"/>
        <v>Compléter la colonne M</v>
      </c>
      <c r="AN858" s="77"/>
      <c r="AO858" s="154" t="str">
        <f t="shared" si="682"/>
        <v>Compléter la précédente colonne</v>
      </c>
      <c r="AP858" s="155" t="str">
        <f t="shared" si="683"/>
        <v>Compléter la colonne G</v>
      </c>
      <c r="AQ858" s="153" t="str">
        <f t="shared" si="684"/>
        <v>Renseigner Part variable</v>
      </c>
      <c r="AR858" s="78"/>
      <c r="AS858" s="150" t="str">
        <f t="shared" si="685"/>
        <v>Compléter la colonne M</v>
      </c>
      <c r="AT858" s="77"/>
      <c r="AU858" s="154" t="str">
        <f t="shared" si="686"/>
        <v>Compléter la précédente colonne</v>
      </c>
      <c r="AV858" s="155" t="str">
        <f t="shared" si="687"/>
        <v>Compléter la colonne G</v>
      </c>
      <c r="AW858" s="153" t="str">
        <f t="shared" si="688"/>
        <v>Renseigner Part variable</v>
      </c>
      <c r="AX858" s="78"/>
      <c r="AY858" s="150" t="str">
        <f t="shared" si="689"/>
        <v>Compléter la colonne M</v>
      </c>
      <c r="AZ858" s="77"/>
      <c r="BA858" s="154" t="str">
        <f t="shared" si="690"/>
        <v>Compléter la précédente colonne</v>
      </c>
      <c r="BB858" s="155" t="str">
        <f t="shared" si="691"/>
        <v>Compléter la colonne G</v>
      </c>
      <c r="BC858" s="153" t="str">
        <f t="shared" si="692"/>
        <v>Renseigner Part variable</v>
      </c>
      <c r="BD858" s="78"/>
      <c r="BE858" s="150" t="str">
        <f t="shared" si="693"/>
        <v>Compléter la colonne M</v>
      </c>
      <c r="BF858" s="77"/>
      <c r="BG858" s="151" t="str">
        <f t="shared" si="694"/>
        <v>Compléter la précédente colonne</v>
      </c>
      <c r="BH858" s="155" t="str">
        <f t="shared" si="695"/>
        <v>Compléter la colonne G</v>
      </c>
      <c r="BI858" s="153" t="str">
        <f t="shared" si="696"/>
        <v>Renseigner Part variable</v>
      </c>
      <c r="BJ858" s="78"/>
      <c r="BK858" s="150" t="str">
        <f t="shared" si="697"/>
        <v>Compléter la colonne M</v>
      </c>
      <c r="BL858" s="77"/>
      <c r="BM858" s="151" t="str">
        <f t="shared" si="698"/>
        <v>Compléter la précédente colonne</v>
      </c>
      <c r="BN858" s="155" t="str">
        <f t="shared" si="699"/>
        <v>Compléter la colonne G</v>
      </c>
      <c r="BO858" s="153" t="str">
        <f t="shared" si="700"/>
        <v>Renseigner Part variable</v>
      </c>
      <c r="BP858" s="78"/>
      <c r="BQ858" s="150" t="str">
        <f t="shared" si="701"/>
        <v>Compléter la colonne M</v>
      </c>
      <c r="BR858" s="77"/>
      <c r="BS858" s="151" t="str">
        <f t="shared" si="702"/>
        <v>Compléter la précédente colonne</v>
      </c>
      <c r="BT858" s="155" t="str">
        <f t="shared" si="703"/>
        <v>Compléter la colonne G</v>
      </c>
      <c r="BU858" s="153" t="str">
        <f t="shared" si="704"/>
        <v>Renseigner Part variable</v>
      </c>
      <c r="BV858" s="78"/>
      <c r="BW858" s="150" t="str">
        <f t="shared" si="705"/>
        <v>Compléter la colonne M</v>
      </c>
      <c r="BX858" s="77"/>
      <c r="BY858" s="151" t="str">
        <f t="shared" si="706"/>
        <v>Compléter la précédente colonne</v>
      </c>
      <c r="BZ858" s="155" t="str">
        <f t="shared" si="707"/>
        <v>Compléter la colonne G</v>
      </c>
      <c r="CA858" s="153" t="str">
        <f t="shared" si="708"/>
        <v>Renseigner Part variable</v>
      </c>
      <c r="CB858" s="78"/>
      <c r="CC858" s="150" t="str">
        <f t="shared" si="709"/>
        <v>Compléter la colonne M</v>
      </c>
      <c r="CD858" s="77"/>
      <c r="CE858" s="151" t="str">
        <f t="shared" si="710"/>
        <v>Compléter la précédente colonne</v>
      </c>
      <c r="CF858" s="155" t="str">
        <f t="shared" si="711"/>
        <v>Compléter la colonne G</v>
      </c>
      <c r="CG858" s="153" t="str">
        <f t="shared" si="712"/>
        <v>Renseigner Part variable</v>
      </c>
      <c r="CH858" s="70">
        <f t="shared" si="663"/>
        <v>0</v>
      </c>
      <c r="CI858" s="71" t="str">
        <f t="shared" si="664"/>
        <v>Renseigner la RAISON SOCIALE</v>
      </c>
      <c r="CJ858" s="71" t="str">
        <f t="shared" si="713"/>
        <v>Montant total de l'aide non indiqué</v>
      </c>
    </row>
    <row r="859" spans="1:88" x14ac:dyDescent="0.3">
      <c r="A859" s="72"/>
      <c r="B859" s="72"/>
      <c r="C859" s="72"/>
      <c r="D859" s="72"/>
      <c r="E859" s="73"/>
      <c r="F859" s="74"/>
      <c r="G859" s="79"/>
      <c r="H859" s="75"/>
      <c r="I859" s="76"/>
      <c r="J859" s="65"/>
      <c r="K859" s="82"/>
      <c r="L859" s="67"/>
      <c r="M859" s="156"/>
      <c r="N859" s="78"/>
      <c r="O859" s="150" t="str">
        <f t="shared" si="665"/>
        <v>Compléter la colonne M</v>
      </c>
      <c r="P859" s="77"/>
      <c r="Q859" s="154" t="str">
        <f t="shared" si="666"/>
        <v>Compléter la précédente colonne</v>
      </c>
      <c r="R859" s="155" t="str">
        <f t="shared" si="667"/>
        <v>Compléter la colonne G</v>
      </c>
      <c r="S859" s="153" t="str">
        <f t="shared" si="668"/>
        <v>Renseigner Part variable</v>
      </c>
      <c r="T859" s="78"/>
      <c r="U859" s="150" t="str">
        <f t="shared" si="669"/>
        <v>Compléter la colonne M</v>
      </c>
      <c r="V859" s="77"/>
      <c r="W859" s="154" t="str">
        <f t="shared" si="670"/>
        <v>Compléter la précédente colonne</v>
      </c>
      <c r="X859" s="155" t="str">
        <f t="shared" si="671"/>
        <v>Compléter la colonne G</v>
      </c>
      <c r="Y859" s="153" t="str">
        <f t="shared" si="672"/>
        <v>Renseigner Part variable</v>
      </c>
      <c r="Z859" s="78"/>
      <c r="AA859" s="150" t="str">
        <f t="shared" si="673"/>
        <v>Compléter la colonne M</v>
      </c>
      <c r="AB859" s="77"/>
      <c r="AC859" s="154" t="str">
        <f t="shared" si="674"/>
        <v>Compléter la précédente colonne</v>
      </c>
      <c r="AD859" s="155" t="str">
        <f t="shared" si="675"/>
        <v>Compléter la colonne G</v>
      </c>
      <c r="AE859" s="153" t="str">
        <f t="shared" si="676"/>
        <v>Renseigner Part variable</v>
      </c>
      <c r="AF859" s="78"/>
      <c r="AG859" s="150" t="str">
        <f t="shared" si="677"/>
        <v>Compléter la colonne M</v>
      </c>
      <c r="AH859" s="77"/>
      <c r="AI859" s="154" t="str">
        <f t="shared" si="678"/>
        <v>Compléter la précédente colonne</v>
      </c>
      <c r="AJ859" s="155" t="str">
        <f t="shared" si="679"/>
        <v>Compléter la colonne G</v>
      </c>
      <c r="AK859" s="153" t="str">
        <f t="shared" si="680"/>
        <v>Renseigner Part variable</v>
      </c>
      <c r="AL859" s="78"/>
      <c r="AM859" s="150" t="str">
        <f t="shared" si="681"/>
        <v>Compléter la colonne M</v>
      </c>
      <c r="AN859" s="77"/>
      <c r="AO859" s="154" t="str">
        <f t="shared" si="682"/>
        <v>Compléter la précédente colonne</v>
      </c>
      <c r="AP859" s="155" t="str">
        <f t="shared" si="683"/>
        <v>Compléter la colonne G</v>
      </c>
      <c r="AQ859" s="153" t="str">
        <f t="shared" si="684"/>
        <v>Renseigner Part variable</v>
      </c>
      <c r="AR859" s="78"/>
      <c r="AS859" s="150" t="str">
        <f t="shared" si="685"/>
        <v>Compléter la colonne M</v>
      </c>
      <c r="AT859" s="77"/>
      <c r="AU859" s="154" t="str">
        <f t="shared" si="686"/>
        <v>Compléter la précédente colonne</v>
      </c>
      <c r="AV859" s="155" t="str">
        <f t="shared" si="687"/>
        <v>Compléter la colonne G</v>
      </c>
      <c r="AW859" s="153" t="str">
        <f t="shared" si="688"/>
        <v>Renseigner Part variable</v>
      </c>
      <c r="AX859" s="78"/>
      <c r="AY859" s="150" t="str">
        <f t="shared" si="689"/>
        <v>Compléter la colonne M</v>
      </c>
      <c r="AZ859" s="77"/>
      <c r="BA859" s="154" t="str">
        <f t="shared" si="690"/>
        <v>Compléter la précédente colonne</v>
      </c>
      <c r="BB859" s="155" t="str">
        <f t="shared" si="691"/>
        <v>Compléter la colonne G</v>
      </c>
      <c r="BC859" s="153" t="str">
        <f t="shared" si="692"/>
        <v>Renseigner Part variable</v>
      </c>
      <c r="BD859" s="78"/>
      <c r="BE859" s="150" t="str">
        <f t="shared" si="693"/>
        <v>Compléter la colonne M</v>
      </c>
      <c r="BF859" s="77"/>
      <c r="BG859" s="151" t="str">
        <f t="shared" si="694"/>
        <v>Compléter la précédente colonne</v>
      </c>
      <c r="BH859" s="155" t="str">
        <f t="shared" si="695"/>
        <v>Compléter la colonne G</v>
      </c>
      <c r="BI859" s="153" t="str">
        <f t="shared" si="696"/>
        <v>Renseigner Part variable</v>
      </c>
      <c r="BJ859" s="78"/>
      <c r="BK859" s="150" t="str">
        <f t="shared" si="697"/>
        <v>Compléter la colonne M</v>
      </c>
      <c r="BL859" s="77"/>
      <c r="BM859" s="151" t="str">
        <f t="shared" si="698"/>
        <v>Compléter la précédente colonne</v>
      </c>
      <c r="BN859" s="155" t="str">
        <f t="shared" si="699"/>
        <v>Compléter la colonne G</v>
      </c>
      <c r="BO859" s="153" t="str">
        <f t="shared" si="700"/>
        <v>Renseigner Part variable</v>
      </c>
      <c r="BP859" s="78"/>
      <c r="BQ859" s="150" t="str">
        <f t="shared" si="701"/>
        <v>Compléter la colonne M</v>
      </c>
      <c r="BR859" s="77"/>
      <c r="BS859" s="151" t="str">
        <f t="shared" si="702"/>
        <v>Compléter la précédente colonne</v>
      </c>
      <c r="BT859" s="155" t="str">
        <f t="shared" si="703"/>
        <v>Compléter la colonne G</v>
      </c>
      <c r="BU859" s="153" t="str">
        <f t="shared" si="704"/>
        <v>Renseigner Part variable</v>
      </c>
      <c r="BV859" s="78"/>
      <c r="BW859" s="150" t="str">
        <f t="shared" si="705"/>
        <v>Compléter la colonne M</v>
      </c>
      <c r="BX859" s="77"/>
      <c r="BY859" s="151" t="str">
        <f t="shared" si="706"/>
        <v>Compléter la précédente colonne</v>
      </c>
      <c r="BZ859" s="155" t="str">
        <f t="shared" si="707"/>
        <v>Compléter la colonne G</v>
      </c>
      <c r="CA859" s="153" t="str">
        <f t="shared" si="708"/>
        <v>Renseigner Part variable</v>
      </c>
      <c r="CB859" s="78"/>
      <c r="CC859" s="150" t="str">
        <f t="shared" si="709"/>
        <v>Compléter la colonne M</v>
      </c>
      <c r="CD859" s="77"/>
      <c r="CE859" s="151" t="str">
        <f t="shared" si="710"/>
        <v>Compléter la précédente colonne</v>
      </c>
      <c r="CF859" s="155" t="str">
        <f t="shared" si="711"/>
        <v>Compléter la colonne G</v>
      </c>
      <c r="CG859" s="153" t="str">
        <f t="shared" si="712"/>
        <v>Renseigner Part variable</v>
      </c>
      <c r="CH859" s="70">
        <f t="shared" si="663"/>
        <v>0</v>
      </c>
      <c r="CI859" s="71" t="str">
        <f t="shared" si="664"/>
        <v>Renseigner la RAISON SOCIALE</v>
      </c>
      <c r="CJ859" s="71" t="str">
        <f t="shared" si="713"/>
        <v>Montant total de l'aide non indiqué</v>
      </c>
    </row>
    <row r="860" spans="1:88" x14ac:dyDescent="0.3">
      <c r="A860" s="72"/>
      <c r="B860" s="72"/>
      <c r="C860" s="72"/>
      <c r="D860" s="72"/>
      <c r="E860" s="73"/>
      <c r="F860" s="74"/>
      <c r="G860" s="79"/>
      <c r="H860" s="75"/>
      <c r="I860" s="76"/>
      <c r="J860" s="65"/>
      <c r="K860" s="82"/>
      <c r="L860" s="67"/>
      <c r="M860" s="156"/>
      <c r="N860" s="78"/>
      <c r="O860" s="150" t="str">
        <f t="shared" si="665"/>
        <v>Compléter la colonne M</v>
      </c>
      <c r="P860" s="77"/>
      <c r="Q860" s="154" t="str">
        <f t="shared" si="666"/>
        <v>Compléter la précédente colonne</v>
      </c>
      <c r="R860" s="155" t="str">
        <f t="shared" si="667"/>
        <v>Compléter la colonne G</v>
      </c>
      <c r="S860" s="153" t="str">
        <f t="shared" si="668"/>
        <v>Renseigner Part variable</v>
      </c>
      <c r="T860" s="78"/>
      <c r="U860" s="150" t="str">
        <f t="shared" si="669"/>
        <v>Compléter la colonne M</v>
      </c>
      <c r="V860" s="77"/>
      <c r="W860" s="154" t="str">
        <f t="shared" si="670"/>
        <v>Compléter la précédente colonne</v>
      </c>
      <c r="X860" s="155" t="str">
        <f t="shared" si="671"/>
        <v>Compléter la colonne G</v>
      </c>
      <c r="Y860" s="153" t="str">
        <f t="shared" si="672"/>
        <v>Renseigner Part variable</v>
      </c>
      <c r="Z860" s="78"/>
      <c r="AA860" s="150" t="str">
        <f t="shared" si="673"/>
        <v>Compléter la colonne M</v>
      </c>
      <c r="AB860" s="77"/>
      <c r="AC860" s="154" t="str">
        <f t="shared" si="674"/>
        <v>Compléter la précédente colonne</v>
      </c>
      <c r="AD860" s="155" t="str">
        <f t="shared" si="675"/>
        <v>Compléter la colonne G</v>
      </c>
      <c r="AE860" s="153" t="str">
        <f t="shared" si="676"/>
        <v>Renseigner Part variable</v>
      </c>
      <c r="AF860" s="78"/>
      <c r="AG860" s="150" t="str">
        <f t="shared" si="677"/>
        <v>Compléter la colonne M</v>
      </c>
      <c r="AH860" s="77"/>
      <c r="AI860" s="154" t="str">
        <f t="shared" si="678"/>
        <v>Compléter la précédente colonne</v>
      </c>
      <c r="AJ860" s="155" t="str">
        <f t="shared" si="679"/>
        <v>Compléter la colonne G</v>
      </c>
      <c r="AK860" s="153" t="str">
        <f t="shared" si="680"/>
        <v>Renseigner Part variable</v>
      </c>
      <c r="AL860" s="78"/>
      <c r="AM860" s="150" t="str">
        <f t="shared" si="681"/>
        <v>Compléter la colonne M</v>
      </c>
      <c r="AN860" s="77"/>
      <c r="AO860" s="154" t="str">
        <f t="shared" si="682"/>
        <v>Compléter la précédente colonne</v>
      </c>
      <c r="AP860" s="155" t="str">
        <f t="shared" si="683"/>
        <v>Compléter la colonne G</v>
      </c>
      <c r="AQ860" s="153" t="str">
        <f t="shared" si="684"/>
        <v>Renseigner Part variable</v>
      </c>
      <c r="AR860" s="78"/>
      <c r="AS860" s="150" t="str">
        <f t="shared" si="685"/>
        <v>Compléter la colonne M</v>
      </c>
      <c r="AT860" s="77"/>
      <c r="AU860" s="154" t="str">
        <f t="shared" si="686"/>
        <v>Compléter la précédente colonne</v>
      </c>
      <c r="AV860" s="155" t="str">
        <f t="shared" si="687"/>
        <v>Compléter la colonne G</v>
      </c>
      <c r="AW860" s="153" t="str">
        <f t="shared" si="688"/>
        <v>Renseigner Part variable</v>
      </c>
      <c r="AX860" s="78"/>
      <c r="AY860" s="150" t="str">
        <f t="shared" si="689"/>
        <v>Compléter la colonne M</v>
      </c>
      <c r="AZ860" s="77"/>
      <c r="BA860" s="154" t="str">
        <f t="shared" si="690"/>
        <v>Compléter la précédente colonne</v>
      </c>
      <c r="BB860" s="155" t="str">
        <f t="shared" si="691"/>
        <v>Compléter la colonne G</v>
      </c>
      <c r="BC860" s="153" t="str">
        <f t="shared" si="692"/>
        <v>Renseigner Part variable</v>
      </c>
      <c r="BD860" s="78"/>
      <c r="BE860" s="150" t="str">
        <f t="shared" si="693"/>
        <v>Compléter la colonne M</v>
      </c>
      <c r="BF860" s="77"/>
      <c r="BG860" s="151" t="str">
        <f t="shared" si="694"/>
        <v>Compléter la précédente colonne</v>
      </c>
      <c r="BH860" s="155" t="str">
        <f t="shared" si="695"/>
        <v>Compléter la colonne G</v>
      </c>
      <c r="BI860" s="153" t="str">
        <f t="shared" si="696"/>
        <v>Renseigner Part variable</v>
      </c>
      <c r="BJ860" s="78"/>
      <c r="BK860" s="150" t="str">
        <f t="shared" si="697"/>
        <v>Compléter la colonne M</v>
      </c>
      <c r="BL860" s="77"/>
      <c r="BM860" s="151" t="str">
        <f t="shared" si="698"/>
        <v>Compléter la précédente colonne</v>
      </c>
      <c r="BN860" s="155" t="str">
        <f t="shared" si="699"/>
        <v>Compléter la colonne G</v>
      </c>
      <c r="BO860" s="153" t="str">
        <f t="shared" si="700"/>
        <v>Renseigner Part variable</v>
      </c>
      <c r="BP860" s="78"/>
      <c r="BQ860" s="150" t="str">
        <f t="shared" si="701"/>
        <v>Compléter la colonne M</v>
      </c>
      <c r="BR860" s="77"/>
      <c r="BS860" s="151" t="str">
        <f t="shared" si="702"/>
        <v>Compléter la précédente colonne</v>
      </c>
      <c r="BT860" s="155" t="str">
        <f t="shared" si="703"/>
        <v>Compléter la colonne G</v>
      </c>
      <c r="BU860" s="153" t="str">
        <f t="shared" si="704"/>
        <v>Renseigner Part variable</v>
      </c>
      <c r="BV860" s="78"/>
      <c r="BW860" s="150" t="str">
        <f t="shared" si="705"/>
        <v>Compléter la colonne M</v>
      </c>
      <c r="BX860" s="77"/>
      <c r="BY860" s="151" t="str">
        <f t="shared" si="706"/>
        <v>Compléter la précédente colonne</v>
      </c>
      <c r="BZ860" s="155" t="str">
        <f t="shared" si="707"/>
        <v>Compléter la colonne G</v>
      </c>
      <c r="CA860" s="153" t="str">
        <f t="shared" si="708"/>
        <v>Renseigner Part variable</v>
      </c>
      <c r="CB860" s="78"/>
      <c r="CC860" s="150" t="str">
        <f t="shared" si="709"/>
        <v>Compléter la colonne M</v>
      </c>
      <c r="CD860" s="77"/>
      <c r="CE860" s="151" t="str">
        <f t="shared" si="710"/>
        <v>Compléter la précédente colonne</v>
      </c>
      <c r="CF860" s="155" t="str">
        <f t="shared" si="711"/>
        <v>Compléter la colonne G</v>
      </c>
      <c r="CG860" s="153" t="str">
        <f t="shared" si="712"/>
        <v>Renseigner Part variable</v>
      </c>
      <c r="CH860" s="70">
        <f t="shared" si="663"/>
        <v>0</v>
      </c>
      <c r="CI860" s="71" t="str">
        <f t="shared" si="664"/>
        <v>Renseigner la RAISON SOCIALE</v>
      </c>
      <c r="CJ860" s="71" t="str">
        <f t="shared" si="713"/>
        <v>Montant total de l'aide non indiqué</v>
      </c>
    </row>
    <row r="861" spans="1:88" x14ac:dyDescent="0.3">
      <c r="A861" s="72"/>
      <c r="B861" s="72"/>
      <c r="C861" s="72"/>
      <c r="D861" s="72"/>
      <c r="E861" s="73"/>
      <c r="F861" s="74"/>
      <c r="G861" s="79"/>
      <c r="H861" s="75"/>
      <c r="I861" s="76"/>
      <c r="J861" s="65"/>
      <c r="K861" s="82"/>
      <c r="L861" s="67"/>
      <c r="M861" s="156"/>
      <c r="N861" s="78"/>
      <c r="O861" s="150" t="str">
        <f t="shared" si="665"/>
        <v>Compléter la colonne M</v>
      </c>
      <c r="P861" s="77"/>
      <c r="Q861" s="154" t="str">
        <f t="shared" si="666"/>
        <v>Compléter la précédente colonne</v>
      </c>
      <c r="R861" s="155" t="str">
        <f t="shared" si="667"/>
        <v>Compléter la colonne G</v>
      </c>
      <c r="S861" s="153" t="str">
        <f t="shared" si="668"/>
        <v>Renseigner Part variable</v>
      </c>
      <c r="T861" s="78"/>
      <c r="U861" s="150" t="str">
        <f t="shared" si="669"/>
        <v>Compléter la colonne M</v>
      </c>
      <c r="V861" s="77"/>
      <c r="W861" s="154" t="str">
        <f t="shared" si="670"/>
        <v>Compléter la précédente colonne</v>
      </c>
      <c r="X861" s="155" t="str">
        <f t="shared" si="671"/>
        <v>Compléter la colonne G</v>
      </c>
      <c r="Y861" s="153" t="str">
        <f t="shared" si="672"/>
        <v>Renseigner Part variable</v>
      </c>
      <c r="Z861" s="78"/>
      <c r="AA861" s="150" t="str">
        <f t="shared" si="673"/>
        <v>Compléter la colonne M</v>
      </c>
      <c r="AB861" s="77"/>
      <c r="AC861" s="154" t="str">
        <f t="shared" si="674"/>
        <v>Compléter la précédente colonne</v>
      </c>
      <c r="AD861" s="155" t="str">
        <f t="shared" si="675"/>
        <v>Compléter la colonne G</v>
      </c>
      <c r="AE861" s="153" t="str">
        <f t="shared" si="676"/>
        <v>Renseigner Part variable</v>
      </c>
      <c r="AF861" s="78"/>
      <c r="AG861" s="150" t="str">
        <f t="shared" si="677"/>
        <v>Compléter la colonne M</v>
      </c>
      <c r="AH861" s="77"/>
      <c r="AI861" s="154" t="str">
        <f t="shared" si="678"/>
        <v>Compléter la précédente colonne</v>
      </c>
      <c r="AJ861" s="155" t="str">
        <f t="shared" si="679"/>
        <v>Compléter la colonne G</v>
      </c>
      <c r="AK861" s="153" t="str">
        <f t="shared" si="680"/>
        <v>Renseigner Part variable</v>
      </c>
      <c r="AL861" s="78"/>
      <c r="AM861" s="150" t="str">
        <f t="shared" si="681"/>
        <v>Compléter la colonne M</v>
      </c>
      <c r="AN861" s="77"/>
      <c r="AO861" s="154" t="str">
        <f t="shared" si="682"/>
        <v>Compléter la précédente colonne</v>
      </c>
      <c r="AP861" s="155" t="str">
        <f t="shared" si="683"/>
        <v>Compléter la colonne G</v>
      </c>
      <c r="AQ861" s="153" t="str">
        <f t="shared" si="684"/>
        <v>Renseigner Part variable</v>
      </c>
      <c r="AR861" s="78"/>
      <c r="AS861" s="150" t="str">
        <f t="shared" si="685"/>
        <v>Compléter la colonne M</v>
      </c>
      <c r="AT861" s="77"/>
      <c r="AU861" s="154" t="str">
        <f t="shared" si="686"/>
        <v>Compléter la précédente colonne</v>
      </c>
      <c r="AV861" s="155" t="str">
        <f t="shared" si="687"/>
        <v>Compléter la colonne G</v>
      </c>
      <c r="AW861" s="153" t="str">
        <f t="shared" si="688"/>
        <v>Renseigner Part variable</v>
      </c>
      <c r="AX861" s="78"/>
      <c r="AY861" s="150" t="str">
        <f t="shared" si="689"/>
        <v>Compléter la colonne M</v>
      </c>
      <c r="AZ861" s="77"/>
      <c r="BA861" s="154" t="str">
        <f t="shared" si="690"/>
        <v>Compléter la précédente colonne</v>
      </c>
      <c r="BB861" s="155" t="str">
        <f t="shared" si="691"/>
        <v>Compléter la colonne G</v>
      </c>
      <c r="BC861" s="153" t="str">
        <f t="shared" si="692"/>
        <v>Renseigner Part variable</v>
      </c>
      <c r="BD861" s="78"/>
      <c r="BE861" s="150" t="str">
        <f t="shared" si="693"/>
        <v>Compléter la colonne M</v>
      </c>
      <c r="BF861" s="77"/>
      <c r="BG861" s="151" t="str">
        <f t="shared" si="694"/>
        <v>Compléter la précédente colonne</v>
      </c>
      <c r="BH861" s="155" t="str">
        <f t="shared" si="695"/>
        <v>Compléter la colonne G</v>
      </c>
      <c r="BI861" s="153" t="str">
        <f t="shared" si="696"/>
        <v>Renseigner Part variable</v>
      </c>
      <c r="BJ861" s="78"/>
      <c r="BK861" s="150" t="str">
        <f t="shared" si="697"/>
        <v>Compléter la colonne M</v>
      </c>
      <c r="BL861" s="77"/>
      <c r="BM861" s="151" t="str">
        <f t="shared" si="698"/>
        <v>Compléter la précédente colonne</v>
      </c>
      <c r="BN861" s="155" t="str">
        <f t="shared" si="699"/>
        <v>Compléter la colonne G</v>
      </c>
      <c r="BO861" s="153" t="str">
        <f t="shared" si="700"/>
        <v>Renseigner Part variable</v>
      </c>
      <c r="BP861" s="78"/>
      <c r="BQ861" s="150" t="str">
        <f t="shared" si="701"/>
        <v>Compléter la colonne M</v>
      </c>
      <c r="BR861" s="77"/>
      <c r="BS861" s="151" t="str">
        <f t="shared" si="702"/>
        <v>Compléter la précédente colonne</v>
      </c>
      <c r="BT861" s="155" t="str">
        <f t="shared" si="703"/>
        <v>Compléter la colonne G</v>
      </c>
      <c r="BU861" s="153" t="str">
        <f t="shared" si="704"/>
        <v>Renseigner Part variable</v>
      </c>
      <c r="BV861" s="78"/>
      <c r="BW861" s="150" t="str">
        <f t="shared" si="705"/>
        <v>Compléter la colonne M</v>
      </c>
      <c r="BX861" s="77"/>
      <c r="BY861" s="151" t="str">
        <f t="shared" si="706"/>
        <v>Compléter la précédente colonne</v>
      </c>
      <c r="BZ861" s="155" t="str">
        <f t="shared" si="707"/>
        <v>Compléter la colonne G</v>
      </c>
      <c r="CA861" s="153" t="str">
        <f t="shared" si="708"/>
        <v>Renseigner Part variable</v>
      </c>
      <c r="CB861" s="78"/>
      <c r="CC861" s="150" t="str">
        <f t="shared" si="709"/>
        <v>Compléter la colonne M</v>
      </c>
      <c r="CD861" s="77"/>
      <c r="CE861" s="151" t="str">
        <f t="shared" si="710"/>
        <v>Compléter la précédente colonne</v>
      </c>
      <c r="CF861" s="155" t="str">
        <f t="shared" si="711"/>
        <v>Compléter la colonne G</v>
      </c>
      <c r="CG861" s="153" t="str">
        <f t="shared" si="712"/>
        <v>Renseigner Part variable</v>
      </c>
      <c r="CH861" s="70">
        <f t="shared" si="663"/>
        <v>0</v>
      </c>
      <c r="CI861" s="71" t="str">
        <f t="shared" si="664"/>
        <v>Renseigner la RAISON SOCIALE</v>
      </c>
      <c r="CJ861" s="71" t="str">
        <f t="shared" si="713"/>
        <v>Montant total de l'aide non indiqué</v>
      </c>
    </row>
    <row r="862" spans="1:88" x14ac:dyDescent="0.3">
      <c r="A862" s="72"/>
      <c r="B862" s="72"/>
      <c r="C862" s="72"/>
      <c r="D862" s="72"/>
      <c r="E862" s="73"/>
      <c r="F862" s="74"/>
      <c r="G862" s="79"/>
      <c r="H862" s="75"/>
      <c r="I862" s="76"/>
      <c r="J862" s="65"/>
      <c r="K862" s="82"/>
      <c r="L862" s="67"/>
      <c r="M862" s="156"/>
      <c r="N862" s="78"/>
      <c r="O862" s="150" t="str">
        <f t="shared" si="665"/>
        <v>Compléter la colonne M</v>
      </c>
      <c r="P862" s="77"/>
      <c r="Q862" s="154" t="str">
        <f t="shared" si="666"/>
        <v>Compléter la précédente colonne</v>
      </c>
      <c r="R862" s="155" t="str">
        <f t="shared" si="667"/>
        <v>Compléter la colonne G</v>
      </c>
      <c r="S862" s="153" t="str">
        <f t="shared" si="668"/>
        <v>Renseigner Part variable</v>
      </c>
      <c r="T862" s="78"/>
      <c r="U862" s="150" t="str">
        <f t="shared" si="669"/>
        <v>Compléter la colonne M</v>
      </c>
      <c r="V862" s="77"/>
      <c r="W862" s="154" t="str">
        <f t="shared" si="670"/>
        <v>Compléter la précédente colonne</v>
      </c>
      <c r="X862" s="155" t="str">
        <f t="shared" si="671"/>
        <v>Compléter la colonne G</v>
      </c>
      <c r="Y862" s="153" t="str">
        <f t="shared" si="672"/>
        <v>Renseigner Part variable</v>
      </c>
      <c r="Z862" s="78"/>
      <c r="AA862" s="150" t="str">
        <f t="shared" si="673"/>
        <v>Compléter la colonne M</v>
      </c>
      <c r="AB862" s="77"/>
      <c r="AC862" s="154" t="str">
        <f t="shared" si="674"/>
        <v>Compléter la précédente colonne</v>
      </c>
      <c r="AD862" s="155" t="str">
        <f t="shared" si="675"/>
        <v>Compléter la colonne G</v>
      </c>
      <c r="AE862" s="153" t="str">
        <f t="shared" si="676"/>
        <v>Renseigner Part variable</v>
      </c>
      <c r="AF862" s="78"/>
      <c r="AG862" s="150" t="str">
        <f t="shared" si="677"/>
        <v>Compléter la colonne M</v>
      </c>
      <c r="AH862" s="77"/>
      <c r="AI862" s="154" t="str">
        <f t="shared" si="678"/>
        <v>Compléter la précédente colonne</v>
      </c>
      <c r="AJ862" s="155" t="str">
        <f t="shared" si="679"/>
        <v>Compléter la colonne G</v>
      </c>
      <c r="AK862" s="153" t="str">
        <f t="shared" si="680"/>
        <v>Renseigner Part variable</v>
      </c>
      <c r="AL862" s="78"/>
      <c r="AM862" s="150" t="str">
        <f t="shared" si="681"/>
        <v>Compléter la colonne M</v>
      </c>
      <c r="AN862" s="77"/>
      <c r="AO862" s="154" t="str">
        <f t="shared" si="682"/>
        <v>Compléter la précédente colonne</v>
      </c>
      <c r="AP862" s="155" t="str">
        <f t="shared" si="683"/>
        <v>Compléter la colonne G</v>
      </c>
      <c r="AQ862" s="153" t="str">
        <f t="shared" si="684"/>
        <v>Renseigner Part variable</v>
      </c>
      <c r="AR862" s="78"/>
      <c r="AS862" s="150" t="str">
        <f t="shared" si="685"/>
        <v>Compléter la colonne M</v>
      </c>
      <c r="AT862" s="77"/>
      <c r="AU862" s="154" t="str">
        <f t="shared" si="686"/>
        <v>Compléter la précédente colonne</v>
      </c>
      <c r="AV862" s="155" t="str">
        <f t="shared" si="687"/>
        <v>Compléter la colonne G</v>
      </c>
      <c r="AW862" s="153" t="str">
        <f t="shared" si="688"/>
        <v>Renseigner Part variable</v>
      </c>
      <c r="AX862" s="78"/>
      <c r="AY862" s="150" t="str">
        <f t="shared" si="689"/>
        <v>Compléter la colonne M</v>
      </c>
      <c r="AZ862" s="77"/>
      <c r="BA862" s="154" t="str">
        <f t="shared" si="690"/>
        <v>Compléter la précédente colonne</v>
      </c>
      <c r="BB862" s="155" t="str">
        <f t="shared" si="691"/>
        <v>Compléter la colonne G</v>
      </c>
      <c r="BC862" s="153" t="str">
        <f t="shared" si="692"/>
        <v>Renseigner Part variable</v>
      </c>
      <c r="BD862" s="78"/>
      <c r="BE862" s="150" t="str">
        <f t="shared" si="693"/>
        <v>Compléter la colonne M</v>
      </c>
      <c r="BF862" s="77"/>
      <c r="BG862" s="151" t="str">
        <f t="shared" si="694"/>
        <v>Compléter la précédente colonne</v>
      </c>
      <c r="BH862" s="155" t="str">
        <f t="shared" si="695"/>
        <v>Compléter la colonne G</v>
      </c>
      <c r="BI862" s="153" t="str">
        <f t="shared" si="696"/>
        <v>Renseigner Part variable</v>
      </c>
      <c r="BJ862" s="78"/>
      <c r="BK862" s="150" t="str">
        <f t="shared" si="697"/>
        <v>Compléter la colonne M</v>
      </c>
      <c r="BL862" s="77"/>
      <c r="BM862" s="151" t="str">
        <f t="shared" si="698"/>
        <v>Compléter la précédente colonne</v>
      </c>
      <c r="BN862" s="155" t="str">
        <f t="shared" si="699"/>
        <v>Compléter la colonne G</v>
      </c>
      <c r="BO862" s="153" t="str">
        <f t="shared" si="700"/>
        <v>Renseigner Part variable</v>
      </c>
      <c r="BP862" s="78"/>
      <c r="BQ862" s="150" t="str">
        <f t="shared" si="701"/>
        <v>Compléter la colonne M</v>
      </c>
      <c r="BR862" s="77"/>
      <c r="BS862" s="151" t="str">
        <f t="shared" si="702"/>
        <v>Compléter la précédente colonne</v>
      </c>
      <c r="BT862" s="155" t="str">
        <f t="shared" si="703"/>
        <v>Compléter la colonne G</v>
      </c>
      <c r="BU862" s="153" t="str">
        <f t="shared" si="704"/>
        <v>Renseigner Part variable</v>
      </c>
      <c r="BV862" s="78"/>
      <c r="BW862" s="150" t="str">
        <f t="shared" si="705"/>
        <v>Compléter la colonne M</v>
      </c>
      <c r="BX862" s="77"/>
      <c r="BY862" s="151" t="str">
        <f t="shared" si="706"/>
        <v>Compléter la précédente colonne</v>
      </c>
      <c r="BZ862" s="155" t="str">
        <f t="shared" si="707"/>
        <v>Compléter la colonne G</v>
      </c>
      <c r="CA862" s="153" t="str">
        <f t="shared" si="708"/>
        <v>Renseigner Part variable</v>
      </c>
      <c r="CB862" s="78"/>
      <c r="CC862" s="150" t="str">
        <f t="shared" si="709"/>
        <v>Compléter la colonne M</v>
      </c>
      <c r="CD862" s="77"/>
      <c r="CE862" s="151" t="str">
        <f t="shared" si="710"/>
        <v>Compléter la précédente colonne</v>
      </c>
      <c r="CF862" s="155" t="str">
        <f t="shared" si="711"/>
        <v>Compléter la colonne G</v>
      </c>
      <c r="CG862" s="153" t="str">
        <f t="shared" si="712"/>
        <v>Renseigner Part variable</v>
      </c>
      <c r="CH862" s="70">
        <f t="shared" si="663"/>
        <v>0</v>
      </c>
      <c r="CI862" s="71" t="str">
        <f t="shared" si="664"/>
        <v>Renseigner la RAISON SOCIALE</v>
      </c>
      <c r="CJ862" s="71" t="str">
        <f t="shared" si="713"/>
        <v>Montant total de l'aide non indiqué</v>
      </c>
    </row>
    <row r="863" spans="1:88" x14ac:dyDescent="0.3">
      <c r="A863" s="72"/>
      <c r="B863" s="72"/>
      <c r="C863" s="72"/>
      <c r="D863" s="72"/>
      <c r="E863" s="73"/>
      <c r="F863" s="74"/>
      <c r="G863" s="79"/>
      <c r="H863" s="75"/>
      <c r="I863" s="76"/>
      <c r="J863" s="65"/>
      <c r="K863" s="82"/>
      <c r="L863" s="67"/>
      <c r="M863" s="156"/>
      <c r="N863" s="78"/>
      <c r="O863" s="150" t="str">
        <f t="shared" si="665"/>
        <v>Compléter la colonne M</v>
      </c>
      <c r="P863" s="77"/>
      <c r="Q863" s="154" t="str">
        <f t="shared" si="666"/>
        <v>Compléter la précédente colonne</v>
      </c>
      <c r="R863" s="155" t="str">
        <f t="shared" si="667"/>
        <v>Compléter la colonne G</v>
      </c>
      <c r="S863" s="153" t="str">
        <f t="shared" si="668"/>
        <v>Renseigner Part variable</v>
      </c>
      <c r="T863" s="78"/>
      <c r="U863" s="150" t="str">
        <f t="shared" si="669"/>
        <v>Compléter la colonne M</v>
      </c>
      <c r="V863" s="77"/>
      <c r="W863" s="154" t="str">
        <f t="shared" si="670"/>
        <v>Compléter la précédente colonne</v>
      </c>
      <c r="X863" s="155" t="str">
        <f t="shared" si="671"/>
        <v>Compléter la colonne G</v>
      </c>
      <c r="Y863" s="153" t="str">
        <f t="shared" si="672"/>
        <v>Renseigner Part variable</v>
      </c>
      <c r="Z863" s="78"/>
      <c r="AA863" s="150" t="str">
        <f t="shared" si="673"/>
        <v>Compléter la colonne M</v>
      </c>
      <c r="AB863" s="77"/>
      <c r="AC863" s="154" t="str">
        <f t="shared" si="674"/>
        <v>Compléter la précédente colonne</v>
      </c>
      <c r="AD863" s="155" t="str">
        <f t="shared" si="675"/>
        <v>Compléter la colonne G</v>
      </c>
      <c r="AE863" s="153" t="str">
        <f t="shared" si="676"/>
        <v>Renseigner Part variable</v>
      </c>
      <c r="AF863" s="78"/>
      <c r="AG863" s="150" t="str">
        <f t="shared" si="677"/>
        <v>Compléter la colonne M</v>
      </c>
      <c r="AH863" s="77"/>
      <c r="AI863" s="154" t="str">
        <f t="shared" si="678"/>
        <v>Compléter la précédente colonne</v>
      </c>
      <c r="AJ863" s="155" t="str">
        <f t="shared" si="679"/>
        <v>Compléter la colonne G</v>
      </c>
      <c r="AK863" s="153" t="str">
        <f t="shared" si="680"/>
        <v>Renseigner Part variable</v>
      </c>
      <c r="AL863" s="78"/>
      <c r="AM863" s="150" t="str">
        <f t="shared" si="681"/>
        <v>Compléter la colonne M</v>
      </c>
      <c r="AN863" s="77"/>
      <c r="AO863" s="154" t="str">
        <f t="shared" si="682"/>
        <v>Compléter la précédente colonne</v>
      </c>
      <c r="AP863" s="155" t="str">
        <f t="shared" si="683"/>
        <v>Compléter la colonne G</v>
      </c>
      <c r="AQ863" s="153" t="str">
        <f t="shared" si="684"/>
        <v>Renseigner Part variable</v>
      </c>
      <c r="AR863" s="78"/>
      <c r="AS863" s="150" t="str">
        <f t="shared" si="685"/>
        <v>Compléter la colonne M</v>
      </c>
      <c r="AT863" s="77"/>
      <c r="AU863" s="154" t="str">
        <f t="shared" si="686"/>
        <v>Compléter la précédente colonne</v>
      </c>
      <c r="AV863" s="155" t="str">
        <f t="shared" si="687"/>
        <v>Compléter la colonne G</v>
      </c>
      <c r="AW863" s="153" t="str">
        <f t="shared" si="688"/>
        <v>Renseigner Part variable</v>
      </c>
      <c r="AX863" s="78"/>
      <c r="AY863" s="150" t="str">
        <f t="shared" si="689"/>
        <v>Compléter la colonne M</v>
      </c>
      <c r="AZ863" s="77"/>
      <c r="BA863" s="154" t="str">
        <f t="shared" si="690"/>
        <v>Compléter la précédente colonne</v>
      </c>
      <c r="BB863" s="155" t="str">
        <f t="shared" si="691"/>
        <v>Compléter la colonne G</v>
      </c>
      <c r="BC863" s="153" t="str">
        <f t="shared" si="692"/>
        <v>Renseigner Part variable</v>
      </c>
      <c r="BD863" s="78"/>
      <c r="BE863" s="150" t="str">
        <f t="shared" si="693"/>
        <v>Compléter la colonne M</v>
      </c>
      <c r="BF863" s="77"/>
      <c r="BG863" s="151" t="str">
        <f t="shared" si="694"/>
        <v>Compléter la précédente colonne</v>
      </c>
      <c r="BH863" s="155" t="str">
        <f t="shared" si="695"/>
        <v>Compléter la colonne G</v>
      </c>
      <c r="BI863" s="153" t="str">
        <f t="shared" si="696"/>
        <v>Renseigner Part variable</v>
      </c>
      <c r="BJ863" s="78"/>
      <c r="BK863" s="150" t="str">
        <f t="shared" si="697"/>
        <v>Compléter la colonne M</v>
      </c>
      <c r="BL863" s="77"/>
      <c r="BM863" s="151" t="str">
        <f t="shared" si="698"/>
        <v>Compléter la précédente colonne</v>
      </c>
      <c r="BN863" s="155" t="str">
        <f t="shared" si="699"/>
        <v>Compléter la colonne G</v>
      </c>
      <c r="BO863" s="153" t="str">
        <f t="shared" si="700"/>
        <v>Renseigner Part variable</v>
      </c>
      <c r="BP863" s="78"/>
      <c r="BQ863" s="150" t="str">
        <f t="shared" si="701"/>
        <v>Compléter la colonne M</v>
      </c>
      <c r="BR863" s="77"/>
      <c r="BS863" s="151" t="str">
        <f t="shared" si="702"/>
        <v>Compléter la précédente colonne</v>
      </c>
      <c r="BT863" s="155" t="str">
        <f t="shared" si="703"/>
        <v>Compléter la colonne G</v>
      </c>
      <c r="BU863" s="153" t="str">
        <f t="shared" si="704"/>
        <v>Renseigner Part variable</v>
      </c>
      <c r="BV863" s="78"/>
      <c r="BW863" s="150" t="str">
        <f t="shared" si="705"/>
        <v>Compléter la colonne M</v>
      </c>
      <c r="BX863" s="77"/>
      <c r="BY863" s="151" t="str">
        <f t="shared" si="706"/>
        <v>Compléter la précédente colonne</v>
      </c>
      <c r="BZ863" s="155" t="str">
        <f t="shared" si="707"/>
        <v>Compléter la colonne G</v>
      </c>
      <c r="CA863" s="153" t="str">
        <f t="shared" si="708"/>
        <v>Renseigner Part variable</v>
      </c>
      <c r="CB863" s="78"/>
      <c r="CC863" s="150" t="str">
        <f t="shared" si="709"/>
        <v>Compléter la colonne M</v>
      </c>
      <c r="CD863" s="77"/>
      <c r="CE863" s="151" t="str">
        <f t="shared" si="710"/>
        <v>Compléter la précédente colonne</v>
      </c>
      <c r="CF863" s="155" t="str">
        <f t="shared" si="711"/>
        <v>Compléter la colonne G</v>
      </c>
      <c r="CG863" s="153" t="str">
        <f t="shared" si="712"/>
        <v>Renseigner Part variable</v>
      </c>
      <c r="CH863" s="70">
        <f t="shared" si="663"/>
        <v>0</v>
      </c>
      <c r="CI863" s="71" t="str">
        <f t="shared" si="664"/>
        <v>Renseigner la RAISON SOCIALE</v>
      </c>
      <c r="CJ863" s="71" t="str">
        <f t="shared" si="713"/>
        <v>Montant total de l'aide non indiqué</v>
      </c>
    </row>
    <row r="864" spans="1:88" x14ac:dyDescent="0.3">
      <c r="A864" s="72"/>
      <c r="B864" s="72"/>
      <c r="C864" s="72"/>
      <c r="D864" s="72"/>
      <c r="E864" s="73"/>
      <c r="F864" s="74"/>
      <c r="G864" s="79"/>
      <c r="H864" s="75"/>
      <c r="I864" s="76"/>
      <c r="J864" s="65"/>
      <c r="K864" s="82"/>
      <c r="L864" s="67"/>
      <c r="M864" s="156"/>
      <c r="N864" s="78"/>
      <c r="O864" s="150" t="str">
        <f t="shared" si="665"/>
        <v>Compléter la colonne M</v>
      </c>
      <c r="P864" s="77"/>
      <c r="Q864" s="154" t="str">
        <f t="shared" si="666"/>
        <v>Compléter la précédente colonne</v>
      </c>
      <c r="R864" s="155" t="str">
        <f t="shared" si="667"/>
        <v>Compléter la colonne G</v>
      </c>
      <c r="S864" s="153" t="str">
        <f t="shared" si="668"/>
        <v>Renseigner Part variable</v>
      </c>
      <c r="T864" s="78"/>
      <c r="U864" s="150" t="str">
        <f t="shared" si="669"/>
        <v>Compléter la colonne M</v>
      </c>
      <c r="V864" s="77"/>
      <c r="W864" s="154" t="str">
        <f t="shared" si="670"/>
        <v>Compléter la précédente colonne</v>
      </c>
      <c r="X864" s="155" t="str">
        <f t="shared" si="671"/>
        <v>Compléter la colonne G</v>
      </c>
      <c r="Y864" s="153" t="str">
        <f t="shared" si="672"/>
        <v>Renseigner Part variable</v>
      </c>
      <c r="Z864" s="78"/>
      <c r="AA864" s="150" t="str">
        <f t="shared" si="673"/>
        <v>Compléter la colonne M</v>
      </c>
      <c r="AB864" s="77"/>
      <c r="AC864" s="154" t="str">
        <f t="shared" si="674"/>
        <v>Compléter la précédente colonne</v>
      </c>
      <c r="AD864" s="155" t="str">
        <f t="shared" si="675"/>
        <v>Compléter la colonne G</v>
      </c>
      <c r="AE864" s="153" t="str">
        <f t="shared" si="676"/>
        <v>Renseigner Part variable</v>
      </c>
      <c r="AF864" s="78"/>
      <c r="AG864" s="150" t="str">
        <f t="shared" si="677"/>
        <v>Compléter la colonne M</v>
      </c>
      <c r="AH864" s="77"/>
      <c r="AI864" s="154" t="str">
        <f t="shared" si="678"/>
        <v>Compléter la précédente colonne</v>
      </c>
      <c r="AJ864" s="155" t="str">
        <f t="shared" si="679"/>
        <v>Compléter la colonne G</v>
      </c>
      <c r="AK864" s="153" t="str">
        <f t="shared" si="680"/>
        <v>Renseigner Part variable</v>
      </c>
      <c r="AL864" s="78"/>
      <c r="AM864" s="150" t="str">
        <f t="shared" si="681"/>
        <v>Compléter la colonne M</v>
      </c>
      <c r="AN864" s="77"/>
      <c r="AO864" s="154" t="str">
        <f t="shared" si="682"/>
        <v>Compléter la précédente colonne</v>
      </c>
      <c r="AP864" s="155" t="str">
        <f t="shared" si="683"/>
        <v>Compléter la colonne G</v>
      </c>
      <c r="AQ864" s="153" t="str">
        <f t="shared" si="684"/>
        <v>Renseigner Part variable</v>
      </c>
      <c r="AR864" s="78"/>
      <c r="AS864" s="150" t="str">
        <f t="shared" si="685"/>
        <v>Compléter la colonne M</v>
      </c>
      <c r="AT864" s="77"/>
      <c r="AU864" s="154" t="str">
        <f t="shared" si="686"/>
        <v>Compléter la précédente colonne</v>
      </c>
      <c r="AV864" s="155" t="str">
        <f t="shared" si="687"/>
        <v>Compléter la colonne G</v>
      </c>
      <c r="AW864" s="153" t="str">
        <f t="shared" si="688"/>
        <v>Renseigner Part variable</v>
      </c>
      <c r="AX864" s="78"/>
      <c r="AY864" s="150" t="str">
        <f t="shared" si="689"/>
        <v>Compléter la colonne M</v>
      </c>
      <c r="AZ864" s="77"/>
      <c r="BA864" s="154" t="str">
        <f t="shared" si="690"/>
        <v>Compléter la précédente colonne</v>
      </c>
      <c r="BB864" s="155" t="str">
        <f t="shared" si="691"/>
        <v>Compléter la colonne G</v>
      </c>
      <c r="BC864" s="153" t="str">
        <f t="shared" si="692"/>
        <v>Renseigner Part variable</v>
      </c>
      <c r="BD864" s="78"/>
      <c r="BE864" s="150" t="str">
        <f t="shared" si="693"/>
        <v>Compléter la colonne M</v>
      </c>
      <c r="BF864" s="77"/>
      <c r="BG864" s="151" t="str">
        <f t="shared" si="694"/>
        <v>Compléter la précédente colonne</v>
      </c>
      <c r="BH864" s="155" t="str">
        <f t="shared" si="695"/>
        <v>Compléter la colonne G</v>
      </c>
      <c r="BI864" s="153" t="str">
        <f t="shared" si="696"/>
        <v>Renseigner Part variable</v>
      </c>
      <c r="BJ864" s="78"/>
      <c r="BK864" s="150" t="str">
        <f t="shared" si="697"/>
        <v>Compléter la colonne M</v>
      </c>
      <c r="BL864" s="77"/>
      <c r="BM864" s="151" t="str">
        <f t="shared" si="698"/>
        <v>Compléter la précédente colonne</v>
      </c>
      <c r="BN864" s="155" t="str">
        <f t="shared" si="699"/>
        <v>Compléter la colonne G</v>
      </c>
      <c r="BO864" s="153" t="str">
        <f t="shared" si="700"/>
        <v>Renseigner Part variable</v>
      </c>
      <c r="BP864" s="78"/>
      <c r="BQ864" s="150" t="str">
        <f t="shared" si="701"/>
        <v>Compléter la colonne M</v>
      </c>
      <c r="BR864" s="77"/>
      <c r="BS864" s="151" t="str">
        <f t="shared" si="702"/>
        <v>Compléter la précédente colonne</v>
      </c>
      <c r="BT864" s="155" t="str">
        <f t="shared" si="703"/>
        <v>Compléter la colonne G</v>
      </c>
      <c r="BU864" s="153" t="str">
        <f t="shared" si="704"/>
        <v>Renseigner Part variable</v>
      </c>
      <c r="BV864" s="78"/>
      <c r="BW864" s="150" t="str">
        <f t="shared" si="705"/>
        <v>Compléter la colonne M</v>
      </c>
      <c r="BX864" s="77"/>
      <c r="BY864" s="151" t="str">
        <f t="shared" si="706"/>
        <v>Compléter la précédente colonne</v>
      </c>
      <c r="BZ864" s="155" t="str">
        <f t="shared" si="707"/>
        <v>Compléter la colonne G</v>
      </c>
      <c r="CA864" s="153" t="str">
        <f t="shared" si="708"/>
        <v>Renseigner Part variable</v>
      </c>
      <c r="CB864" s="78"/>
      <c r="CC864" s="150" t="str">
        <f t="shared" si="709"/>
        <v>Compléter la colonne M</v>
      </c>
      <c r="CD864" s="77"/>
      <c r="CE864" s="151" t="str">
        <f t="shared" si="710"/>
        <v>Compléter la précédente colonne</v>
      </c>
      <c r="CF864" s="155" t="str">
        <f t="shared" si="711"/>
        <v>Compléter la colonne G</v>
      </c>
      <c r="CG864" s="153" t="str">
        <f t="shared" si="712"/>
        <v>Renseigner Part variable</v>
      </c>
      <c r="CH864" s="70">
        <f t="shared" si="663"/>
        <v>0</v>
      </c>
      <c r="CI864" s="71" t="str">
        <f t="shared" si="664"/>
        <v>Renseigner la RAISON SOCIALE</v>
      </c>
      <c r="CJ864" s="71" t="str">
        <f t="shared" si="713"/>
        <v>Montant total de l'aide non indiqué</v>
      </c>
    </row>
    <row r="865" spans="1:88" x14ac:dyDescent="0.3">
      <c r="A865" s="72"/>
      <c r="B865" s="72"/>
      <c r="C865" s="72"/>
      <c r="D865" s="72"/>
      <c r="E865" s="73"/>
      <c r="F865" s="74"/>
      <c r="G865" s="79"/>
      <c r="H865" s="75"/>
      <c r="I865" s="76"/>
      <c r="J865" s="65"/>
      <c r="K865" s="82"/>
      <c r="L865" s="67"/>
      <c r="M865" s="156"/>
      <c r="N865" s="78"/>
      <c r="O865" s="150" t="str">
        <f t="shared" si="665"/>
        <v>Compléter la colonne M</v>
      </c>
      <c r="P865" s="77"/>
      <c r="Q865" s="154" t="str">
        <f t="shared" si="666"/>
        <v>Compléter la précédente colonne</v>
      </c>
      <c r="R865" s="155" t="str">
        <f t="shared" si="667"/>
        <v>Compléter la colonne G</v>
      </c>
      <c r="S865" s="153" t="str">
        <f t="shared" si="668"/>
        <v>Renseigner Part variable</v>
      </c>
      <c r="T865" s="78"/>
      <c r="U865" s="150" t="str">
        <f t="shared" si="669"/>
        <v>Compléter la colonne M</v>
      </c>
      <c r="V865" s="77"/>
      <c r="W865" s="154" t="str">
        <f t="shared" si="670"/>
        <v>Compléter la précédente colonne</v>
      </c>
      <c r="X865" s="155" t="str">
        <f t="shared" si="671"/>
        <v>Compléter la colonne G</v>
      </c>
      <c r="Y865" s="153" t="str">
        <f t="shared" si="672"/>
        <v>Renseigner Part variable</v>
      </c>
      <c r="Z865" s="78"/>
      <c r="AA865" s="150" t="str">
        <f t="shared" si="673"/>
        <v>Compléter la colonne M</v>
      </c>
      <c r="AB865" s="77"/>
      <c r="AC865" s="154" t="str">
        <f t="shared" si="674"/>
        <v>Compléter la précédente colonne</v>
      </c>
      <c r="AD865" s="155" t="str">
        <f t="shared" si="675"/>
        <v>Compléter la colonne G</v>
      </c>
      <c r="AE865" s="153" t="str">
        <f t="shared" si="676"/>
        <v>Renseigner Part variable</v>
      </c>
      <c r="AF865" s="78"/>
      <c r="AG865" s="150" t="str">
        <f t="shared" si="677"/>
        <v>Compléter la colonne M</v>
      </c>
      <c r="AH865" s="77"/>
      <c r="AI865" s="154" t="str">
        <f t="shared" si="678"/>
        <v>Compléter la précédente colonne</v>
      </c>
      <c r="AJ865" s="155" t="str">
        <f t="shared" si="679"/>
        <v>Compléter la colonne G</v>
      </c>
      <c r="AK865" s="153" t="str">
        <f t="shared" si="680"/>
        <v>Renseigner Part variable</v>
      </c>
      <c r="AL865" s="78"/>
      <c r="AM865" s="150" t="str">
        <f t="shared" si="681"/>
        <v>Compléter la colonne M</v>
      </c>
      <c r="AN865" s="77"/>
      <c r="AO865" s="154" t="str">
        <f t="shared" si="682"/>
        <v>Compléter la précédente colonne</v>
      </c>
      <c r="AP865" s="155" t="str">
        <f t="shared" si="683"/>
        <v>Compléter la colonne G</v>
      </c>
      <c r="AQ865" s="153" t="str">
        <f t="shared" si="684"/>
        <v>Renseigner Part variable</v>
      </c>
      <c r="AR865" s="78"/>
      <c r="AS865" s="150" t="str">
        <f t="shared" si="685"/>
        <v>Compléter la colonne M</v>
      </c>
      <c r="AT865" s="77"/>
      <c r="AU865" s="154" t="str">
        <f t="shared" si="686"/>
        <v>Compléter la précédente colonne</v>
      </c>
      <c r="AV865" s="155" t="str">
        <f t="shared" si="687"/>
        <v>Compléter la colonne G</v>
      </c>
      <c r="AW865" s="153" t="str">
        <f t="shared" si="688"/>
        <v>Renseigner Part variable</v>
      </c>
      <c r="AX865" s="78"/>
      <c r="AY865" s="150" t="str">
        <f t="shared" si="689"/>
        <v>Compléter la colonne M</v>
      </c>
      <c r="AZ865" s="77"/>
      <c r="BA865" s="154" t="str">
        <f t="shared" si="690"/>
        <v>Compléter la précédente colonne</v>
      </c>
      <c r="BB865" s="155" t="str">
        <f t="shared" si="691"/>
        <v>Compléter la colonne G</v>
      </c>
      <c r="BC865" s="153" t="str">
        <f t="shared" si="692"/>
        <v>Renseigner Part variable</v>
      </c>
      <c r="BD865" s="78"/>
      <c r="BE865" s="150" t="str">
        <f t="shared" si="693"/>
        <v>Compléter la colonne M</v>
      </c>
      <c r="BF865" s="77"/>
      <c r="BG865" s="151" t="str">
        <f t="shared" si="694"/>
        <v>Compléter la précédente colonne</v>
      </c>
      <c r="BH865" s="155" t="str">
        <f t="shared" si="695"/>
        <v>Compléter la colonne G</v>
      </c>
      <c r="BI865" s="153" t="str">
        <f t="shared" si="696"/>
        <v>Renseigner Part variable</v>
      </c>
      <c r="BJ865" s="78"/>
      <c r="BK865" s="150" t="str">
        <f t="shared" si="697"/>
        <v>Compléter la colonne M</v>
      </c>
      <c r="BL865" s="77"/>
      <c r="BM865" s="151" t="str">
        <f t="shared" si="698"/>
        <v>Compléter la précédente colonne</v>
      </c>
      <c r="BN865" s="155" t="str">
        <f t="shared" si="699"/>
        <v>Compléter la colonne G</v>
      </c>
      <c r="BO865" s="153" t="str">
        <f t="shared" si="700"/>
        <v>Renseigner Part variable</v>
      </c>
      <c r="BP865" s="78"/>
      <c r="BQ865" s="150" t="str">
        <f t="shared" si="701"/>
        <v>Compléter la colonne M</v>
      </c>
      <c r="BR865" s="77"/>
      <c r="BS865" s="151" t="str">
        <f t="shared" si="702"/>
        <v>Compléter la précédente colonne</v>
      </c>
      <c r="BT865" s="155" t="str">
        <f t="shared" si="703"/>
        <v>Compléter la colonne G</v>
      </c>
      <c r="BU865" s="153" t="str">
        <f t="shared" si="704"/>
        <v>Renseigner Part variable</v>
      </c>
      <c r="BV865" s="78"/>
      <c r="BW865" s="150" t="str">
        <f t="shared" si="705"/>
        <v>Compléter la colonne M</v>
      </c>
      <c r="BX865" s="77"/>
      <c r="BY865" s="151" t="str">
        <f t="shared" si="706"/>
        <v>Compléter la précédente colonne</v>
      </c>
      <c r="BZ865" s="155" t="str">
        <f t="shared" si="707"/>
        <v>Compléter la colonne G</v>
      </c>
      <c r="CA865" s="153" t="str">
        <f t="shared" si="708"/>
        <v>Renseigner Part variable</v>
      </c>
      <c r="CB865" s="78"/>
      <c r="CC865" s="150" t="str">
        <f t="shared" si="709"/>
        <v>Compléter la colonne M</v>
      </c>
      <c r="CD865" s="77"/>
      <c r="CE865" s="151" t="str">
        <f t="shared" si="710"/>
        <v>Compléter la précédente colonne</v>
      </c>
      <c r="CF865" s="155" t="str">
        <f t="shared" si="711"/>
        <v>Compléter la colonne G</v>
      </c>
      <c r="CG865" s="153" t="str">
        <f t="shared" si="712"/>
        <v>Renseigner Part variable</v>
      </c>
      <c r="CH865" s="70">
        <f t="shared" si="663"/>
        <v>0</v>
      </c>
      <c r="CI865" s="71" t="str">
        <f t="shared" si="664"/>
        <v>Renseigner la RAISON SOCIALE</v>
      </c>
      <c r="CJ865" s="71" t="str">
        <f t="shared" si="713"/>
        <v>Montant total de l'aide non indiqué</v>
      </c>
    </row>
    <row r="866" spans="1:88" x14ac:dyDescent="0.3">
      <c r="A866" s="72"/>
      <c r="B866" s="72"/>
      <c r="C866" s="72"/>
      <c r="D866" s="72"/>
      <c r="E866" s="73"/>
      <c r="F866" s="74"/>
      <c r="G866" s="79"/>
      <c r="H866" s="75"/>
      <c r="I866" s="76"/>
      <c r="J866" s="65"/>
      <c r="K866" s="82"/>
      <c r="L866" s="67"/>
      <c r="M866" s="156"/>
      <c r="N866" s="78"/>
      <c r="O866" s="150" t="str">
        <f t="shared" si="665"/>
        <v>Compléter la colonne M</v>
      </c>
      <c r="P866" s="77"/>
      <c r="Q866" s="154" t="str">
        <f t="shared" si="666"/>
        <v>Compléter la précédente colonne</v>
      </c>
      <c r="R866" s="155" t="str">
        <f t="shared" si="667"/>
        <v>Compléter la colonne G</v>
      </c>
      <c r="S866" s="153" t="str">
        <f t="shared" si="668"/>
        <v>Renseigner Part variable</v>
      </c>
      <c r="T866" s="78"/>
      <c r="U866" s="150" t="str">
        <f t="shared" si="669"/>
        <v>Compléter la colonne M</v>
      </c>
      <c r="V866" s="77"/>
      <c r="W866" s="154" t="str">
        <f t="shared" si="670"/>
        <v>Compléter la précédente colonne</v>
      </c>
      <c r="X866" s="155" t="str">
        <f t="shared" si="671"/>
        <v>Compléter la colonne G</v>
      </c>
      <c r="Y866" s="153" t="str">
        <f t="shared" si="672"/>
        <v>Renseigner Part variable</v>
      </c>
      <c r="Z866" s="78"/>
      <c r="AA866" s="150" t="str">
        <f t="shared" si="673"/>
        <v>Compléter la colonne M</v>
      </c>
      <c r="AB866" s="77"/>
      <c r="AC866" s="154" t="str">
        <f t="shared" si="674"/>
        <v>Compléter la précédente colonne</v>
      </c>
      <c r="AD866" s="155" t="str">
        <f t="shared" si="675"/>
        <v>Compléter la colonne G</v>
      </c>
      <c r="AE866" s="153" t="str">
        <f t="shared" si="676"/>
        <v>Renseigner Part variable</v>
      </c>
      <c r="AF866" s="78"/>
      <c r="AG866" s="150" t="str">
        <f t="shared" si="677"/>
        <v>Compléter la colonne M</v>
      </c>
      <c r="AH866" s="77"/>
      <c r="AI866" s="154" t="str">
        <f t="shared" si="678"/>
        <v>Compléter la précédente colonne</v>
      </c>
      <c r="AJ866" s="155" t="str">
        <f t="shared" si="679"/>
        <v>Compléter la colonne G</v>
      </c>
      <c r="AK866" s="153" t="str">
        <f t="shared" si="680"/>
        <v>Renseigner Part variable</v>
      </c>
      <c r="AL866" s="78"/>
      <c r="AM866" s="150" t="str">
        <f t="shared" si="681"/>
        <v>Compléter la colonne M</v>
      </c>
      <c r="AN866" s="77"/>
      <c r="AO866" s="154" t="str">
        <f t="shared" si="682"/>
        <v>Compléter la précédente colonne</v>
      </c>
      <c r="AP866" s="155" t="str">
        <f t="shared" si="683"/>
        <v>Compléter la colonne G</v>
      </c>
      <c r="AQ866" s="153" t="str">
        <f t="shared" si="684"/>
        <v>Renseigner Part variable</v>
      </c>
      <c r="AR866" s="78"/>
      <c r="AS866" s="150" t="str">
        <f t="shared" si="685"/>
        <v>Compléter la colonne M</v>
      </c>
      <c r="AT866" s="77"/>
      <c r="AU866" s="154" t="str">
        <f t="shared" si="686"/>
        <v>Compléter la précédente colonne</v>
      </c>
      <c r="AV866" s="155" t="str">
        <f t="shared" si="687"/>
        <v>Compléter la colonne G</v>
      </c>
      <c r="AW866" s="153" t="str">
        <f t="shared" si="688"/>
        <v>Renseigner Part variable</v>
      </c>
      <c r="AX866" s="78"/>
      <c r="AY866" s="150" t="str">
        <f t="shared" si="689"/>
        <v>Compléter la colonne M</v>
      </c>
      <c r="AZ866" s="77"/>
      <c r="BA866" s="154" t="str">
        <f t="shared" si="690"/>
        <v>Compléter la précédente colonne</v>
      </c>
      <c r="BB866" s="155" t="str">
        <f t="shared" si="691"/>
        <v>Compléter la colonne G</v>
      </c>
      <c r="BC866" s="153" t="str">
        <f t="shared" si="692"/>
        <v>Renseigner Part variable</v>
      </c>
      <c r="BD866" s="78"/>
      <c r="BE866" s="150" t="str">
        <f t="shared" si="693"/>
        <v>Compléter la colonne M</v>
      </c>
      <c r="BF866" s="77"/>
      <c r="BG866" s="151" t="str">
        <f t="shared" si="694"/>
        <v>Compléter la précédente colonne</v>
      </c>
      <c r="BH866" s="155" t="str">
        <f t="shared" si="695"/>
        <v>Compléter la colonne G</v>
      </c>
      <c r="BI866" s="153" t="str">
        <f t="shared" si="696"/>
        <v>Renseigner Part variable</v>
      </c>
      <c r="BJ866" s="78"/>
      <c r="BK866" s="150" t="str">
        <f t="shared" si="697"/>
        <v>Compléter la colonne M</v>
      </c>
      <c r="BL866" s="77"/>
      <c r="BM866" s="151" t="str">
        <f t="shared" si="698"/>
        <v>Compléter la précédente colonne</v>
      </c>
      <c r="BN866" s="155" t="str">
        <f t="shared" si="699"/>
        <v>Compléter la colonne G</v>
      </c>
      <c r="BO866" s="153" t="str">
        <f t="shared" si="700"/>
        <v>Renseigner Part variable</v>
      </c>
      <c r="BP866" s="78"/>
      <c r="BQ866" s="150" t="str">
        <f t="shared" si="701"/>
        <v>Compléter la colonne M</v>
      </c>
      <c r="BR866" s="77"/>
      <c r="BS866" s="151" t="str">
        <f t="shared" si="702"/>
        <v>Compléter la précédente colonne</v>
      </c>
      <c r="BT866" s="155" t="str">
        <f t="shared" si="703"/>
        <v>Compléter la colonne G</v>
      </c>
      <c r="BU866" s="153" t="str">
        <f t="shared" si="704"/>
        <v>Renseigner Part variable</v>
      </c>
      <c r="BV866" s="78"/>
      <c r="BW866" s="150" t="str">
        <f t="shared" si="705"/>
        <v>Compléter la colonne M</v>
      </c>
      <c r="BX866" s="77"/>
      <c r="BY866" s="151" t="str">
        <f t="shared" si="706"/>
        <v>Compléter la précédente colonne</v>
      </c>
      <c r="BZ866" s="155" t="str">
        <f t="shared" si="707"/>
        <v>Compléter la colonne G</v>
      </c>
      <c r="CA866" s="153" t="str">
        <f t="shared" si="708"/>
        <v>Renseigner Part variable</v>
      </c>
      <c r="CB866" s="78"/>
      <c r="CC866" s="150" t="str">
        <f t="shared" si="709"/>
        <v>Compléter la colonne M</v>
      </c>
      <c r="CD866" s="77"/>
      <c r="CE866" s="151" t="str">
        <f t="shared" si="710"/>
        <v>Compléter la précédente colonne</v>
      </c>
      <c r="CF866" s="155" t="str">
        <f t="shared" si="711"/>
        <v>Compléter la colonne G</v>
      </c>
      <c r="CG866" s="153" t="str">
        <f t="shared" si="712"/>
        <v>Renseigner Part variable</v>
      </c>
      <c r="CH866" s="70">
        <f t="shared" si="663"/>
        <v>0</v>
      </c>
      <c r="CI866" s="71" t="str">
        <f t="shared" si="664"/>
        <v>Renseigner la RAISON SOCIALE</v>
      </c>
      <c r="CJ866" s="71" t="str">
        <f t="shared" si="713"/>
        <v>Montant total de l'aide non indiqué</v>
      </c>
    </row>
    <row r="867" spans="1:88" x14ac:dyDescent="0.3">
      <c r="A867" s="72"/>
      <c r="B867" s="72"/>
      <c r="C867" s="72"/>
      <c r="D867" s="72"/>
      <c r="E867" s="73"/>
      <c r="F867" s="74"/>
      <c r="G867" s="79"/>
      <c r="H867" s="75"/>
      <c r="I867" s="76"/>
      <c r="J867" s="65"/>
      <c r="K867" s="82"/>
      <c r="L867" s="67"/>
      <c r="M867" s="156"/>
      <c r="N867" s="78"/>
      <c r="O867" s="150" t="str">
        <f t="shared" si="665"/>
        <v>Compléter la colonne M</v>
      </c>
      <c r="P867" s="77"/>
      <c r="Q867" s="154" t="str">
        <f t="shared" si="666"/>
        <v>Compléter la précédente colonne</v>
      </c>
      <c r="R867" s="155" t="str">
        <f t="shared" si="667"/>
        <v>Compléter la colonne G</v>
      </c>
      <c r="S867" s="153" t="str">
        <f t="shared" si="668"/>
        <v>Renseigner Part variable</v>
      </c>
      <c r="T867" s="78"/>
      <c r="U867" s="150" t="str">
        <f t="shared" si="669"/>
        <v>Compléter la colonne M</v>
      </c>
      <c r="V867" s="77"/>
      <c r="W867" s="154" t="str">
        <f t="shared" si="670"/>
        <v>Compléter la précédente colonne</v>
      </c>
      <c r="X867" s="155" t="str">
        <f t="shared" si="671"/>
        <v>Compléter la colonne G</v>
      </c>
      <c r="Y867" s="153" t="str">
        <f t="shared" si="672"/>
        <v>Renseigner Part variable</v>
      </c>
      <c r="Z867" s="78"/>
      <c r="AA867" s="150" t="str">
        <f t="shared" si="673"/>
        <v>Compléter la colonne M</v>
      </c>
      <c r="AB867" s="77"/>
      <c r="AC867" s="154" t="str">
        <f t="shared" si="674"/>
        <v>Compléter la précédente colonne</v>
      </c>
      <c r="AD867" s="155" t="str">
        <f t="shared" si="675"/>
        <v>Compléter la colonne G</v>
      </c>
      <c r="AE867" s="153" t="str">
        <f t="shared" si="676"/>
        <v>Renseigner Part variable</v>
      </c>
      <c r="AF867" s="78"/>
      <c r="AG867" s="150" t="str">
        <f t="shared" si="677"/>
        <v>Compléter la colonne M</v>
      </c>
      <c r="AH867" s="77"/>
      <c r="AI867" s="154" t="str">
        <f t="shared" si="678"/>
        <v>Compléter la précédente colonne</v>
      </c>
      <c r="AJ867" s="155" t="str">
        <f t="shared" si="679"/>
        <v>Compléter la colonne G</v>
      </c>
      <c r="AK867" s="153" t="str">
        <f t="shared" si="680"/>
        <v>Renseigner Part variable</v>
      </c>
      <c r="AL867" s="78"/>
      <c r="AM867" s="150" t="str">
        <f t="shared" si="681"/>
        <v>Compléter la colonne M</v>
      </c>
      <c r="AN867" s="77"/>
      <c r="AO867" s="154" t="str">
        <f t="shared" si="682"/>
        <v>Compléter la précédente colonne</v>
      </c>
      <c r="AP867" s="155" t="str">
        <f t="shared" si="683"/>
        <v>Compléter la colonne G</v>
      </c>
      <c r="AQ867" s="153" t="str">
        <f t="shared" si="684"/>
        <v>Renseigner Part variable</v>
      </c>
      <c r="AR867" s="78"/>
      <c r="AS867" s="150" t="str">
        <f t="shared" si="685"/>
        <v>Compléter la colonne M</v>
      </c>
      <c r="AT867" s="77"/>
      <c r="AU867" s="154" t="str">
        <f t="shared" si="686"/>
        <v>Compléter la précédente colonne</v>
      </c>
      <c r="AV867" s="155" t="str">
        <f t="shared" si="687"/>
        <v>Compléter la colonne G</v>
      </c>
      <c r="AW867" s="153" t="str">
        <f t="shared" si="688"/>
        <v>Renseigner Part variable</v>
      </c>
      <c r="AX867" s="78"/>
      <c r="AY867" s="150" t="str">
        <f t="shared" si="689"/>
        <v>Compléter la colonne M</v>
      </c>
      <c r="AZ867" s="77"/>
      <c r="BA867" s="154" t="str">
        <f t="shared" si="690"/>
        <v>Compléter la précédente colonne</v>
      </c>
      <c r="BB867" s="155" t="str">
        <f t="shared" si="691"/>
        <v>Compléter la colonne G</v>
      </c>
      <c r="BC867" s="153" t="str">
        <f t="shared" si="692"/>
        <v>Renseigner Part variable</v>
      </c>
      <c r="BD867" s="78"/>
      <c r="BE867" s="150" t="str">
        <f t="shared" si="693"/>
        <v>Compléter la colonne M</v>
      </c>
      <c r="BF867" s="77"/>
      <c r="BG867" s="151" t="str">
        <f t="shared" si="694"/>
        <v>Compléter la précédente colonne</v>
      </c>
      <c r="BH867" s="155" t="str">
        <f t="shared" si="695"/>
        <v>Compléter la colonne G</v>
      </c>
      <c r="BI867" s="153" t="str">
        <f t="shared" si="696"/>
        <v>Renseigner Part variable</v>
      </c>
      <c r="BJ867" s="78"/>
      <c r="BK867" s="150" t="str">
        <f t="shared" si="697"/>
        <v>Compléter la colonne M</v>
      </c>
      <c r="BL867" s="77"/>
      <c r="BM867" s="151" t="str">
        <f t="shared" si="698"/>
        <v>Compléter la précédente colonne</v>
      </c>
      <c r="BN867" s="155" t="str">
        <f t="shared" si="699"/>
        <v>Compléter la colonne G</v>
      </c>
      <c r="BO867" s="153" t="str">
        <f t="shared" si="700"/>
        <v>Renseigner Part variable</v>
      </c>
      <c r="BP867" s="78"/>
      <c r="BQ867" s="150" t="str">
        <f t="shared" si="701"/>
        <v>Compléter la colonne M</v>
      </c>
      <c r="BR867" s="77"/>
      <c r="BS867" s="151" t="str">
        <f t="shared" si="702"/>
        <v>Compléter la précédente colonne</v>
      </c>
      <c r="BT867" s="155" t="str">
        <f t="shared" si="703"/>
        <v>Compléter la colonne G</v>
      </c>
      <c r="BU867" s="153" t="str">
        <f t="shared" si="704"/>
        <v>Renseigner Part variable</v>
      </c>
      <c r="BV867" s="78"/>
      <c r="BW867" s="150" t="str">
        <f t="shared" si="705"/>
        <v>Compléter la colonne M</v>
      </c>
      <c r="BX867" s="77"/>
      <c r="BY867" s="151" t="str">
        <f t="shared" si="706"/>
        <v>Compléter la précédente colonne</v>
      </c>
      <c r="BZ867" s="155" t="str">
        <f t="shared" si="707"/>
        <v>Compléter la colonne G</v>
      </c>
      <c r="CA867" s="153" t="str">
        <f t="shared" si="708"/>
        <v>Renseigner Part variable</v>
      </c>
      <c r="CB867" s="78"/>
      <c r="CC867" s="150" t="str">
        <f t="shared" si="709"/>
        <v>Compléter la colonne M</v>
      </c>
      <c r="CD867" s="77"/>
      <c r="CE867" s="151" t="str">
        <f t="shared" si="710"/>
        <v>Compléter la précédente colonne</v>
      </c>
      <c r="CF867" s="155" t="str">
        <f t="shared" si="711"/>
        <v>Compléter la colonne G</v>
      </c>
      <c r="CG867" s="153" t="str">
        <f t="shared" si="712"/>
        <v>Renseigner Part variable</v>
      </c>
      <c r="CH867" s="70">
        <f t="shared" si="663"/>
        <v>0</v>
      </c>
      <c r="CI867" s="71" t="str">
        <f t="shared" si="664"/>
        <v>Renseigner la RAISON SOCIALE</v>
      </c>
      <c r="CJ867" s="71" t="str">
        <f t="shared" si="713"/>
        <v>Montant total de l'aide non indiqué</v>
      </c>
    </row>
    <row r="868" spans="1:88" x14ac:dyDescent="0.3">
      <c r="A868" s="72"/>
      <c r="B868" s="72"/>
      <c r="C868" s="72"/>
      <c r="D868" s="72"/>
      <c r="E868" s="73"/>
      <c r="F868" s="74"/>
      <c r="G868" s="79"/>
      <c r="H868" s="75"/>
      <c r="I868" s="76"/>
      <c r="J868" s="65"/>
      <c r="K868" s="82"/>
      <c r="L868" s="67"/>
      <c r="M868" s="156"/>
      <c r="N868" s="78"/>
      <c r="O868" s="150" t="str">
        <f t="shared" si="665"/>
        <v>Compléter la colonne M</v>
      </c>
      <c r="P868" s="77"/>
      <c r="Q868" s="154" t="str">
        <f t="shared" si="666"/>
        <v>Compléter la précédente colonne</v>
      </c>
      <c r="R868" s="155" t="str">
        <f t="shared" si="667"/>
        <v>Compléter la colonne G</v>
      </c>
      <c r="S868" s="153" t="str">
        <f t="shared" si="668"/>
        <v>Renseigner Part variable</v>
      </c>
      <c r="T868" s="78"/>
      <c r="U868" s="150" t="str">
        <f t="shared" si="669"/>
        <v>Compléter la colonne M</v>
      </c>
      <c r="V868" s="77"/>
      <c r="W868" s="154" t="str">
        <f t="shared" si="670"/>
        <v>Compléter la précédente colonne</v>
      </c>
      <c r="X868" s="155" t="str">
        <f t="shared" si="671"/>
        <v>Compléter la colonne G</v>
      </c>
      <c r="Y868" s="153" t="str">
        <f t="shared" si="672"/>
        <v>Renseigner Part variable</v>
      </c>
      <c r="Z868" s="78"/>
      <c r="AA868" s="150" t="str">
        <f t="shared" si="673"/>
        <v>Compléter la colonne M</v>
      </c>
      <c r="AB868" s="77"/>
      <c r="AC868" s="154" t="str">
        <f t="shared" si="674"/>
        <v>Compléter la précédente colonne</v>
      </c>
      <c r="AD868" s="155" t="str">
        <f t="shared" si="675"/>
        <v>Compléter la colonne G</v>
      </c>
      <c r="AE868" s="153" t="str">
        <f t="shared" si="676"/>
        <v>Renseigner Part variable</v>
      </c>
      <c r="AF868" s="78"/>
      <c r="AG868" s="150" t="str">
        <f t="shared" si="677"/>
        <v>Compléter la colonne M</v>
      </c>
      <c r="AH868" s="77"/>
      <c r="AI868" s="154" t="str">
        <f t="shared" si="678"/>
        <v>Compléter la précédente colonne</v>
      </c>
      <c r="AJ868" s="155" t="str">
        <f t="shared" si="679"/>
        <v>Compléter la colonne G</v>
      </c>
      <c r="AK868" s="153" t="str">
        <f t="shared" si="680"/>
        <v>Renseigner Part variable</v>
      </c>
      <c r="AL868" s="78"/>
      <c r="AM868" s="150" t="str">
        <f t="shared" si="681"/>
        <v>Compléter la colonne M</v>
      </c>
      <c r="AN868" s="77"/>
      <c r="AO868" s="154" t="str">
        <f t="shared" si="682"/>
        <v>Compléter la précédente colonne</v>
      </c>
      <c r="AP868" s="155" t="str">
        <f t="shared" si="683"/>
        <v>Compléter la colonne G</v>
      </c>
      <c r="AQ868" s="153" t="str">
        <f t="shared" si="684"/>
        <v>Renseigner Part variable</v>
      </c>
      <c r="AR868" s="78"/>
      <c r="AS868" s="150" t="str">
        <f t="shared" si="685"/>
        <v>Compléter la colonne M</v>
      </c>
      <c r="AT868" s="77"/>
      <c r="AU868" s="154" t="str">
        <f t="shared" si="686"/>
        <v>Compléter la précédente colonne</v>
      </c>
      <c r="AV868" s="155" t="str">
        <f t="shared" si="687"/>
        <v>Compléter la colonne G</v>
      </c>
      <c r="AW868" s="153" t="str">
        <f t="shared" si="688"/>
        <v>Renseigner Part variable</v>
      </c>
      <c r="AX868" s="78"/>
      <c r="AY868" s="150" t="str">
        <f t="shared" si="689"/>
        <v>Compléter la colonne M</v>
      </c>
      <c r="AZ868" s="77"/>
      <c r="BA868" s="154" t="str">
        <f t="shared" si="690"/>
        <v>Compléter la précédente colonne</v>
      </c>
      <c r="BB868" s="155" t="str">
        <f t="shared" si="691"/>
        <v>Compléter la colonne G</v>
      </c>
      <c r="BC868" s="153" t="str">
        <f t="shared" si="692"/>
        <v>Renseigner Part variable</v>
      </c>
      <c r="BD868" s="78"/>
      <c r="BE868" s="150" t="str">
        <f t="shared" si="693"/>
        <v>Compléter la colonne M</v>
      </c>
      <c r="BF868" s="77"/>
      <c r="BG868" s="151" t="str">
        <f t="shared" si="694"/>
        <v>Compléter la précédente colonne</v>
      </c>
      <c r="BH868" s="155" t="str">
        <f t="shared" si="695"/>
        <v>Compléter la colonne G</v>
      </c>
      <c r="BI868" s="153" t="str">
        <f t="shared" si="696"/>
        <v>Renseigner Part variable</v>
      </c>
      <c r="BJ868" s="78"/>
      <c r="BK868" s="150" t="str">
        <f t="shared" si="697"/>
        <v>Compléter la colonne M</v>
      </c>
      <c r="BL868" s="77"/>
      <c r="BM868" s="151" t="str">
        <f t="shared" si="698"/>
        <v>Compléter la précédente colonne</v>
      </c>
      <c r="BN868" s="155" t="str">
        <f t="shared" si="699"/>
        <v>Compléter la colonne G</v>
      </c>
      <c r="BO868" s="153" t="str">
        <f t="shared" si="700"/>
        <v>Renseigner Part variable</v>
      </c>
      <c r="BP868" s="78"/>
      <c r="BQ868" s="150" t="str">
        <f t="shared" si="701"/>
        <v>Compléter la colonne M</v>
      </c>
      <c r="BR868" s="77"/>
      <c r="BS868" s="151" t="str">
        <f t="shared" si="702"/>
        <v>Compléter la précédente colonne</v>
      </c>
      <c r="BT868" s="155" t="str">
        <f t="shared" si="703"/>
        <v>Compléter la colonne G</v>
      </c>
      <c r="BU868" s="153" t="str">
        <f t="shared" si="704"/>
        <v>Renseigner Part variable</v>
      </c>
      <c r="BV868" s="78"/>
      <c r="BW868" s="150" t="str">
        <f t="shared" si="705"/>
        <v>Compléter la colonne M</v>
      </c>
      <c r="BX868" s="77"/>
      <c r="BY868" s="151" t="str">
        <f t="shared" si="706"/>
        <v>Compléter la précédente colonne</v>
      </c>
      <c r="BZ868" s="155" t="str">
        <f t="shared" si="707"/>
        <v>Compléter la colonne G</v>
      </c>
      <c r="CA868" s="153" t="str">
        <f t="shared" si="708"/>
        <v>Renseigner Part variable</v>
      </c>
      <c r="CB868" s="78"/>
      <c r="CC868" s="150" t="str">
        <f t="shared" si="709"/>
        <v>Compléter la colonne M</v>
      </c>
      <c r="CD868" s="77"/>
      <c r="CE868" s="151" t="str">
        <f t="shared" si="710"/>
        <v>Compléter la précédente colonne</v>
      </c>
      <c r="CF868" s="155" t="str">
        <f t="shared" si="711"/>
        <v>Compléter la colonne G</v>
      </c>
      <c r="CG868" s="153" t="str">
        <f t="shared" si="712"/>
        <v>Renseigner Part variable</v>
      </c>
      <c r="CH868" s="70">
        <f t="shared" si="663"/>
        <v>0</v>
      </c>
      <c r="CI868" s="71" t="str">
        <f t="shared" si="664"/>
        <v>Renseigner la RAISON SOCIALE</v>
      </c>
      <c r="CJ868" s="71" t="str">
        <f t="shared" si="713"/>
        <v>Montant total de l'aide non indiqué</v>
      </c>
    </row>
    <row r="869" spans="1:88" x14ac:dyDescent="0.3">
      <c r="A869" s="72"/>
      <c r="B869" s="72"/>
      <c r="C869" s="72"/>
      <c r="D869" s="72"/>
      <c r="E869" s="73"/>
      <c r="F869" s="74"/>
      <c r="G869" s="79"/>
      <c r="H869" s="75"/>
      <c r="I869" s="76"/>
      <c r="J869" s="65"/>
      <c r="K869" s="82"/>
      <c r="L869" s="67"/>
      <c r="M869" s="156"/>
      <c r="N869" s="78"/>
      <c r="O869" s="150" t="str">
        <f t="shared" si="665"/>
        <v>Compléter la colonne M</v>
      </c>
      <c r="P869" s="77"/>
      <c r="Q869" s="154" t="str">
        <f t="shared" si="666"/>
        <v>Compléter la précédente colonne</v>
      </c>
      <c r="R869" s="155" t="str">
        <f t="shared" si="667"/>
        <v>Compléter la colonne G</v>
      </c>
      <c r="S869" s="153" t="str">
        <f t="shared" si="668"/>
        <v>Renseigner Part variable</v>
      </c>
      <c r="T869" s="78"/>
      <c r="U869" s="150" t="str">
        <f t="shared" si="669"/>
        <v>Compléter la colonne M</v>
      </c>
      <c r="V869" s="77"/>
      <c r="W869" s="154" t="str">
        <f t="shared" si="670"/>
        <v>Compléter la précédente colonne</v>
      </c>
      <c r="X869" s="155" t="str">
        <f t="shared" si="671"/>
        <v>Compléter la colonne G</v>
      </c>
      <c r="Y869" s="153" t="str">
        <f t="shared" si="672"/>
        <v>Renseigner Part variable</v>
      </c>
      <c r="Z869" s="78"/>
      <c r="AA869" s="150" t="str">
        <f t="shared" si="673"/>
        <v>Compléter la colonne M</v>
      </c>
      <c r="AB869" s="77"/>
      <c r="AC869" s="154" t="str">
        <f t="shared" si="674"/>
        <v>Compléter la précédente colonne</v>
      </c>
      <c r="AD869" s="155" t="str">
        <f t="shared" si="675"/>
        <v>Compléter la colonne G</v>
      </c>
      <c r="AE869" s="153" t="str">
        <f t="shared" si="676"/>
        <v>Renseigner Part variable</v>
      </c>
      <c r="AF869" s="78"/>
      <c r="AG869" s="150" t="str">
        <f t="shared" si="677"/>
        <v>Compléter la colonne M</v>
      </c>
      <c r="AH869" s="77"/>
      <c r="AI869" s="154" t="str">
        <f t="shared" si="678"/>
        <v>Compléter la précédente colonne</v>
      </c>
      <c r="AJ869" s="155" t="str">
        <f t="shared" si="679"/>
        <v>Compléter la colonne G</v>
      </c>
      <c r="AK869" s="153" t="str">
        <f t="shared" si="680"/>
        <v>Renseigner Part variable</v>
      </c>
      <c r="AL869" s="78"/>
      <c r="AM869" s="150" t="str">
        <f t="shared" si="681"/>
        <v>Compléter la colonne M</v>
      </c>
      <c r="AN869" s="77"/>
      <c r="AO869" s="154" t="str">
        <f t="shared" si="682"/>
        <v>Compléter la précédente colonne</v>
      </c>
      <c r="AP869" s="155" t="str">
        <f t="shared" si="683"/>
        <v>Compléter la colonne G</v>
      </c>
      <c r="AQ869" s="153" t="str">
        <f t="shared" si="684"/>
        <v>Renseigner Part variable</v>
      </c>
      <c r="AR869" s="78"/>
      <c r="AS869" s="150" t="str">
        <f t="shared" si="685"/>
        <v>Compléter la colonne M</v>
      </c>
      <c r="AT869" s="77"/>
      <c r="AU869" s="154" t="str">
        <f t="shared" si="686"/>
        <v>Compléter la précédente colonne</v>
      </c>
      <c r="AV869" s="155" t="str">
        <f t="shared" si="687"/>
        <v>Compléter la colonne G</v>
      </c>
      <c r="AW869" s="153" t="str">
        <f t="shared" si="688"/>
        <v>Renseigner Part variable</v>
      </c>
      <c r="AX869" s="78"/>
      <c r="AY869" s="150" t="str">
        <f t="shared" si="689"/>
        <v>Compléter la colonne M</v>
      </c>
      <c r="AZ869" s="77"/>
      <c r="BA869" s="154" t="str">
        <f t="shared" si="690"/>
        <v>Compléter la précédente colonne</v>
      </c>
      <c r="BB869" s="155" t="str">
        <f t="shared" si="691"/>
        <v>Compléter la colonne G</v>
      </c>
      <c r="BC869" s="153" t="str">
        <f t="shared" si="692"/>
        <v>Renseigner Part variable</v>
      </c>
      <c r="BD869" s="78"/>
      <c r="BE869" s="150" t="str">
        <f t="shared" si="693"/>
        <v>Compléter la colonne M</v>
      </c>
      <c r="BF869" s="77"/>
      <c r="BG869" s="151" t="str">
        <f t="shared" si="694"/>
        <v>Compléter la précédente colonne</v>
      </c>
      <c r="BH869" s="155" t="str">
        <f t="shared" si="695"/>
        <v>Compléter la colonne G</v>
      </c>
      <c r="BI869" s="153" t="str">
        <f t="shared" si="696"/>
        <v>Renseigner Part variable</v>
      </c>
      <c r="BJ869" s="78"/>
      <c r="BK869" s="150" t="str">
        <f t="shared" si="697"/>
        <v>Compléter la colonne M</v>
      </c>
      <c r="BL869" s="77"/>
      <c r="BM869" s="151" t="str">
        <f t="shared" si="698"/>
        <v>Compléter la précédente colonne</v>
      </c>
      <c r="BN869" s="155" t="str">
        <f t="shared" si="699"/>
        <v>Compléter la colonne G</v>
      </c>
      <c r="BO869" s="153" t="str">
        <f t="shared" si="700"/>
        <v>Renseigner Part variable</v>
      </c>
      <c r="BP869" s="78"/>
      <c r="BQ869" s="150" t="str">
        <f t="shared" si="701"/>
        <v>Compléter la colonne M</v>
      </c>
      <c r="BR869" s="77"/>
      <c r="BS869" s="151" t="str">
        <f t="shared" si="702"/>
        <v>Compléter la précédente colonne</v>
      </c>
      <c r="BT869" s="155" t="str">
        <f t="shared" si="703"/>
        <v>Compléter la colonne G</v>
      </c>
      <c r="BU869" s="153" t="str">
        <f t="shared" si="704"/>
        <v>Renseigner Part variable</v>
      </c>
      <c r="BV869" s="78"/>
      <c r="BW869" s="150" t="str">
        <f t="shared" si="705"/>
        <v>Compléter la colonne M</v>
      </c>
      <c r="BX869" s="77"/>
      <c r="BY869" s="151" t="str">
        <f t="shared" si="706"/>
        <v>Compléter la précédente colonne</v>
      </c>
      <c r="BZ869" s="155" t="str">
        <f t="shared" si="707"/>
        <v>Compléter la colonne G</v>
      </c>
      <c r="CA869" s="153" t="str">
        <f t="shared" si="708"/>
        <v>Renseigner Part variable</v>
      </c>
      <c r="CB869" s="78"/>
      <c r="CC869" s="150" t="str">
        <f t="shared" si="709"/>
        <v>Compléter la colonne M</v>
      </c>
      <c r="CD869" s="77"/>
      <c r="CE869" s="151" t="str">
        <f t="shared" si="710"/>
        <v>Compléter la précédente colonne</v>
      </c>
      <c r="CF869" s="155" t="str">
        <f t="shared" si="711"/>
        <v>Compléter la colonne G</v>
      </c>
      <c r="CG869" s="153" t="str">
        <f t="shared" si="712"/>
        <v>Renseigner Part variable</v>
      </c>
      <c r="CH869" s="70">
        <f t="shared" si="663"/>
        <v>0</v>
      </c>
      <c r="CI869" s="71" t="str">
        <f t="shared" si="664"/>
        <v>Renseigner la RAISON SOCIALE</v>
      </c>
      <c r="CJ869" s="71" t="str">
        <f t="shared" si="713"/>
        <v>Montant total de l'aide non indiqué</v>
      </c>
    </row>
    <row r="870" spans="1:88" x14ac:dyDescent="0.3">
      <c r="A870" s="72"/>
      <c r="B870" s="72"/>
      <c r="C870" s="72"/>
      <c r="D870" s="72"/>
      <c r="E870" s="73"/>
      <c r="F870" s="74"/>
      <c r="G870" s="79"/>
      <c r="H870" s="75"/>
      <c r="I870" s="76"/>
      <c r="J870" s="65"/>
      <c r="K870" s="82"/>
      <c r="L870" s="67"/>
      <c r="M870" s="156"/>
      <c r="N870" s="78"/>
      <c r="O870" s="150" t="str">
        <f t="shared" si="665"/>
        <v>Compléter la colonne M</v>
      </c>
      <c r="P870" s="77"/>
      <c r="Q870" s="154" t="str">
        <f t="shared" si="666"/>
        <v>Compléter la précédente colonne</v>
      </c>
      <c r="R870" s="155" t="str">
        <f t="shared" si="667"/>
        <v>Compléter la colonne G</v>
      </c>
      <c r="S870" s="153" t="str">
        <f t="shared" si="668"/>
        <v>Renseigner Part variable</v>
      </c>
      <c r="T870" s="78"/>
      <c r="U870" s="150" t="str">
        <f t="shared" si="669"/>
        <v>Compléter la colonne M</v>
      </c>
      <c r="V870" s="77"/>
      <c r="W870" s="154" t="str">
        <f t="shared" si="670"/>
        <v>Compléter la précédente colonne</v>
      </c>
      <c r="X870" s="155" t="str">
        <f t="shared" si="671"/>
        <v>Compléter la colonne G</v>
      </c>
      <c r="Y870" s="153" t="str">
        <f t="shared" si="672"/>
        <v>Renseigner Part variable</v>
      </c>
      <c r="Z870" s="78"/>
      <c r="AA870" s="150" t="str">
        <f t="shared" si="673"/>
        <v>Compléter la colonne M</v>
      </c>
      <c r="AB870" s="77"/>
      <c r="AC870" s="154" t="str">
        <f t="shared" si="674"/>
        <v>Compléter la précédente colonne</v>
      </c>
      <c r="AD870" s="155" t="str">
        <f t="shared" si="675"/>
        <v>Compléter la colonne G</v>
      </c>
      <c r="AE870" s="153" t="str">
        <f t="shared" si="676"/>
        <v>Renseigner Part variable</v>
      </c>
      <c r="AF870" s="78"/>
      <c r="AG870" s="150" t="str">
        <f t="shared" si="677"/>
        <v>Compléter la colonne M</v>
      </c>
      <c r="AH870" s="77"/>
      <c r="AI870" s="154" t="str">
        <f t="shared" si="678"/>
        <v>Compléter la précédente colonne</v>
      </c>
      <c r="AJ870" s="155" t="str">
        <f t="shared" si="679"/>
        <v>Compléter la colonne G</v>
      </c>
      <c r="AK870" s="153" t="str">
        <f t="shared" si="680"/>
        <v>Renseigner Part variable</v>
      </c>
      <c r="AL870" s="78"/>
      <c r="AM870" s="150" t="str">
        <f t="shared" si="681"/>
        <v>Compléter la colonne M</v>
      </c>
      <c r="AN870" s="77"/>
      <c r="AO870" s="154" t="str">
        <f t="shared" si="682"/>
        <v>Compléter la précédente colonne</v>
      </c>
      <c r="AP870" s="155" t="str">
        <f t="shared" si="683"/>
        <v>Compléter la colonne G</v>
      </c>
      <c r="AQ870" s="153" t="str">
        <f t="shared" si="684"/>
        <v>Renseigner Part variable</v>
      </c>
      <c r="AR870" s="78"/>
      <c r="AS870" s="150" t="str">
        <f t="shared" si="685"/>
        <v>Compléter la colonne M</v>
      </c>
      <c r="AT870" s="77"/>
      <c r="AU870" s="154" t="str">
        <f t="shared" si="686"/>
        <v>Compléter la précédente colonne</v>
      </c>
      <c r="AV870" s="155" t="str">
        <f t="shared" si="687"/>
        <v>Compléter la colonne G</v>
      </c>
      <c r="AW870" s="153" t="str">
        <f t="shared" si="688"/>
        <v>Renseigner Part variable</v>
      </c>
      <c r="AX870" s="78"/>
      <c r="AY870" s="150" t="str">
        <f t="shared" si="689"/>
        <v>Compléter la colonne M</v>
      </c>
      <c r="AZ870" s="77"/>
      <c r="BA870" s="154" t="str">
        <f t="shared" si="690"/>
        <v>Compléter la précédente colonne</v>
      </c>
      <c r="BB870" s="155" t="str">
        <f t="shared" si="691"/>
        <v>Compléter la colonne G</v>
      </c>
      <c r="BC870" s="153" t="str">
        <f t="shared" si="692"/>
        <v>Renseigner Part variable</v>
      </c>
      <c r="BD870" s="78"/>
      <c r="BE870" s="150" t="str">
        <f t="shared" si="693"/>
        <v>Compléter la colonne M</v>
      </c>
      <c r="BF870" s="77"/>
      <c r="BG870" s="151" t="str">
        <f t="shared" si="694"/>
        <v>Compléter la précédente colonne</v>
      </c>
      <c r="BH870" s="155" t="str">
        <f t="shared" si="695"/>
        <v>Compléter la colonne G</v>
      </c>
      <c r="BI870" s="153" t="str">
        <f t="shared" si="696"/>
        <v>Renseigner Part variable</v>
      </c>
      <c r="BJ870" s="78"/>
      <c r="BK870" s="150" t="str">
        <f t="shared" si="697"/>
        <v>Compléter la colonne M</v>
      </c>
      <c r="BL870" s="77"/>
      <c r="BM870" s="151" t="str">
        <f t="shared" si="698"/>
        <v>Compléter la précédente colonne</v>
      </c>
      <c r="BN870" s="155" t="str">
        <f t="shared" si="699"/>
        <v>Compléter la colonne G</v>
      </c>
      <c r="BO870" s="153" t="str">
        <f t="shared" si="700"/>
        <v>Renseigner Part variable</v>
      </c>
      <c r="BP870" s="78"/>
      <c r="BQ870" s="150" t="str">
        <f t="shared" si="701"/>
        <v>Compléter la colonne M</v>
      </c>
      <c r="BR870" s="77"/>
      <c r="BS870" s="151" t="str">
        <f t="shared" si="702"/>
        <v>Compléter la précédente colonne</v>
      </c>
      <c r="BT870" s="155" t="str">
        <f t="shared" si="703"/>
        <v>Compléter la colonne G</v>
      </c>
      <c r="BU870" s="153" t="str">
        <f t="shared" si="704"/>
        <v>Renseigner Part variable</v>
      </c>
      <c r="BV870" s="78"/>
      <c r="BW870" s="150" t="str">
        <f t="shared" si="705"/>
        <v>Compléter la colonne M</v>
      </c>
      <c r="BX870" s="77"/>
      <c r="BY870" s="151" t="str">
        <f t="shared" si="706"/>
        <v>Compléter la précédente colonne</v>
      </c>
      <c r="BZ870" s="155" t="str">
        <f t="shared" si="707"/>
        <v>Compléter la colonne G</v>
      </c>
      <c r="CA870" s="153" t="str">
        <f t="shared" si="708"/>
        <v>Renseigner Part variable</v>
      </c>
      <c r="CB870" s="78"/>
      <c r="CC870" s="150" t="str">
        <f t="shared" si="709"/>
        <v>Compléter la colonne M</v>
      </c>
      <c r="CD870" s="77"/>
      <c r="CE870" s="151" t="str">
        <f t="shared" si="710"/>
        <v>Compléter la précédente colonne</v>
      </c>
      <c r="CF870" s="155" t="str">
        <f t="shared" si="711"/>
        <v>Compléter la colonne G</v>
      </c>
      <c r="CG870" s="153" t="str">
        <f t="shared" si="712"/>
        <v>Renseigner Part variable</v>
      </c>
      <c r="CH870" s="70">
        <f t="shared" si="663"/>
        <v>0</v>
      </c>
      <c r="CI870" s="71" t="str">
        <f t="shared" si="664"/>
        <v>Renseigner la RAISON SOCIALE</v>
      </c>
      <c r="CJ870" s="71" t="str">
        <f t="shared" si="713"/>
        <v>Montant total de l'aide non indiqué</v>
      </c>
    </row>
    <row r="871" spans="1:88" x14ac:dyDescent="0.3">
      <c r="A871" s="72"/>
      <c r="B871" s="72"/>
      <c r="C871" s="72"/>
      <c r="D871" s="72"/>
      <c r="E871" s="73"/>
      <c r="F871" s="74"/>
      <c r="G871" s="79"/>
      <c r="H871" s="75"/>
      <c r="I871" s="76"/>
      <c r="J871" s="65"/>
      <c r="K871" s="82"/>
      <c r="L871" s="67"/>
      <c r="M871" s="156"/>
      <c r="N871" s="78"/>
      <c r="O871" s="150" t="str">
        <f t="shared" si="665"/>
        <v>Compléter la colonne M</v>
      </c>
      <c r="P871" s="77"/>
      <c r="Q871" s="154" t="str">
        <f t="shared" si="666"/>
        <v>Compléter la précédente colonne</v>
      </c>
      <c r="R871" s="155" t="str">
        <f t="shared" si="667"/>
        <v>Compléter la colonne G</v>
      </c>
      <c r="S871" s="153" t="str">
        <f t="shared" si="668"/>
        <v>Renseigner Part variable</v>
      </c>
      <c r="T871" s="78"/>
      <c r="U871" s="150" t="str">
        <f t="shared" si="669"/>
        <v>Compléter la colonne M</v>
      </c>
      <c r="V871" s="77"/>
      <c r="W871" s="154" t="str">
        <f t="shared" si="670"/>
        <v>Compléter la précédente colonne</v>
      </c>
      <c r="X871" s="155" t="str">
        <f t="shared" si="671"/>
        <v>Compléter la colonne G</v>
      </c>
      <c r="Y871" s="153" t="str">
        <f t="shared" si="672"/>
        <v>Renseigner Part variable</v>
      </c>
      <c r="Z871" s="78"/>
      <c r="AA871" s="150" t="str">
        <f t="shared" si="673"/>
        <v>Compléter la colonne M</v>
      </c>
      <c r="AB871" s="77"/>
      <c r="AC871" s="154" t="str">
        <f t="shared" si="674"/>
        <v>Compléter la précédente colonne</v>
      </c>
      <c r="AD871" s="155" t="str">
        <f t="shared" si="675"/>
        <v>Compléter la colonne G</v>
      </c>
      <c r="AE871" s="153" t="str">
        <f t="shared" si="676"/>
        <v>Renseigner Part variable</v>
      </c>
      <c r="AF871" s="78"/>
      <c r="AG871" s="150" t="str">
        <f t="shared" si="677"/>
        <v>Compléter la colonne M</v>
      </c>
      <c r="AH871" s="77"/>
      <c r="AI871" s="154" t="str">
        <f t="shared" si="678"/>
        <v>Compléter la précédente colonne</v>
      </c>
      <c r="AJ871" s="155" t="str">
        <f t="shared" si="679"/>
        <v>Compléter la colonne G</v>
      </c>
      <c r="AK871" s="153" t="str">
        <f t="shared" si="680"/>
        <v>Renseigner Part variable</v>
      </c>
      <c r="AL871" s="78"/>
      <c r="AM871" s="150" t="str">
        <f t="shared" si="681"/>
        <v>Compléter la colonne M</v>
      </c>
      <c r="AN871" s="77"/>
      <c r="AO871" s="154" t="str">
        <f t="shared" si="682"/>
        <v>Compléter la précédente colonne</v>
      </c>
      <c r="AP871" s="155" t="str">
        <f t="shared" si="683"/>
        <v>Compléter la colonne G</v>
      </c>
      <c r="AQ871" s="153" t="str">
        <f t="shared" si="684"/>
        <v>Renseigner Part variable</v>
      </c>
      <c r="AR871" s="78"/>
      <c r="AS871" s="150" t="str">
        <f t="shared" si="685"/>
        <v>Compléter la colonne M</v>
      </c>
      <c r="AT871" s="77"/>
      <c r="AU871" s="154" t="str">
        <f t="shared" si="686"/>
        <v>Compléter la précédente colonne</v>
      </c>
      <c r="AV871" s="155" t="str">
        <f t="shared" si="687"/>
        <v>Compléter la colonne G</v>
      </c>
      <c r="AW871" s="153" t="str">
        <f t="shared" si="688"/>
        <v>Renseigner Part variable</v>
      </c>
      <c r="AX871" s="78"/>
      <c r="AY871" s="150" t="str">
        <f t="shared" si="689"/>
        <v>Compléter la colonne M</v>
      </c>
      <c r="AZ871" s="77"/>
      <c r="BA871" s="154" t="str">
        <f t="shared" si="690"/>
        <v>Compléter la précédente colonne</v>
      </c>
      <c r="BB871" s="155" t="str">
        <f t="shared" si="691"/>
        <v>Compléter la colonne G</v>
      </c>
      <c r="BC871" s="153" t="str">
        <f t="shared" si="692"/>
        <v>Renseigner Part variable</v>
      </c>
      <c r="BD871" s="78"/>
      <c r="BE871" s="150" t="str">
        <f t="shared" si="693"/>
        <v>Compléter la colonne M</v>
      </c>
      <c r="BF871" s="77"/>
      <c r="BG871" s="151" t="str">
        <f t="shared" si="694"/>
        <v>Compléter la précédente colonne</v>
      </c>
      <c r="BH871" s="155" t="str">
        <f t="shared" si="695"/>
        <v>Compléter la colonne G</v>
      </c>
      <c r="BI871" s="153" t="str">
        <f t="shared" si="696"/>
        <v>Renseigner Part variable</v>
      </c>
      <c r="BJ871" s="78"/>
      <c r="BK871" s="150" t="str">
        <f t="shared" si="697"/>
        <v>Compléter la colonne M</v>
      </c>
      <c r="BL871" s="77"/>
      <c r="BM871" s="151" t="str">
        <f t="shared" si="698"/>
        <v>Compléter la précédente colonne</v>
      </c>
      <c r="BN871" s="155" t="str">
        <f t="shared" si="699"/>
        <v>Compléter la colonne G</v>
      </c>
      <c r="BO871" s="153" t="str">
        <f t="shared" si="700"/>
        <v>Renseigner Part variable</v>
      </c>
      <c r="BP871" s="78"/>
      <c r="BQ871" s="150" t="str">
        <f t="shared" si="701"/>
        <v>Compléter la colonne M</v>
      </c>
      <c r="BR871" s="77"/>
      <c r="BS871" s="151" t="str">
        <f t="shared" si="702"/>
        <v>Compléter la précédente colonne</v>
      </c>
      <c r="BT871" s="155" t="str">
        <f t="shared" si="703"/>
        <v>Compléter la colonne G</v>
      </c>
      <c r="BU871" s="153" t="str">
        <f t="shared" si="704"/>
        <v>Renseigner Part variable</v>
      </c>
      <c r="BV871" s="78"/>
      <c r="BW871" s="150" t="str">
        <f t="shared" si="705"/>
        <v>Compléter la colonne M</v>
      </c>
      <c r="BX871" s="77"/>
      <c r="BY871" s="151" t="str">
        <f t="shared" si="706"/>
        <v>Compléter la précédente colonne</v>
      </c>
      <c r="BZ871" s="155" t="str">
        <f t="shared" si="707"/>
        <v>Compléter la colonne G</v>
      </c>
      <c r="CA871" s="153" t="str">
        <f t="shared" si="708"/>
        <v>Renseigner Part variable</v>
      </c>
      <c r="CB871" s="78"/>
      <c r="CC871" s="150" t="str">
        <f t="shared" si="709"/>
        <v>Compléter la colonne M</v>
      </c>
      <c r="CD871" s="77"/>
      <c r="CE871" s="151" t="str">
        <f t="shared" si="710"/>
        <v>Compléter la précédente colonne</v>
      </c>
      <c r="CF871" s="155" t="str">
        <f t="shared" si="711"/>
        <v>Compléter la colonne G</v>
      </c>
      <c r="CG871" s="153" t="str">
        <f t="shared" si="712"/>
        <v>Renseigner Part variable</v>
      </c>
      <c r="CH871" s="70">
        <f t="shared" si="663"/>
        <v>0</v>
      </c>
      <c r="CI871" s="71" t="str">
        <f t="shared" si="664"/>
        <v>Renseigner la RAISON SOCIALE</v>
      </c>
      <c r="CJ871" s="71" t="str">
        <f t="shared" si="713"/>
        <v>Montant total de l'aide non indiqué</v>
      </c>
    </row>
    <row r="872" spans="1:88" x14ac:dyDescent="0.3">
      <c r="A872" s="72"/>
      <c r="B872" s="72"/>
      <c r="C872" s="72"/>
      <c r="D872" s="72"/>
      <c r="E872" s="73"/>
      <c r="F872" s="74"/>
      <c r="G872" s="79"/>
      <c r="H872" s="75"/>
      <c r="I872" s="76"/>
      <c r="J872" s="65"/>
      <c r="K872" s="82"/>
      <c r="L872" s="67"/>
      <c r="M872" s="156"/>
      <c r="N872" s="78"/>
      <c r="O872" s="150" t="str">
        <f t="shared" si="665"/>
        <v>Compléter la colonne M</v>
      </c>
      <c r="P872" s="77"/>
      <c r="Q872" s="154" t="str">
        <f t="shared" si="666"/>
        <v>Compléter la précédente colonne</v>
      </c>
      <c r="R872" s="155" t="str">
        <f t="shared" si="667"/>
        <v>Compléter la colonne G</v>
      </c>
      <c r="S872" s="153" t="str">
        <f t="shared" si="668"/>
        <v>Renseigner Part variable</v>
      </c>
      <c r="T872" s="78"/>
      <c r="U872" s="150" t="str">
        <f t="shared" si="669"/>
        <v>Compléter la colonne M</v>
      </c>
      <c r="V872" s="77"/>
      <c r="W872" s="154" t="str">
        <f t="shared" si="670"/>
        <v>Compléter la précédente colonne</v>
      </c>
      <c r="X872" s="155" t="str">
        <f t="shared" si="671"/>
        <v>Compléter la colonne G</v>
      </c>
      <c r="Y872" s="153" t="str">
        <f t="shared" si="672"/>
        <v>Renseigner Part variable</v>
      </c>
      <c r="Z872" s="78"/>
      <c r="AA872" s="150" t="str">
        <f t="shared" si="673"/>
        <v>Compléter la colonne M</v>
      </c>
      <c r="AB872" s="77"/>
      <c r="AC872" s="154" t="str">
        <f t="shared" si="674"/>
        <v>Compléter la précédente colonne</v>
      </c>
      <c r="AD872" s="155" t="str">
        <f t="shared" si="675"/>
        <v>Compléter la colonne G</v>
      </c>
      <c r="AE872" s="153" t="str">
        <f t="shared" si="676"/>
        <v>Renseigner Part variable</v>
      </c>
      <c r="AF872" s="78"/>
      <c r="AG872" s="150" t="str">
        <f t="shared" si="677"/>
        <v>Compléter la colonne M</v>
      </c>
      <c r="AH872" s="77"/>
      <c r="AI872" s="154" t="str">
        <f t="shared" si="678"/>
        <v>Compléter la précédente colonne</v>
      </c>
      <c r="AJ872" s="155" t="str">
        <f t="shared" si="679"/>
        <v>Compléter la colonne G</v>
      </c>
      <c r="AK872" s="153" t="str">
        <f t="shared" si="680"/>
        <v>Renseigner Part variable</v>
      </c>
      <c r="AL872" s="78"/>
      <c r="AM872" s="150" t="str">
        <f t="shared" si="681"/>
        <v>Compléter la colonne M</v>
      </c>
      <c r="AN872" s="77"/>
      <c r="AO872" s="154" t="str">
        <f t="shared" si="682"/>
        <v>Compléter la précédente colonne</v>
      </c>
      <c r="AP872" s="155" t="str">
        <f t="shared" si="683"/>
        <v>Compléter la colonne G</v>
      </c>
      <c r="AQ872" s="153" t="str">
        <f t="shared" si="684"/>
        <v>Renseigner Part variable</v>
      </c>
      <c r="AR872" s="78"/>
      <c r="AS872" s="150" t="str">
        <f t="shared" si="685"/>
        <v>Compléter la colonne M</v>
      </c>
      <c r="AT872" s="77"/>
      <c r="AU872" s="154" t="str">
        <f t="shared" si="686"/>
        <v>Compléter la précédente colonne</v>
      </c>
      <c r="AV872" s="155" t="str">
        <f t="shared" si="687"/>
        <v>Compléter la colonne G</v>
      </c>
      <c r="AW872" s="153" t="str">
        <f t="shared" si="688"/>
        <v>Renseigner Part variable</v>
      </c>
      <c r="AX872" s="78"/>
      <c r="AY872" s="150" t="str">
        <f t="shared" si="689"/>
        <v>Compléter la colonne M</v>
      </c>
      <c r="AZ872" s="77"/>
      <c r="BA872" s="154" t="str">
        <f t="shared" si="690"/>
        <v>Compléter la précédente colonne</v>
      </c>
      <c r="BB872" s="155" t="str">
        <f t="shared" si="691"/>
        <v>Compléter la colonne G</v>
      </c>
      <c r="BC872" s="153" t="str">
        <f t="shared" si="692"/>
        <v>Renseigner Part variable</v>
      </c>
      <c r="BD872" s="78"/>
      <c r="BE872" s="150" t="str">
        <f t="shared" si="693"/>
        <v>Compléter la colonne M</v>
      </c>
      <c r="BF872" s="77"/>
      <c r="BG872" s="151" t="str">
        <f t="shared" si="694"/>
        <v>Compléter la précédente colonne</v>
      </c>
      <c r="BH872" s="155" t="str">
        <f t="shared" si="695"/>
        <v>Compléter la colonne G</v>
      </c>
      <c r="BI872" s="153" t="str">
        <f t="shared" si="696"/>
        <v>Renseigner Part variable</v>
      </c>
      <c r="BJ872" s="78"/>
      <c r="BK872" s="150" t="str">
        <f t="shared" si="697"/>
        <v>Compléter la colonne M</v>
      </c>
      <c r="BL872" s="77"/>
      <c r="BM872" s="151" t="str">
        <f t="shared" si="698"/>
        <v>Compléter la précédente colonne</v>
      </c>
      <c r="BN872" s="155" t="str">
        <f t="shared" si="699"/>
        <v>Compléter la colonne G</v>
      </c>
      <c r="BO872" s="153" t="str">
        <f t="shared" si="700"/>
        <v>Renseigner Part variable</v>
      </c>
      <c r="BP872" s="78"/>
      <c r="BQ872" s="150" t="str">
        <f t="shared" si="701"/>
        <v>Compléter la colonne M</v>
      </c>
      <c r="BR872" s="77"/>
      <c r="BS872" s="151" t="str">
        <f t="shared" si="702"/>
        <v>Compléter la précédente colonne</v>
      </c>
      <c r="BT872" s="155" t="str">
        <f t="shared" si="703"/>
        <v>Compléter la colonne G</v>
      </c>
      <c r="BU872" s="153" t="str">
        <f t="shared" si="704"/>
        <v>Renseigner Part variable</v>
      </c>
      <c r="BV872" s="78"/>
      <c r="BW872" s="150" t="str">
        <f t="shared" si="705"/>
        <v>Compléter la colonne M</v>
      </c>
      <c r="BX872" s="77"/>
      <c r="BY872" s="151" t="str">
        <f t="shared" si="706"/>
        <v>Compléter la précédente colonne</v>
      </c>
      <c r="BZ872" s="155" t="str">
        <f t="shared" si="707"/>
        <v>Compléter la colonne G</v>
      </c>
      <c r="CA872" s="153" t="str">
        <f t="shared" si="708"/>
        <v>Renseigner Part variable</v>
      </c>
      <c r="CB872" s="78"/>
      <c r="CC872" s="150" t="str">
        <f t="shared" si="709"/>
        <v>Compléter la colonne M</v>
      </c>
      <c r="CD872" s="77"/>
      <c r="CE872" s="151" t="str">
        <f t="shared" si="710"/>
        <v>Compléter la précédente colonne</v>
      </c>
      <c r="CF872" s="155" t="str">
        <f t="shared" si="711"/>
        <v>Compléter la colonne G</v>
      </c>
      <c r="CG872" s="153" t="str">
        <f t="shared" si="712"/>
        <v>Renseigner Part variable</v>
      </c>
      <c r="CH872" s="70">
        <f t="shared" si="663"/>
        <v>0</v>
      </c>
      <c r="CI872" s="71" t="str">
        <f t="shared" si="664"/>
        <v>Renseigner la RAISON SOCIALE</v>
      </c>
      <c r="CJ872" s="71" t="str">
        <f t="shared" si="713"/>
        <v>Montant total de l'aide non indiqué</v>
      </c>
    </row>
    <row r="873" spans="1:88" x14ac:dyDescent="0.3">
      <c r="A873" s="72"/>
      <c r="B873" s="72"/>
      <c r="C873" s="72"/>
      <c r="D873" s="72"/>
      <c r="E873" s="73"/>
      <c r="F873" s="74"/>
      <c r="G873" s="79"/>
      <c r="H873" s="75"/>
      <c r="I873" s="76"/>
      <c r="J873" s="65"/>
      <c r="K873" s="82"/>
      <c r="L873" s="67"/>
      <c r="M873" s="156"/>
      <c r="N873" s="78"/>
      <c r="O873" s="150" t="str">
        <f t="shared" si="665"/>
        <v>Compléter la colonne M</v>
      </c>
      <c r="P873" s="77"/>
      <c r="Q873" s="154" t="str">
        <f t="shared" si="666"/>
        <v>Compléter la précédente colonne</v>
      </c>
      <c r="R873" s="155" t="str">
        <f t="shared" si="667"/>
        <v>Compléter la colonne G</v>
      </c>
      <c r="S873" s="153" t="str">
        <f t="shared" si="668"/>
        <v>Renseigner Part variable</v>
      </c>
      <c r="T873" s="78"/>
      <c r="U873" s="150" t="str">
        <f t="shared" si="669"/>
        <v>Compléter la colonne M</v>
      </c>
      <c r="V873" s="77"/>
      <c r="W873" s="154" t="str">
        <f t="shared" si="670"/>
        <v>Compléter la précédente colonne</v>
      </c>
      <c r="X873" s="155" t="str">
        <f t="shared" si="671"/>
        <v>Compléter la colonne G</v>
      </c>
      <c r="Y873" s="153" t="str">
        <f t="shared" si="672"/>
        <v>Renseigner Part variable</v>
      </c>
      <c r="Z873" s="78"/>
      <c r="AA873" s="150" t="str">
        <f t="shared" si="673"/>
        <v>Compléter la colonne M</v>
      </c>
      <c r="AB873" s="77"/>
      <c r="AC873" s="154" t="str">
        <f t="shared" si="674"/>
        <v>Compléter la précédente colonne</v>
      </c>
      <c r="AD873" s="155" t="str">
        <f t="shared" si="675"/>
        <v>Compléter la colonne G</v>
      </c>
      <c r="AE873" s="153" t="str">
        <f t="shared" si="676"/>
        <v>Renseigner Part variable</v>
      </c>
      <c r="AF873" s="78"/>
      <c r="AG873" s="150" t="str">
        <f t="shared" si="677"/>
        <v>Compléter la colonne M</v>
      </c>
      <c r="AH873" s="77"/>
      <c r="AI873" s="154" t="str">
        <f t="shared" si="678"/>
        <v>Compléter la précédente colonne</v>
      </c>
      <c r="AJ873" s="155" t="str">
        <f t="shared" si="679"/>
        <v>Compléter la colonne G</v>
      </c>
      <c r="AK873" s="153" t="str">
        <f t="shared" si="680"/>
        <v>Renseigner Part variable</v>
      </c>
      <c r="AL873" s="78"/>
      <c r="AM873" s="150" t="str">
        <f t="shared" si="681"/>
        <v>Compléter la colonne M</v>
      </c>
      <c r="AN873" s="77"/>
      <c r="AO873" s="154" t="str">
        <f t="shared" si="682"/>
        <v>Compléter la précédente colonne</v>
      </c>
      <c r="AP873" s="155" t="str">
        <f t="shared" si="683"/>
        <v>Compléter la colonne G</v>
      </c>
      <c r="AQ873" s="153" t="str">
        <f t="shared" si="684"/>
        <v>Renseigner Part variable</v>
      </c>
      <c r="AR873" s="78"/>
      <c r="AS873" s="150" t="str">
        <f t="shared" si="685"/>
        <v>Compléter la colonne M</v>
      </c>
      <c r="AT873" s="77"/>
      <c r="AU873" s="154" t="str">
        <f t="shared" si="686"/>
        <v>Compléter la précédente colonne</v>
      </c>
      <c r="AV873" s="155" t="str">
        <f t="shared" si="687"/>
        <v>Compléter la colonne G</v>
      </c>
      <c r="AW873" s="153" t="str">
        <f t="shared" si="688"/>
        <v>Renseigner Part variable</v>
      </c>
      <c r="AX873" s="78"/>
      <c r="AY873" s="150" t="str">
        <f t="shared" si="689"/>
        <v>Compléter la colonne M</v>
      </c>
      <c r="AZ873" s="77"/>
      <c r="BA873" s="154" t="str">
        <f t="shared" si="690"/>
        <v>Compléter la précédente colonne</v>
      </c>
      <c r="BB873" s="155" t="str">
        <f t="shared" si="691"/>
        <v>Compléter la colonne G</v>
      </c>
      <c r="BC873" s="153" t="str">
        <f t="shared" si="692"/>
        <v>Renseigner Part variable</v>
      </c>
      <c r="BD873" s="78"/>
      <c r="BE873" s="150" t="str">
        <f t="shared" si="693"/>
        <v>Compléter la colonne M</v>
      </c>
      <c r="BF873" s="77"/>
      <c r="BG873" s="151" t="str">
        <f t="shared" si="694"/>
        <v>Compléter la précédente colonne</v>
      </c>
      <c r="BH873" s="155" t="str">
        <f t="shared" si="695"/>
        <v>Compléter la colonne G</v>
      </c>
      <c r="BI873" s="153" t="str">
        <f t="shared" si="696"/>
        <v>Renseigner Part variable</v>
      </c>
      <c r="BJ873" s="78"/>
      <c r="BK873" s="150" t="str">
        <f t="shared" si="697"/>
        <v>Compléter la colonne M</v>
      </c>
      <c r="BL873" s="77"/>
      <c r="BM873" s="151" t="str">
        <f t="shared" si="698"/>
        <v>Compléter la précédente colonne</v>
      </c>
      <c r="BN873" s="155" t="str">
        <f t="shared" si="699"/>
        <v>Compléter la colonne G</v>
      </c>
      <c r="BO873" s="153" t="str">
        <f t="shared" si="700"/>
        <v>Renseigner Part variable</v>
      </c>
      <c r="BP873" s="78"/>
      <c r="BQ873" s="150" t="str">
        <f t="shared" si="701"/>
        <v>Compléter la colonne M</v>
      </c>
      <c r="BR873" s="77"/>
      <c r="BS873" s="151" t="str">
        <f t="shared" si="702"/>
        <v>Compléter la précédente colonne</v>
      </c>
      <c r="BT873" s="155" t="str">
        <f t="shared" si="703"/>
        <v>Compléter la colonne G</v>
      </c>
      <c r="BU873" s="153" t="str">
        <f t="shared" si="704"/>
        <v>Renseigner Part variable</v>
      </c>
      <c r="BV873" s="78"/>
      <c r="BW873" s="150" t="str">
        <f t="shared" si="705"/>
        <v>Compléter la colonne M</v>
      </c>
      <c r="BX873" s="77"/>
      <c r="BY873" s="151" t="str">
        <f t="shared" si="706"/>
        <v>Compléter la précédente colonne</v>
      </c>
      <c r="BZ873" s="155" t="str">
        <f t="shared" si="707"/>
        <v>Compléter la colonne G</v>
      </c>
      <c r="CA873" s="153" t="str">
        <f t="shared" si="708"/>
        <v>Renseigner Part variable</v>
      </c>
      <c r="CB873" s="78"/>
      <c r="CC873" s="150" t="str">
        <f t="shared" si="709"/>
        <v>Compléter la colonne M</v>
      </c>
      <c r="CD873" s="77"/>
      <c r="CE873" s="151" t="str">
        <f t="shared" si="710"/>
        <v>Compléter la précédente colonne</v>
      </c>
      <c r="CF873" s="155" t="str">
        <f t="shared" si="711"/>
        <v>Compléter la colonne G</v>
      </c>
      <c r="CG873" s="153" t="str">
        <f t="shared" si="712"/>
        <v>Renseigner Part variable</v>
      </c>
      <c r="CH873" s="70">
        <f t="shared" si="663"/>
        <v>0</v>
      </c>
      <c r="CI873" s="71" t="str">
        <f t="shared" si="664"/>
        <v>Renseigner la RAISON SOCIALE</v>
      </c>
      <c r="CJ873" s="71" t="str">
        <f t="shared" si="713"/>
        <v>Montant total de l'aide non indiqué</v>
      </c>
    </row>
    <row r="874" spans="1:88" x14ac:dyDescent="0.3">
      <c r="A874" s="72"/>
      <c r="B874" s="72"/>
      <c r="C874" s="72"/>
      <c r="D874" s="72"/>
      <c r="E874" s="73"/>
      <c r="F874" s="74"/>
      <c r="G874" s="79"/>
      <c r="H874" s="75"/>
      <c r="I874" s="76"/>
      <c r="J874" s="65"/>
      <c r="K874" s="82"/>
      <c r="L874" s="67"/>
      <c r="M874" s="156"/>
      <c r="N874" s="78"/>
      <c r="O874" s="150" t="str">
        <f t="shared" si="665"/>
        <v>Compléter la colonne M</v>
      </c>
      <c r="P874" s="77"/>
      <c r="Q874" s="154" t="str">
        <f t="shared" si="666"/>
        <v>Compléter la précédente colonne</v>
      </c>
      <c r="R874" s="155" t="str">
        <f t="shared" si="667"/>
        <v>Compléter la colonne G</v>
      </c>
      <c r="S874" s="153" t="str">
        <f t="shared" si="668"/>
        <v>Renseigner Part variable</v>
      </c>
      <c r="T874" s="78"/>
      <c r="U874" s="150" t="str">
        <f t="shared" si="669"/>
        <v>Compléter la colonne M</v>
      </c>
      <c r="V874" s="77"/>
      <c r="W874" s="154" t="str">
        <f t="shared" si="670"/>
        <v>Compléter la précédente colonne</v>
      </c>
      <c r="X874" s="155" t="str">
        <f t="shared" si="671"/>
        <v>Compléter la colonne G</v>
      </c>
      <c r="Y874" s="153" t="str">
        <f t="shared" si="672"/>
        <v>Renseigner Part variable</v>
      </c>
      <c r="Z874" s="78"/>
      <c r="AA874" s="150" t="str">
        <f t="shared" si="673"/>
        <v>Compléter la colonne M</v>
      </c>
      <c r="AB874" s="77"/>
      <c r="AC874" s="154" t="str">
        <f t="shared" si="674"/>
        <v>Compléter la précédente colonne</v>
      </c>
      <c r="AD874" s="155" t="str">
        <f t="shared" si="675"/>
        <v>Compléter la colonne G</v>
      </c>
      <c r="AE874" s="153" t="str">
        <f t="shared" si="676"/>
        <v>Renseigner Part variable</v>
      </c>
      <c r="AF874" s="78"/>
      <c r="AG874" s="150" t="str">
        <f t="shared" si="677"/>
        <v>Compléter la colonne M</v>
      </c>
      <c r="AH874" s="77"/>
      <c r="AI874" s="154" t="str">
        <f t="shared" si="678"/>
        <v>Compléter la précédente colonne</v>
      </c>
      <c r="AJ874" s="155" t="str">
        <f t="shared" si="679"/>
        <v>Compléter la colonne G</v>
      </c>
      <c r="AK874" s="153" t="str">
        <f t="shared" si="680"/>
        <v>Renseigner Part variable</v>
      </c>
      <c r="AL874" s="78"/>
      <c r="AM874" s="150" t="str">
        <f t="shared" si="681"/>
        <v>Compléter la colonne M</v>
      </c>
      <c r="AN874" s="77"/>
      <c r="AO874" s="154" t="str">
        <f t="shared" si="682"/>
        <v>Compléter la précédente colonne</v>
      </c>
      <c r="AP874" s="155" t="str">
        <f t="shared" si="683"/>
        <v>Compléter la colonne G</v>
      </c>
      <c r="AQ874" s="153" t="str">
        <f t="shared" si="684"/>
        <v>Renseigner Part variable</v>
      </c>
      <c r="AR874" s="78"/>
      <c r="AS874" s="150" t="str">
        <f t="shared" si="685"/>
        <v>Compléter la colonne M</v>
      </c>
      <c r="AT874" s="77"/>
      <c r="AU874" s="154" t="str">
        <f t="shared" si="686"/>
        <v>Compléter la précédente colonne</v>
      </c>
      <c r="AV874" s="155" t="str">
        <f t="shared" si="687"/>
        <v>Compléter la colonne G</v>
      </c>
      <c r="AW874" s="153" t="str">
        <f t="shared" si="688"/>
        <v>Renseigner Part variable</v>
      </c>
      <c r="AX874" s="78"/>
      <c r="AY874" s="150" t="str">
        <f t="shared" si="689"/>
        <v>Compléter la colonne M</v>
      </c>
      <c r="AZ874" s="77"/>
      <c r="BA874" s="154" t="str">
        <f t="shared" si="690"/>
        <v>Compléter la précédente colonne</v>
      </c>
      <c r="BB874" s="155" t="str">
        <f t="shared" si="691"/>
        <v>Compléter la colonne G</v>
      </c>
      <c r="BC874" s="153" t="str">
        <f t="shared" si="692"/>
        <v>Renseigner Part variable</v>
      </c>
      <c r="BD874" s="78"/>
      <c r="BE874" s="150" t="str">
        <f t="shared" si="693"/>
        <v>Compléter la colonne M</v>
      </c>
      <c r="BF874" s="77"/>
      <c r="BG874" s="151" t="str">
        <f t="shared" si="694"/>
        <v>Compléter la précédente colonne</v>
      </c>
      <c r="BH874" s="155" t="str">
        <f t="shared" si="695"/>
        <v>Compléter la colonne G</v>
      </c>
      <c r="BI874" s="153" t="str">
        <f t="shared" si="696"/>
        <v>Renseigner Part variable</v>
      </c>
      <c r="BJ874" s="78"/>
      <c r="BK874" s="150" t="str">
        <f t="shared" si="697"/>
        <v>Compléter la colonne M</v>
      </c>
      <c r="BL874" s="77"/>
      <c r="BM874" s="151" t="str">
        <f t="shared" si="698"/>
        <v>Compléter la précédente colonne</v>
      </c>
      <c r="BN874" s="155" t="str">
        <f t="shared" si="699"/>
        <v>Compléter la colonne G</v>
      </c>
      <c r="BO874" s="153" t="str">
        <f t="shared" si="700"/>
        <v>Renseigner Part variable</v>
      </c>
      <c r="BP874" s="78"/>
      <c r="BQ874" s="150" t="str">
        <f t="shared" si="701"/>
        <v>Compléter la colonne M</v>
      </c>
      <c r="BR874" s="77"/>
      <c r="BS874" s="151" t="str">
        <f t="shared" si="702"/>
        <v>Compléter la précédente colonne</v>
      </c>
      <c r="BT874" s="155" t="str">
        <f t="shared" si="703"/>
        <v>Compléter la colonne G</v>
      </c>
      <c r="BU874" s="153" t="str">
        <f t="shared" si="704"/>
        <v>Renseigner Part variable</v>
      </c>
      <c r="BV874" s="78"/>
      <c r="BW874" s="150" t="str">
        <f t="shared" si="705"/>
        <v>Compléter la colonne M</v>
      </c>
      <c r="BX874" s="77"/>
      <c r="BY874" s="151" t="str">
        <f t="shared" si="706"/>
        <v>Compléter la précédente colonne</v>
      </c>
      <c r="BZ874" s="155" t="str">
        <f t="shared" si="707"/>
        <v>Compléter la colonne G</v>
      </c>
      <c r="CA874" s="153" t="str">
        <f t="shared" si="708"/>
        <v>Renseigner Part variable</v>
      </c>
      <c r="CB874" s="78"/>
      <c r="CC874" s="150" t="str">
        <f t="shared" si="709"/>
        <v>Compléter la colonne M</v>
      </c>
      <c r="CD874" s="77"/>
      <c r="CE874" s="151" t="str">
        <f t="shared" si="710"/>
        <v>Compléter la précédente colonne</v>
      </c>
      <c r="CF874" s="155" t="str">
        <f t="shared" si="711"/>
        <v>Compléter la colonne G</v>
      </c>
      <c r="CG874" s="153" t="str">
        <f t="shared" si="712"/>
        <v>Renseigner Part variable</v>
      </c>
      <c r="CH874" s="70">
        <f t="shared" si="663"/>
        <v>0</v>
      </c>
      <c r="CI874" s="71" t="str">
        <f t="shared" si="664"/>
        <v>Renseigner la RAISON SOCIALE</v>
      </c>
      <c r="CJ874" s="71" t="str">
        <f t="shared" si="713"/>
        <v>Montant total de l'aide non indiqué</v>
      </c>
    </row>
    <row r="875" spans="1:88" x14ac:dyDescent="0.3">
      <c r="A875" s="72"/>
      <c r="B875" s="72"/>
      <c r="C875" s="72"/>
      <c r="D875" s="72"/>
      <c r="E875" s="73"/>
      <c r="F875" s="74"/>
      <c r="G875" s="79"/>
      <c r="H875" s="75"/>
      <c r="I875" s="76"/>
      <c r="J875" s="65"/>
      <c r="K875" s="82"/>
      <c r="L875" s="67"/>
      <c r="M875" s="156"/>
      <c r="N875" s="78"/>
      <c r="O875" s="150" t="str">
        <f t="shared" si="665"/>
        <v>Compléter la colonne M</v>
      </c>
      <c r="P875" s="77"/>
      <c r="Q875" s="154" t="str">
        <f t="shared" si="666"/>
        <v>Compléter la précédente colonne</v>
      </c>
      <c r="R875" s="155" t="str">
        <f t="shared" si="667"/>
        <v>Compléter la colonne G</v>
      </c>
      <c r="S875" s="153" t="str">
        <f t="shared" si="668"/>
        <v>Renseigner Part variable</v>
      </c>
      <c r="T875" s="78"/>
      <c r="U875" s="150" t="str">
        <f t="shared" si="669"/>
        <v>Compléter la colonne M</v>
      </c>
      <c r="V875" s="77"/>
      <c r="W875" s="154" t="str">
        <f t="shared" si="670"/>
        <v>Compléter la précédente colonne</v>
      </c>
      <c r="X875" s="155" t="str">
        <f t="shared" si="671"/>
        <v>Compléter la colonne G</v>
      </c>
      <c r="Y875" s="153" t="str">
        <f t="shared" si="672"/>
        <v>Renseigner Part variable</v>
      </c>
      <c r="Z875" s="78"/>
      <c r="AA875" s="150" t="str">
        <f t="shared" si="673"/>
        <v>Compléter la colonne M</v>
      </c>
      <c r="AB875" s="77"/>
      <c r="AC875" s="154" t="str">
        <f t="shared" si="674"/>
        <v>Compléter la précédente colonne</v>
      </c>
      <c r="AD875" s="155" t="str">
        <f t="shared" si="675"/>
        <v>Compléter la colonne G</v>
      </c>
      <c r="AE875" s="153" t="str">
        <f t="shared" si="676"/>
        <v>Renseigner Part variable</v>
      </c>
      <c r="AF875" s="78"/>
      <c r="AG875" s="150" t="str">
        <f t="shared" si="677"/>
        <v>Compléter la colonne M</v>
      </c>
      <c r="AH875" s="77"/>
      <c r="AI875" s="154" t="str">
        <f t="shared" si="678"/>
        <v>Compléter la précédente colonne</v>
      </c>
      <c r="AJ875" s="155" t="str">
        <f t="shared" si="679"/>
        <v>Compléter la colonne G</v>
      </c>
      <c r="AK875" s="153" t="str">
        <f t="shared" si="680"/>
        <v>Renseigner Part variable</v>
      </c>
      <c r="AL875" s="78"/>
      <c r="AM875" s="150" t="str">
        <f t="shared" si="681"/>
        <v>Compléter la colonne M</v>
      </c>
      <c r="AN875" s="77"/>
      <c r="AO875" s="154" t="str">
        <f t="shared" si="682"/>
        <v>Compléter la précédente colonne</v>
      </c>
      <c r="AP875" s="155" t="str">
        <f t="shared" si="683"/>
        <v>Compléter la colonne G</v>
      </c>
      <c r="AQ875" s="153" t="str">
        <f t="shared" si="684"/>
        <v>Renseigner Part variable</v>
      </c>
      <c r="AR875" s="78"/>
      <c r="AS875" s="150" t="str">
        <f t="shared" si="685"/>
        <v>Compléter la colonne M</v>
      </c>
      <c r="AT875" s="77"/>
      <c r="AU875" s="154" t="str">
        <f t="shared" si="686"/>
        <v>Compléter la précédente colonne</v>
      </c>
      <c r="AV875" s="155" t="str">
        <f t="shared" si="687"/>
        <v>Compléter la colonne G</v>
      </c>
      <c r="AW875" s="153" t="str">
        <f t="shared" si="688"/>
        <v>Renseigner Part variable</v>
      </c>
      <c r="AX875" s="78"/>
      <c r="AY875" s="150" t="str">
        <f t="shared" si="689"/>
        <v>Compléter la colonne M</v>
      </c>
      <c r="AZ875" s="77"/>
      <c r="BA875" s="154" t="str">
        <f t="shared" si="690"/>
        <v>Compléter la précédente colonne</v>
      </c>
      <c r="BB875" s="155" t="str">
        <f t="shared" si="691"/>
        <v>Compléter la colonne G</v>
      </c>
      <c r="BC875" s="153" t="str">
        <f t="shared" si="692"/>
        <v>Renseigner Part variable</v>
      </c>
      <c r="BD875" s="78"/>
      <c r="BE875" s="150" t="str">
        <f t="shared" si="693"/>
        <v>Compléter la colonne M</v>
      </c>
      <c r="BF875" s="77"/>
      <c r="BG875" s="151" t="str">
        <f t="shared" si="694"/>
        <v>Compléter la précédente colonne</v>
      </c>
      <c r="BH875" s="155" t="str">
        <f t="shared" si="695"/>
        <v>Compléter la colonne G</v>
      </c>
      <c r="BI875" s="153" t="str">
        <f t="shared" si="696"/>
        <v>Renseigner Part variable</v>
      </c>
      <c r="BJ875" s="78"/>
      <c r="BK875" s="150" t="str">
        <f t="shared" si="697"/>
        <v>Compléter la colonne M</v>
      </c>
      <c r="BL875" s="77"/>
      <c r="BM875" s="151" t="str">
        <f t="shared" si="698"/>
        <v>Compléter la précédente colonne</v>
      </c>
      <c r="BN875" s="155" t="str">
        <f t="shared" si="699"/>
        <v>Compléter la colonne G</v>
      </c>
      <c r="BO875" s="153" t="str">
        <f t="shared" si="700"/>
        <v>Renseigner Part variable</v>
      </c>
      <c r="BP875" s="78"/>
      <c r="BQ875" s="150" t="str">
        <f t="shared" si="701"/>
        <v>Compléter la colonne M</v>
      </c>
      <c r="BR875" s="77"/>
      <c r="BS875" s="151" t="str">
        <f t="shared" si="702"/>
        <v>Compléter la précédente colonne</v>
      </c>
      <c r="BT875" s="155" t="str">
        <f t="shared" si="703"/>
        <v>Compléter la colonne G</v>
      </c>
      <c r="BU875" s="153" t="str">
        <f t="shared" si="704"/>
        <v>Renseigner Part variable</v>
      </c>
      <c r="BV875" s="78"/>
      <c r="BW875" s="150" t="str">
        <f t="shared" si="705"/>
        <v>Compléter la colonne M</v>
      </c>
      <c r="BX875" s="77"/>
      <c r="BY875" s="151" t="str">
        <f t="shared" si="706"/>
        <v>Compléter la précédente colonne</v>
      </c>
      <c r="BZ875" s="155" t="str">
        <f t="shared" si="707"/>
        <v>Compléter la colonne G</v>
      </c>
      <c r="CA875" s="153" t="str">
        <f t="shared" si="708"/>
        <v>Renseigner Part variable</v>
      </c>
      <c r="CB875" s="78"/>
      <c r="CC875" s="150" t="str">
        <f t="shared" si="709"/>
        <v>Compléter la colonne M</v>
      </c>
      <c r="CD875" s="77"/>
      <c r="CE875" s="151" t="str">
        <f t="shared" si="710"/>
        <v>Compléter la précédente colonne</v>
      </c>
      <c r="CF875" s="155" t="str">
        <f t="shared" si="711"/>
        <v>Compléter la colonne G</v>
      </c>
      <c r="CG875" s="153" t="str">
        <f t="shared" si="712"/>
        <v>Renseigner Part variable</v>
      </c>
      <c r="CH875" s="70">
        <f t="shared" si="663"/>
        <v>0</v>
      </c>
      <c r="CI875" s="71" t="str">
        <f t="shared" si="664"/>
        <v>Renseigner la RAISON SOCIALE</v>
      </c>
      <c r="CJ875" s="71" t="str">
        <f t="shared" si="713"/>
        <v>Montant total de l'aide non indiqué</v>
      </c>
    </row>
    <row r="876" spans="1:88" x14ac:dyDescent="0.3">
      <c r="A876" s="72"/>
      <c r="B876" s="72"/>
      <c r="C876" s="72"/>
      <c r="D876" s="72"/>
      <c r="E876" s="73"/>
      <c r="F876" s="74"/>
      <c r="G876" s="79"/>
      <c r="H876" s="75"/>
      <c r="I876" s="76"/>
      <c r="J876" s="65"/>
      <c r="K876" s="82"/>
      <c r="L876" s="67"/>
      <c r="M876" s="156"/>
      <c r="N876" s="78"/>
      <c r="O876" s="150" t="str">
        <f t="shared" si="665"/>
        <v>Compléter la colonne M</v>
      </c>
      <c r="P876" s="77"/>
      <c r="Q876" s="154" t="str">
        <f t="shared" si="666"/>
        <v>Compléter la précédente colonne</v>
      </c>
      <c r="R876" s="155" t="str">
        <f t="shared" si="667"/>
        <v>Compléter la colonne G</v>
      </c>
      <c r="S876" s="153" t="str">
        <f t="shared" si="668"/>
        <v>Renseigner Part variable</v>
      </c>
      <c r="T876" s="78"/>
      <c r="U876" s="150" t="str">
        <f t="shared" si="669"/>
        <v>Compléter la colonne M</v>
      </c>
      <c r="V876" s="77"/>
      <c r="W876" s="154" t="str">
        <f t="shared" si="670"/>
        <v>Compléter la précédente colonne</v>
      </c>
      <c r="X876" s="155" t="str">
        <f t="shared" si="671"/>
        <v>Compléter la colonne G</v>
      </c>
      <c r="Y876" s="153" t="str">
        <f t="shared" si="672"/>
        <v>Renseigner Part variable</v>
      </c>
      <c r="Z876" s="78"/>
      <c r="AA876" s="150" t="str">
        <f t="shared" si="673"/>
        <v>Compléter la colonne M</v>
      </c>
      <c r="AB876" s="77"/>
      <c r="AC876" s="154" t="str">
        <f t="shared" si="674"/>
        <v>Compléter la précédente colonne</v>
      </c>
      <c r="AD876" s="155" t="str">
        <f t="shared" si="675"/>
        <v>Compléter la colonne G</v>
      </c>
      <c r="AE876" s="153" t="str">
        <f t="shared" si="676"/>
        <v>Renseigner Part variable</v>
      </c>
      <c r="AF876" s="78"/>
      <c r="AG876" s="150" t="str">
        <f t="shared" si="677"/>
        <v>Compléter la colonne M</v>
      </c>
      <c r="AH876" s="77"/>
      <c r="AI876" s="154" t="str">
        <f t="shared" si="678"/>
        <v>Compléter la précédente colonne</v>
      </c>
      <c r="AJ876" s="155" t="str">
        <f t="shared" si="679"/>
        <v>Compléter la colonne G</v>
      </c>
      <c r="AK876" s="153" t="str">
        <f t="shared" si="680"/>
        <v>Renseigner Part variable</v>
      </c>
      <c r="AL876" s="78"/>
      <c r="AM876" s="150" t="str">
        <f t="shared" si="681"/>
        <v>Compléter la colonne M</v>
      </c>
      <c r="AN876" s="77"/>
      <c r="AO876" s="154" t="str">
        <f t="shared" si="682"/>
        <v>Compléter la précédente colonne</v>
      </c>
      <c r="AP876" s="155" t="str">
        <f t="shared" si="683"/>
        <v>Compléter la colonne G</v>
      </c>
      <c r="AQ876" s="153" t="str">
        <f t="shared" si="684"/>
        <v>Renseigner Part variable</v>
      </c>
      <c r="AR876" s="78"/>
      <c r="AS876" s="150" t="str">
        <f t="shared" si="685"/>
        <v>Compléter la colonne M</v>
      </c>
      <c r="AT876" s="77"/>
      <c r="AU876" s="154" t="str">
        <f t="shared" si="686"/>
        <v>Compléter la précédente colonne</v>
      </c>
      <c r="AV876" s="155" t="str">
        <f t="shared" si="687"/>
        <v>Compléter la colonne G</v>
      </c>
      <c r="AW876" s="153" t="str">
        <f t="shared" si="688"/>
        <v>Renseigner Part variable</v>
      </c>
      <c r="AX876" s="78"/>
      <c r="AY876" s="150" t="str">
        <f t="shared" si="689"/>
        <v>Compléter la colonne M</v>
      </c>
      <c r="AZ876" s="77"/>
      <c r="BA876" s="154" t="str">
        <f t="shared" si="690"/>
        <v>Compléter la précédente colonne</v>
      </c>
      <c r="BB876" s="155" t="str">
        <f t="shared" si="691"/>
        <v>Compléter la colonne G</v>
      </c>
      <c r="BC876" s="153" t="str">
        <f t="shared" si="692"/>
        <v>Renseigner Part variable</v>
      </c>
      <c r="BD876" s="78"/>
      <c r="BE876" s="150" t="str">
        <f t="shared" si="693"/>
        <v>Compléter la colonne M</v>
      </c>
      <c r="BF876" s="77"/>
      <c r="BG876" s="151" t="str">
        <f t="shared" si="694"/>
        <v>Compléter la précédente colonne</v>
      </c>
      <c r="BH876" s="155" t="str">
        <f t="shared" si="695"/>
        <v>Compléter la colonne G</v>
      </c>
      <c r="BI876" s="153" t="str">
        <f t="shared" si="696"/>
        <v>Renseigner Part variable</v>
      </c>
      <c r="BJ876" s="78"/>
      <c r="BK876" s="150" t="str">
        <f t="shared" si="697"/>
        <v>Compléter la colonne M</v>
      </c>
      <c r="BL876" s="77"/>
      <c r="BM876" s="151" t="str">
        <f t="shared" si="698"/>
        <v>Compléter la précédente colonne</v>
      </c>
      <c r="BN876" s="155" t="str">
        <f t="shared" si="699"/>
        <v>Compléter la colonne G</v>
      </c>
      <c r="BO876" s="153" t="str">
        <f t="shared" si="700"/>
        <v>Renseigner Part variable</v>
      </c>
      <c r="BP876" s="78"/>
      <c r="BQ876" s="150" t="str">
        <f t="shared" si="701"/>
        <v>Compléter la colonne M</v>
      </c>
      <c r="BR876" s="77"/>
      <c r="BS876" s="151" t="str">
        <f t="shared" si="702"/>
        <v>Compléter la précédente colonne</v>
      </c>
      <c r="BT876" s="155" t="str">
        <f t="shared" si="703"/>
        <v>Compléter la colonne G</v>
      </c>
      <c r="BU876" s="153" t="str">
        <f t="shared" si="704"/>
        <v>Renseigner Part variable</v>
      </c>
      <c r="BV876" s="78"/>
      <c r="BW876" s="150" t="str">
        <f t="shared" si="705"/>
        <v>Compléter la colonne M</v>
      </c>
      <c r="BX876" s="77"/>
      <c r="BY876" s="151" t="str">
        <f t="shared" si="706"/>
        <v>Compléter la précédente colonne</v>
      </c>
      <c r="BZ876" s="155" t="str">
        <f t="shared" si="707"/>
        <v>Compléter la colonne G</v>
      </c>
      <c r="CA876" s="153" t="str">
        <f t="shared" si="708"/>
        <v>Renseigner Part variable</v>
      </c>
      <c r="CB876" s="78"/>
      <c r="CC876" s="150" t="str">
        <f t="shared" si="709"/>
        <v>Compléter la colonne M</v>
      </c>
      <c r="CD876" s="77"/>
      <c r="CE876" s="151" t="str">
        <f t="shared" si="710"/>
        <v>Compléter la précédente colonne</v>
      </c>
      <c r="CF876" s="155" t="str">
        <f t="shared" si="711"/>
        <v>Compléter la colonne G</v>
      </c>
      <c r="CG876" s="153" t="str">
        <f t="shared" si="712"/>
        <v>Renseigner Part variable</v>
      </c>
      <c r="CH876" s="70">
        <f t="shared" si="663"/>
        <v>0</v>
      </c>
      <c r="CI876" s="71" t="str">
        <f t="shared" si="664"/>
        <v>Renseigner la RAISON SOCIALE</v>
      </c>
      <c r="CJ876" s="71" t="str">
        <f t="shared" si="713"/>
        <v>Montant total de l'aide non indiqué</v>
      </c>
    </row>
    <row r="877" spans="1:88" x14ac:dyDescent="0.3">
      <c r="A877" s="72"/>
      <c r="B877" s="72"/>
      <c r="C877" s="72"/>
      <c r="D877" s="72"/>
      <c r="E877" s="73"/>
      <c r="F877" s="74"/>
      <c r="G877" s="79"/>
      <c r="H877" s="75"/>
      <c r="I877" s="76"/>
      <c r="J877" s="65"/>
      <c r="K877" s="82"/>
      <c r="L877" s="67"/>
      <c r="M877" s="156"/>
      <c r="N877" s="78"/>
      <c r="O877" s="150" t="str">
        <f t="shared" si="665"/>
        <v>Compléter la colonne M</v>
      </c>
      <c r="P877" s="77"/>
      <c r="Q877" s="154" t="str">
        <f t="shared" si="666"/>
        <v>Compléter la précédente colonne</v>
      </c>
      <c r="R877" s="155" t="str">
        <f t="shared" si="667"/>
        <v>Compléter la colonne G</v>
      </c>
      <c r="S877" s="153" t="str">
        <f t="shared" si="668"/>
        <v>Renseigner Part variable</v>
      </c>
      <c r="T877" s="78"/>
      <c r="U877" s="150" t="str">
        <f t="shared" si="669"/>
        <v>Compléter la colonne M</v>
      </c>
      <c r="V877" s="77"/>
      <c r="W877" s="154" t="str">
        <f t="shared" si="670"/>
        <v>Compléter la précédente colonne</v>
      </c>
      <c r="X877" s="155" t="str">
        <f t="shared" si="671"/>
        <v>Compléter la colonne G</v>
      </c>
      <c r="Y877" s="153" t="str">
        <f t="shared" si="672"/>
        <v>Renseigner Part variable</v>
      </c>
      <c r="Z877" s="78"/>
      <c r="AA877" s="150" t="str">
        <f t="shared" si="673"/>
        <v>Compléter la colonne M</v>
      </c>
      <c r="AB877" s="77"/>
      <c r="AC877" s="154" t="str">
        <f t="shared" si="674"/>
        <v>Compléter la précédente colonne</v>
      </c>
      <c r="AD877" s="155" t="str">
        <f t="shared" si="675"/>
        <v>Compléter la colonne G</v>
      </c>
      <c r="AE877" s="153" t="str">
        <f t="shared" si="676"/>
        <v>Renseigner Part variable</v>
      </c>
      <c r="AF877" s="78"/>
      <c r="AG877" s="150" t="str">
        <f t="shared" si="677"/>
        <v>Compléter la colonne M</v>
      </c>
      <c r="AH877" s="77"/>
      <c r="AI877" s="154" t="str">
        <f t="shared" si="678"/>
        <v>Compléter la précédente colonne</v>
      </c>
      <c r="AJ877" s="155" t="str">
        <f t="shared" si="679"/>
        <v>Compléter la colonne G</v>
      </c>
      <c r="AK877" s="153" t="str">
        <f t="shared" si="680"/>
        <v>Renseigner Part variable</v>
      </c>
      <c r="AL877" s="78"/>
      <c r="AM877" s="150" t="str">
        <f t="shared" si="681"/>
        <v>Compléter la colonne M</v>
      </c>
      <c r="AN877" s="77"/>
      <c r="AO877" s="154" t="str">
        <f t="shared" si="682"/>
        <v>Compléter la précédente colonne</v>
      </c>
      <c r="AP877" s="155" t="str">
        <f t="shared" si="683"/>
        <v>Compléter la colonne G</v>
      </c>
      <c r="AQ877" s="153" t="str">
        <f t="shared" si="684"/>
        <v>Renseigner Part variable</v>
      </c>
      <c r="AR877" s="78"/>
      <c r="AS877" s="150" t="str">
        <f t="shared" si="685"/>
        <v>Compléter la colonne M</v>
      </c>
      <c r="AT877" s="77"/>
      <c r="AU877" s="154" t="str">
        <f t="shared" si="686"/>
        <v>Compléter la précédente colonne</v>
      </c>
      <c r="AV877" s="155" t="str">
        <f t="shared" si="687"/>
        <v>Compléter la colonne G</v>
      </c>
      <c r="AW877" s="153" t="str">
        <f t="shared" si="688"/>
        <v>Renseigner Part variable</v>
      </c>
      <c r="AX877" s="78"/>
      <c r="AY877" s="150" t="str">
        <f t="shared" si="689"/>
        <v>Compléter la colonne M</v>
      </c>
      <c r="AZ877" s="77"/>
      <c r="BA877" s="154" t="str">
        <f t="shared" si="690"/>
        <v>Compléter la précédente colonne</v>
      </c>
      <c r="BB877" s="155" t="str">
        <f t="shared" si="691"/>
        <v>Compléter la colonne G</v>
      </c>
      <c r="BC877" s="153" t="str">
        <f t="shared" si="692"/>
        <v>Renseigner Part variable</v>
      </c>
      <c r="BD877" s="78"/>
      <c r="BE877" s="150" t="str">
        <f t="shared" si="693"/>
        <v>Compléter la colonne M</v>
      </c>
      <c r="BF877" s="77"/>
      <c r="BG877" s="151" t="str">
        <f t="shared" si="694"/>
        <v>Compléter la précédente colonne</v>
      </c>
      <c r="BH877" s="155" t="str">
        <f t="shared" si="695"/>
        <v>Compléter la colonne G</v>
      </c>
      <c r="BI877" s="153" t="str">
        <f t="shared" si="696"/>
        <v>Renseigner Part variable</v>
      </c>
      <c r="BJ877" s="78"/>
      <c r="BK877" s="150" t="str">
        <f t="shared" si="697"/>
        <v>Compléter la colonne M</v>
      </c>
      <c r="BL877" s="77"/>
      <c r="BM877" s="151" t="str">
        <f t="shared" si="698"/>
        <v>Compléter la précédente colonne</v>
      </c>
      <c r="BN877" s="155" t="str">
        <f t="shared" si="699"/>
        <v>Compléter la colonne G</v>
      </c>
      <c r="BO877" s="153" t="str">
        <f t="shared" si="700"/>
        <v>Renseigner Part variable</v>
      </c>
      <c r="BP877" s="78"/>
      <c r="BQ877" s="150" t="str">
        <f t="shared" si="701"/>
        <v>Compléter la colonne M</v>
      </c>
      <c r="BR877" s="77"/>
      <c r="BS877" s="151" t="str">
        <f t="shared" si="702"/>
        <v>Compléter la précédente colonne</v>
      </c>
      <c r="BT877" s="155" t="str">
        <f t="shared" si="703"/>
        <v>Compléter la colonne G</v>
      </c>
      <c r="BU877" s="153" t="str">
        <f t="shared" si="704"/>
        <v>Renseigner Part variable</v>
      </c>
      <c r="BV877" s="78"/>
      <c r="BW877" s="150" t="str">
        <f t="shared" si="705"/>
        <v>Compléter la colonne M</v>
      </c>
      <c r="BX877" s="77"/>
      <c r="BY877" s="151" t="str">
        <f t="shared" si="706"/>
        <v>Compléter la précédente colonne</v>
      </c>
      <c r="BZ877" s="155" t="str">
        <f t="shared" si="707"/>
        <v>Compléter la colonne G</v>
      </c>
      <c r="CA877" s="153" t="str">
        <f t="shared" si="708"/>
        <v>Renseigner Part variable</v>
      </c>
      <c r="CB877" s="78"/>
      <c r="CC877" s="150" t="str">
        <f t="shared" si="709"/>
        <v>Compléter la colonne M</v>
      </c>
      <c r="CD877" s="77"/>
      <c r="CE877" s="151" t="str">
        <f t="shared" si="710"/>
        <v>Compléter la précédente colonne</v>
      </c>
      <c r="CF877" s="155" t="str">
        <f t="shared" si="711"/>
        <v>Compléter la colonne G</v>
      </c>
      <c r="CG877" s="153" t="str">
        <f t="shared" si="712"/>
        <v>Renseigner Part variable</v>
      </c>
      <c r="CH877" s="70">
        <f t="shared" si="663"/>
        <v>0</v>
      </c>
      <c r="CI877" s="71" t="str">
        <f t="shared" si="664"/>
        <v>Renseigner la RAISON SOCIALE</v>
      </c>
      <c r="CJ877" s="71" t="str">
        <f t="shared" si="713"/>
        <v>Montant total de l'aide non indiqué</v>
      </c>
    </row>
    <row r="878" spans="1:88" x14ac:dyDescent="0.3">
      <c r="A878" s="72"/>
      <c r="B878" s="72"/>
      <c r="C878" s="72"/>
      <c r="D878" s="72"/>
      <c r="E878" s="73"/>
      <c r="F878" s="74"/>
      <c r="G878" s="79"/>
      <c r="H878" s="75"/>
      <c r="I878" s="76"/>
      <c r="J878" s="65"/>
      <c r="K878" s="82"/>
      <c r="L878" s="67"/>
      <c r="M878" s="156"/>
      <c r="N878" s="78"/>
      <c r="O878" s="150" t="str">
        <f t="shared" si="665"/>
        <v>Compléter la colonne M</v>
      </c>
      <c r="P878" s="77"/>
      <c r="Q878" s="154" t="str">
        <f t="shared" si="666"/>
        <v>Compléter la précédente colonne</v>
      </c>
      <c r="R878" s="155" t="str">
        <f t="shared" si="667"/>
        <v>Compléter la colonne G</v>
      </c>
      <c r="S878" s="153" t="str">
        <f t="shared" si="668"/>
        <v>Renseigner Part variable</v>
      </c>
      <c r="T878" s="78"/>
      <c r="U878" s="150" t="str">
        <f t="shared" si="669"/>
        <v>Compléter la colonne M</v>
      </c>
      <c r="V878" s="77"/>
      <c r="W878" s="154" t="str">
        <f t="shared" si="670"/>
        <v>Compléter la précédente colonne</v>
      </c>
      <c r="X878" s="155" t="str">
        <f t="shared" si="671"/>
        <v>Compléter la colonne G</v>
      </c>
      <c r="Y878" s="153" t="str">
        <f t="shared" si="672"/>
        <v>Renseigner Part variable</v>
      </c>
      <c r="Z878" s="78"/>
      <c r="AA878" s="150" t="str">
        <f t="shared" si="673"/>
        <v>Compléter la colonne M</v>
      </c>
      <c r="AB878" s="77"/>
      <c r="AC878" s="154" t="str">
        <f t="shared" si="674"/>
        <v>Compléter la précédente colonne</v>
      </c>
      <c r="AD878" s="155" t="str">
        <f t="shared" si="675"/>
        <v>Compléter la colonne G</v>
      </c>
      <c r="AE878" s="153" t="str">
        <f t="shared" si="676"/>
        <v>Renseigner Part variable</v>
      </c>
      <c r="AF878" s="78"/>
      <c r="AG878" s="150" t="str">
        <f t="shared" si="677"/>
        <v>Compléter la colonne M</v>
      </c>
      <c r="AH878" s="77"/>
      <c r="AI878" s="154" t="str">
        <f t="shared" si="678"/>
        <v>Compléter la précédente colonne</v>
      </c>
      <c r="AJ878" s="155" t="str">
        <f t="shared" si="679"/>
        <v>Compléter la colonne G</v>
      </c>
      <c r="AK878" s="153" t="str">
        <f t="shared" si="680"/>
        <v>Renseigner Part variable</v>
      </c>
      <c r="AL878" s="78"/>
      <c r="AM878" s="150" t="str">
        <f t="shared" si="681"/>
        <v>Compléter la colonne M</v>
      </c>
      <c r="AN878" s="77"/>
      <c r="AO878" s="154" t="str">
        <f t="shared" si="682"/>
        <v>Compléter la précédente colonne</v>
      </c>
      <c r="AP878" s="155" t="str">
        <f t="shared" si="683"/>
        <v>Compléter la colonne G</v>
      </c>
      <c r="AQ878" s="153" t="str">
        <f t="shared" si="684"/>
        <v>Renseigner Part variable</v>
      </c>
      <c r="AR878" s="78"/>
      <c r="AS878" s="150" t="str">
        <f t="shared" si="685"/>
        <v>Compléter la colonne M</v>
      </c>
      <c r="AT878" s="77"/>
      <c r="AU878" s="154" t="str">
        <f t="shared" si="686"/>
        <v>Compléter la précédente colonne</v>
      </c>
      <c r="AV878" s="155" t="str">
        <f t="shared" si="687"/>
        <v>Compléter la colonne G</v>
      </c>
      <c r="AW878" s="153" t="str">
        <f t="shared" si="688"/>
        <v>Renseigner Part variable</v>
      </c>
      <c r="AX878" s="78"/>
      <c r="AY878" s="150" t="str">
        <f t="shared" si="689"/>
        <v>Compléter la colonne M</v>
      </c>
      <c r="AZ878" s="77"/>
      <c r="BA878" s="154" t="str">
        <f t="shared" si="690"/>
        <v>Compléter la précédente colonne</v>
      </c>
      <c r="BB878" s="155" t="str">
        <f t="shared" si="691"/>
        <v>Compléter la colonne G</v>
      </c>
      <c r="BC878" s="153" t="str">
        <f t="shared" si="692"/>
        <v>Renseigner Part variable</v>
      </c>
      <c r="BD878" s="78"/>
      <c r="BE878" s="150" t="str">
        <f t="shared" si="693"/>
        <v>Compléter la colonne M</v>
      </c>
      <c r="BF878" s="77"/>
      <c r="BG878" s="151" t="str">
        <f t="shared" si="694"/>
        <v>Compléter la précédente colonne</v>
      </c>
      <c r="BH878" s="155" t="str">
        <f t="shared" si="695"/>
        <v>Compléter la colonne G</v>
      </c>
      <c r="BI878" s="153" t="str">
        <f t="shared" si="696"/>
        <v>Renseigner Part variable</v>
      </c>
      <c r="BJ878" s="78"/>
      <c r="BK878" s="150" t="str">
        <f t="shared" si="697"/>
        <v>Compléter la colonne M</v>
      </c>
      <c r="BL878" s="77"/>
      <c r="BM878" s="151" t="str">
        <f t="shared" si="698"/>
        <v>Compléter la précédente colonne</v>
      </c>
      <c r="BN878" s="155" t="str">
        <f t="shared" si="699"/>
        <v>Compléter la colonne G</v>
      </c>
      <c r="BO878" s="153" t="str">
        <f t="shared" si="700"/>
        <v>Renseigner Part variable</v>
      </c>
      <c r="BP878" s="78"/>
      <c r="BQ878" s="150" t="str">
        <f t="shared" si="701"/>
        <v>Compléter la colonne M</v>
      </c>
      <c r="BR878" s="77"/>
      <c r="BS878" s="151" t="str">
        <f t="shared" si="702"/>
        <v>Compléter la précédente colonne</v>
      </c>
      <c r="BT878" s="155" t="str">
        <f t="shared" si="703"/>
        <v>Compléter la colonne G</v>
      </c>
      <c r="BU878" s="153" t="str">
        <f t="shared" si="704"/>
        <v>Renseigner Part variable</v>
      </c>
      <c r="BV878" s="78"/>
      <c r="BW878" s="150" t="str">
        <f t="shared" si="705"/>
        <v>Compléter la colonne M</v>
      </c>
      <c r="BX878" s="77"/>
      <c r="BY878" s="151" t="str">
        <f t="shared" si="706"/>
        <v>Compléter la précédente colonne</v>
      </c>
      <c r="BZ878" s="155" t="str">
        <f t="shared" si="707"/>
        <v>Compléter la colonne G</v>
      </c>
      <c r="CA878" s="153" t="str">
        <f t="shared" si="708"/>
        <v>Renseigner Part variable</v>
      </c>
      <c r="CB878" s="78"/>
      <c r="CC878" s="150" t="str">
        <f t="shared" si="709"/>
        <v>Compléter la colonne M</v>
      </c>
      <c r="CD878" s="77"/>
      <c r="CE878" s="151" t="str">
        <f t="shared" si="710"/>
        <v>Compléter la précédente colonne</v>
      </c>
      <c r="CF878" s="155" t="str">
        <f t="shared" si="711"/>
        <v>Compléter la colonne G</v>
      </c>
      <c r="CG878" s="153" t="str">
        <f t="shared" si="712"/>
        <v>Renseigner Part variable</v>
      </c>
      <c r="CH878" s="70">
        <f t="shared" si="663"/>
        <v>0</v>
      </c>
      <c r="CI878" s="71" t="str">
        <f t="shared" si="664"/>
        <v>Renseigner la RAISON SOCIALE</v>
      </c>
      <c r="CJ878" s="71" t="str">
        <f t="shared" si="713"/>
        <v>Montant total de l'aide non indiqué</v>
      </c>
    </row>
    <row r="879" spans="1:88" x14ac:dyDescent="0.3">
      <c r="A879" s="72"/>
      <c r="B879" s="72"/>
      <c r="C879" s="72"/>
      <c r="D879" s="72"/>
      <c r="E879" s="73"/>
      <c r="F879" s="74"/>
      <c r="G879" s="79"/>
      <c r="H879" s="75"/>
      <c r="I879" s="76"/>
      <c r="J879" s="65"/>
      <c r="K879" s="82"/>
      <c r="L879" s="67"/>
      <c r="M879" s="156"/>
      <c r="N879" s="78"/>
      <c r="O879" s="150" t="str">
        <f t="shared" si="665"/>
        <v>Compléter la colonne M</v>
      </c>
      <c r="P879" s="77"/>
      <c r="Q879" s="154" t="str">
        <f t="shared" si="666"/>
        <v>Compléter la précédente colonne</v>
      </c>
      <c r="R879" s="155" t="str">
        <f t="shared" si="667"/>
        <v>Compléter la colonne G</v>
      </c>
      <c r="S879" s="153" t="str">
        <f t="shared" si="668"/>
        <v>Renseigner Part variable</v>
      </c>
      <c r="T879" s="78"/>
      <c r="U879" s="150" t="str">
        <f t="shared" si="669"/>
        <v>Compléter la colonne M</v>
      </c>
      <c r="V879" s="77"/>
      <c r="W879" s="154" t="str">
        <f t="shared" si="670"/>
        <v>Compléter la précédente colonne</v>
      </c>
      <c r="X879" s="155" t="str">
        <f t="shared" si="671"/>
        <v>Compléter la colonne G</v>
      </c>
      <c r="Y879" s="153" t="str">
        <f t="shared" si="672"/>
        <v>Renseigner Part variable</v>
      </c>
      <c r="Z879" s="78"/>
      <c r="AA879" s="150" t="str">
        <f t="shared" si="673"/>
        <v>Compléter la colonne M</v>
      </c>
      <c r="AB879" s="77"/>
      <c r="AC879" s="154" t="str">
        <f t="shared" si="674"/>
        <v>Compléter la précédente colonne</v>
      </c>
      <c r="AD879" s="155" t="str">
        <f t="shared" si="675"/>
        <v>Compléter la colonne G</v>
      </c>
      <c r="AE879" s="153" t="str">
        <f t="shared" si="676"/>
        <v>Renseigner Part variable</v>
      </c>
      <c r="AF879" s="78"/>
      <c r="AG879" s="150" t="str">
        <f t="shared" si="677"/>
        <v>Compléter la colonne M</v>
      </c>
      <c r="AH879" s="77"/>
      <c r="AI879" s="154" t="str">
        <f t="shared" si="678"/>
        <v>Compléter la précédente colonne</v>
      </c>
      <c r="AJ879" s="155" t="str">
        <f t="shared" si="679"/>
        <v>Compléter la colonne G</v>
      </c>
      <c r="AK879" s="153" t="str">
        <f t="shared" si="680"/>
        <v>Renseigner Part variable</v>
      </c>
      <c r="AL879" s="78"/>
      <c r="AM879" s="150" t="str">
        <f t="shared" si="681"/>
        <v>Compléter la colonne M</v>
      </c>
      <c r="AN879" s="77"/>
      <c r="AO879" s="154" t="str">
        <f t="shared" si="682"/>
        <v>Compléter la précédente colonne</v>
      </c>
      <c r="AP879" s="155" t="str">
        <f t="shared" si="683"/>
        <v>Compléter la colonne G</v>
      </c>
      <c r="AQ879" s="153" t="str">
        <f t="shared" si="684"/>
        <v>Renseigner Part variable</v>
      </c>
      <c r="AR879" s="78"/>
      <c r="AS879" s="150" t="str">
        <f t="shared" si="685"/>
        <v>Compléter la colonne M</v>
      </c>
      <c r="AT879" s="77"/>
      <c r="AU879" s="154" t="str">
        <f t="shared" si="686"/>
        <v>Compléter la précédente colonne</v>
      </c>
      <c r="AV879" s="155" t="str">
        <f t="shared" si="687"/>
        <v>Compléter la colonne G</v>
      </c>
      <c r="AW879" s="153" t="str">
        <f t="shared" si="688"/>
        <v>Renseigner Part variable</v>
      </c>
      <c r="AX879" s="78"/>
      <c r="AY879" s="150" t="str">
        <f t="shared" si="689"/>
        <v>Compléter la colonne M</v>
      </c>
      <c r="AZ879" s="77"/>
      <c r="BA879" s="154" t="str">
        <f t="shared" si="690"/>
        <v>Compléter la précédente colonne</v>
      </c>
      <c r="BB879" s="155" t="str">
        <f t="shared" si="691"/>
        <v>Compléter la colonne G</v>
      </c>
      <c r="BC879" s="153" t="str">
        <f t="shared" si="692"/>
        <v>Renseigner Part variable</v>
      </c>
      <c r="BD879" s="78"/>
      <c r="BE879" s="150" t="str">
        <f t="shared" si="693"/>
        <v>Compléter la colonne M</v>
      </c>
      <c r="BF879" s="77"/>
      <c r="BG879" s="151" t="str">
        <f t="shared" si="694"/>
        <v>Compléter la précédente colonne</v>
      </c>
      <c r="BH879" s="155" t="str">
        <f t="shared" si="695"/>
        <v>Compléter la colonne G</v>
      </c>
      <c r="BI879" s="153" t="str">
        <f t="shared" si="696"/>
        <v>Renseigner Part variable</v>
      </c>
      <c r="BJ879" s="78"/>
      <c r="BK879" s="150" t="str">
        <f t="shared" si="697"/>
        <v>Compléter la colonne M</v>
      </c>
      <c r="BL879" s="77"/>
      <c r="BM879" s="151" t="str">
        <f t="shared" si="698"/>
        <v>Compléter la précédente colonne</v>
      </c>
      <c r="BN879" s="155" t="str">
        <f t="shared" si="699"/>
        <v>Compléter la colonne G</v>
      </c>
      <c r="BO879" s="153" t="str">
        <f t="shared" si="700"/>
        <v>Renseigner Part variable</v>
      </c>
      <c r="BP879" s="78"/>
      <c r="BQ879" s="150" t="str">
        <f t="shared" si="701"/>
        <v>Compléter la colonne M</v>
      </c>
      <c r="BR879" s="77"/>
      <c r="BS879" s="151" t="str">
        <f t="shared" si="702"/>
        <v>Compléter la précédente colonne</v>
      </c>
      <c r="BT879" s="155" t="str">
        <f t="shared" si="703"/>
        <v>Compléter la colonne G</v>
      </c>
      <c r="BU879" s="153" t="str">
        <f t="shared" si="704"/>
        <v>Renseigner Part variable</v>
      </c>
      <c r="BV879" s="78"/>
      <c r="BW879" s="150" t="str">
        <f t="shared" si="705"/>
        <v>Compléter la colonne M</v>
      </c>
      <c r="BX879" s="77"/>
      <c r="BY879" s="151" t="str">
        <f t="shared" si="706"/>
        <v>Compléter la précédente colonne</v>
      </c>
      <c r="BZ879" s="155" t="str">
        <f t="shared" si="707"/>
        <v>Compléter la colonne G</v>
      </c>
      <c r="CA879" s="153" t="str">
        <f t="shared" si="708"/>
        <v>Renseigner Part variable</v>
      </c>
      <c r="CB879" s="78"/>
      <c r="CC879" s="150" t="str">
        <f t="shared" si="709"/>
        <v>Compléter la colonne M</v>
      </c>
      <c r="CD879" s="77"/>
      <c r="CE879" s="151" t="str">
        <f t="shared" si="710"/>
        <v>Compléter la précédente colonne</v>
      </c>
      <c r="CF879" s="155" t="str">
        <f t="shared" si="711"/>
        <v>Compléter la colonne G</v>
      </c>
      <c r="CG879" s="153" t="str">
        <f t="shared" si="712"/>
        <v>Renseigner Part variable</v>
      </c>
      <c r="CH879" s="70">
        <f t="shared" si="663"/>
        <v>0</v>
      </c>
      <c r="CI879" s="71" t="str">
        <f t="shared" si="664"/>
        <v>Renseigner la RAISON SOCIALE</v>
      </c>
      <c r="CJ879" s="71" t="str">
        <f t="shared" si="713"/>
        <v>Montant total de l'aide non indiqué</v>
      </c>
    </row>
    <row r="880" spans="1:88" x14ac:dyDescent="0.3">
      <c r="A880" s="72"/>
      <c r="B880" s="72"/>
      <c r="C880" s="72"/>
      <c r="D880" s="72"/>
      <c r="E880" s="73"/>
      <c r="F880" s="74"/>
      <c r="G880" s="79"/>
      <c r="H880" s="75"/>
      <c r="I880" s="76"/>
      <c r="J880" s="65"/>
      <c r="K880" s="82"/>
      <c r="L880" s="67"/>
      <c r="M880" s="156"/>
      <c r="N880" s="78"/>
      <c r="O880" s="150" t="str">
        <f t="shared" si="665"/>
        <v>Compléter la colonne M</v>
      </c>
      <c r="P880" s="77"/>
      <c r="Q880" s="154" t="str">
        <f t="shared" si="666"/>
        <v>Compléter la précédente colonne</v>
      </c>
      <c r="R880" s="155" t="str">
        <f t="shared" si="667"/>
        <v>Compléter la colonne G</v>
      </c>
      <c r="S880" s="153" t="str">
        <f t="shared" si="668"/>
        <v>Renseigner Part variable</v>
      </c>
      <c r="T880" s="78"/>
      <c r="U880" s="150" t="str">
        <f t="shared" si="669"/>
        <v>Compléter la colonne M</v>
      </c>
      <c r="V880" s="77"/>
      <c r="W880" s="154" t="str">
        <f t="shared" si="670"/>
        <v>Compléter la précédente colonne</v>
      </c>
      <c r="X880" s="155" t="str">
        <f t="shared" si="671"/>
        <v>Compléter la colonne G</v>
      </c>
      <c r="Y880" s="153" t="str">
        <f t="shared" si="672"/>
        <v>Renseigner Part variable</v>
      </c>
      <c r="Z880" s="78"/>
      <c r="AA880" s="150" t="str">
        <f t="shared" si="673"/>
        <v>Compléter la colonne M</v>
      </c>
      <c r="AB880" s="77"/>
      <c r="AC880" s="154" t="str">
        <f t="shared" si="674"/>
        <v>Compléter la précédente colonne</v>
      </c>
      <c r="AD880" s="155" t="str">
        <f t="shared" si="675"/>
        <v>Compléter la colonne G</v>
      </c>
      <c r="AE880" s="153" t="str">
        <f t="shared" si="676"/>
        <v>Renseigner Part variable</v>
      </c>
      <c r="AF880" s="78"/>
      <c r="AG880" s="150" t="str">
        <f t="shared" si="677"/>
        <v>Compléter la colonne M</v>
      </c>
      <c r="AH880" s="77"/>
      <c r="AI880" s="154" t="str">
        <f t="shared" si="678"/>
        <v>Compléter la précédente colonne</v>
      </c>
      <c r="AJ880" s="155" t="str">
        <f t="shared" si="679"/>
        <v>Compléter la colonne G</v>
      </c>
      <c r="AK880" s="153" t="str">
        <f t="shared" si="680"/>
        <v>Renseigner Part variable</v>
      </c>
      <c r="AL880" s="78"/>
      <c r="AM880" s="150" t="str">
        <f t="shared" si="681"/>
        <v>Compléter la colonne M</v>
      </c>
      <c r="AN880" s="77"/>
      <c r="AO880" s="154" t="str">
        <f t="shared" si="682"/>
        <v>Compléter la précédente colonne</v>
      </c>
      <c r="AP880" s="155" t="str">
        <f t="shared" si="683"/>
        <v>Compléter la colonne G</v>
      </c>
      <c r="AQ880" s="153" t="str">
        <f t="shared" si="684"/>
        <v>Renseigner Part variable</v>
      </c>
      <c r="AR880" s="78"/>
      <c r="AS880" s="150" t="str">
        <f t="shared" si="685"/>
        <v>Compléter la colonne M</v>
      </c>
      <c r="AT880" s="77"/>
      <c r="AU880" s="154" t="str">
        <f t="shared" si="686"/>
        <v>Compléter la précédente colonne</v>
      </c>
      <c r="AV880" s="155" t="str">
        <f t="shared" si="687"/>
        <v>Compléter la colonne G</v>
      </c>
      <c r="AW880" s="153" t="str">
        <f t="shared" si="688"/>
        <v>Renseigner Part variable</v>
      </c>
      <c r="AX880" s="78"/>
      <c r="AY880" s="150" t="str">
        <f t="shared" si="689"/>
        <v>Compléter la colonne M</v>
      </c>
      <c r="AZ880" s="77"/>
      <c r="BA880" s="154" t="str">
        <f t="shared" si="690"/>
        <v>Compléter la précédente colonne</v>
      </c>
      <c r="BB880" s="155" t="str">
        <f t="shared" si="691"/>
        <v>Compléter la colonne G</v>
      </c>
      <c r="BC880" s="153" t="str">
        <f t="shared" si="692"/>
        <v>Renseigner Part variable</v>
      </c>
      <c r="BD880" s="78"/>
      <c r="BE880" s="150" t="str">
        <f t="shared" si="693"/>
        <v>Compléter la colonne M</v>
      </c>
      <c r="BF880" s="77"/>
      <c r="BG880" s="151" t="str">
        <f t="shared" si="694"/>
        <v>Compléter la précédente colonne</v>
      </c>
      <c r="BH880" s="155" t="str">
        <f t="shared" si="695"/>
        <v>Compléter la colonne G</v>
      </c>
      <c r="BI880" s="153" t="str">
        <f t="shared" si="696"/>
        <v>Renseigner Part variable</v>
      </c>
      <c r="BJ880" s="78"/>
      <c r="BK880" s="150" t="str">
        <f t="shared" si="697"/>
        <v>Compléter la colonne M</v>
      </c>
      <c r="BL880" s="77"/>
      <c r="BM880" s="151" t="str">
        <f t="shared" si="698"/>
        <v>Compléter la précédente colonne</v>
      </c>
      <c r="BN880" s="155" t="str">
        <f t="shared" si="699"/>
        <v>Compléter la colonne G</v>
      </c>
      <c r="BO880" s="153" t="str">
        <f t="shared" si="700"/>
        <v>Renseigner Part variable</v>
      </c>
      <c r="BP880" s="78"/>
      <c r="BQ880" s="150" t="str">
        <f t="shared" si="701"/>
        <v>Compléter la colonne M</v>
      </c>
      <c r="BR880" s="77"/>
      <c r="BS880" s="151" t="str">
        <f t="shared" si="702"/>
        <v>Compléter la précédente colonne</v>
      </c>
      <c r="BT880" s="155" t="str">
        <f t="shared" si="703"/>
        <v>Compléter la colonne G</v>
      </c>
      <c r="BU880" s="153" t="str">
        <f t="shared" si="704"/>
        <v>Renseigner Part variable</v>
      </c>
      <c r="BV880" s="78"/>
      <c r="BW880" s="150" t="str">
        <f t="shared" si="705"/>
        <v>Compléter la colonne M</v>
      </c>
      <c r="BX880" s="77"/>
      <c r="BY880" s="151" t="str">
        <f t="shared" si="706"/>
        <v>Compléter la précédente colonne</v>
      </c>
      <c r="BZ880" s="155" t="str">
        <f t="shared" si="707"/>
        <v>Compléter la colonne G</v>
      </c>
      <c r="CA880" s="153" t="str">
        <f t="shared" si="708"/>
        <v>Renseigner Part variable</v>
      </c>
      <c r="CB880" s="78"/>
      <c r="CC880" s="150" t="str">
        <f t="shared" si="709"/>
        <v>Compléter la colonne M</v>
      </c>
      <c r="CD880" s="77"/>
      <c r="CE880" s="151" t="str">
        <f t="shared" si="710"/>
        <v>Compléter la précédente colonne</v>
      </c>
      <c r="CF880" s="155" t="str">
        <f t="shared" si="711"/>
        <v>Compléter la colonne G</v>
      </c>
      <c r="CG880" s="153" t="str">
        <f t="shared" si="712"/>
        <v>Renseigner Part variable</v>
      </c>
      <c r="CH880" s="70">
        <f t="shared" si="663"/>
        <v>0</v>
      </c>
      <c r="CI880" s="71" t="str">
        <f t="shared" si="664"/>
        <v>Renseigner la RAISON SOCIALE</v>
      </c>
      <c r="CJ880" s="71" t="str">
        <f t="shared" si="713"/>
        <v>Montant total de l'aide non indiqué</v>
      </c>
    </row>
    <row r="881" spans="1:88" x14ac:dyDescent="0.3">
      <c r="A881" s="72"/>
      <c r="B881" s="72"/>
      <c r="C881" s="72"/>
      <c r="D881" s="72"/>
      <c r="E881" s="73"/>
      <c r="F881" s="74"/>
      <c r="G881" s="79"/>
      <c r="H881" s="75"/>
      <c r="I881" s="76"/>
      <c r="J881" s="65"/>
      <c r="K881" s="82"/>
      <c r="L881" s="67"/>
      <c r="M881" s="156"/>
      <c r="N881" s="78"/>
      <c r="O881" s="150" t="str">
        <f t="shared" si="665"/>
        <v>Compléter la colonne M</v>
      </c>
      <c r="P881" s="77"/>
      <c r="Q881" s="154" t="str">
        <f t="shared" si="666"/>
        <v>Compléter la précédente colonne</v>
      </c>
      <c r="R881" s="155" t="str">
        <f t="shared" si="667"/>
        <v>Compléter la colonne G</v>
      </c>
      <c r="S881" s="153" t="str">
        <f t="shared" si="668"/>
        <v>Renseigner Part variable</v>
      </c>
      <c r="T881" s="78"/>
      <c r="U881" s="150" t="str">
        <f t="shared" si="669"/>
        <v>Compléter la colonne M</v>
      </c>
      <c r="V881" s="77"/>
      <c r="W881" s="154" t="str">
        <f t="shared" si="670"/>
        <v>Compléter la précédente colonne</v>
      </c>
      <c r="X881" s="155" t="str">
        <f t="shared" si="671"/>
        <v>Compléter la colonne G</v>
      </c>
      <c r="Y881" s="153" t="str">
        <f t="shared" si="672"/>
        <v>Renseigner Part variable</v>
      </c>
      <c r="Z881" s="78"/>
      <c r="AA881" s="150" t="str">
        <f t="shared" si="673"/>
        <v>Compléter la colonne M</v>
      </c>
      <c r="AB881" s="77"/>
      <c r="AC881" s="154" t="str">
        <f t="shared" si="674"/>
        <v>Compléter la précédente colonne</v>
      </c>
      <c r="AD881" s="155" t="str">
        <f t="shared" si="675"/>
        <v>Compléter la colonne G</v>
      </c>
      <c r="AE881" s="153" t="str">
        <f t="shared" si="676"/>
        <v>Renseigner Part variable</v>
      </c>
      <c r="AF881" s="78"/>
      <c r="AG881" s="150" t="str">
        <f t="shared" si="677"/>
        <v>Compléter la colonne M</v>
      </c>
      <c r="AH881" s="77"/>
      <c r="AI881" s="154" t="str">
        <f t="shared" si="678"/>
        <v>Compléter la précédente colonne</v>
      </c>
      <c r="AJ881" s="155" t="str">
        <f t="shared" si="679"/>
        <v>Compléter la colonne G</v>
      </c>
      <c r="AK881" s="153" t="str">
        <f t="shared" si="680"/>
        <v>Renseigner Part variable</v>
      </c>
      <c r="AL881" s="78"/>
      <c r="AM881" s="150" t="str">
        <f t="shared" si="681"/>
        <v>Compléter la colonne M</v>
      </c>
      <c r="AN881" s="77"/>
      <c r="AO881" s="154" t="str">
        <f t="shared" si="682"/>
        <v>Compléter la précédente colonne</v>
      </c>
      <c r="AP881" s="155" t="str">
        <f t="shared" si="683"/>
        <v>Compléter la colonne G</v>
      </c>
      <c r="AQ881" s="153" t="str">
        <f t="shared" si="684"/>
        <v>Renseigner Part variable</v>
      </c>
      <c r="AR881" s="78"/>
      <c r="AS881" s="150" t="str">
        <f t="shared" si="685"/>
        <v>Compléter la colonne M</v>
      </c>
      <c r="AT881" s="77"/>
      <c r="AU881" s="154" t="str">
        <f t="shared" si="686"/>
        <v>Compléter la précédente colonne</v>
      </c>
      <c r="AV881" s="155" t="str">
        <f t="shared" si="687"/>
        <v>Compléter la colonne G</v>
      </c>
      <c r="AW881" s="153" t="str">
        <f t="shared" si="688"/>
        <v>Renseigner Part variable</v>
      </c>
      <c r="AX881" s="78"/>
      <c r="AY881" s="150" t="str">
        <f t="shared" si="689"/>
        <v>Compléter la colonne M</v>
      </c>
      <c r="AZ881" s="77"/>
      <c r="BA881" s="154" t="str">
        <f t="shared" si="690"/>
        <v>Compléter la précédente colonne</v>
      </c>
      <c r="BB881" s="155" t="str">
        <f t="shared" si="691"/>
        <v>Compléter la colonne G</v>
      </c>
      <c r="BC881" s="153" t="str">
        <f t="shared" si="692"/>
        <v>Renseigner Part variable</v>
      </c>
      <c r="BD881" s="78"/>
      <c r="BE881" s="150" t="str">
        <f t="shared" si="693"/>
        <v>Compléter la colonne M</v>
      </c>
      <c r="BF881" s="77"/>
      <c r="BG881" s="151" t="str">
        <f t="shared" si="694"/>
        <v>Compléter la précédente colonne</v>
      </c>
      <c r="BH881" s="155" t="str">
        <f t="shared" si="695"/>
        <v>Compléter la colonne G</v>
      </c>
      <c r="BI881" s="153" t="str">
        <f t="shared" si="696"/>
        <v>Renseigner Part variable</v>
      </c>
      <c r="BJ881" s="78"/>
      <c r="BK881" s="150" t="str">
        <f t="shared" si="697"/>
        <v>Compléter la colonne M</v>
      </c>
      <c r="BL881" s="77"/>
      <c r="BM881" s="151" t="str">
        <f t="shared" si="698"/>
        <v>Compléter la précédente colonne</v>
      </c>
      <c r="BN881" s="155" t="str">
        <f t="shared" si="699"/>
        <v>Compléter la colonne G</v>
      </c>
      <c r="BO881" s="153" t="str">
        <f t="shared" si="700"/>
        <v>Renseigner Part variable</v>
      </c>
      <c r="BP881" s="78"/>
      <c r="BQ881" s="150" t="str">
        <f t="shared" si="701"/>
        <v>Compléter la colonne M</v>
      </c>
      <c r="BR881" s="77"/>
      <c r="BS881" s="151" t="str">
        <f t="shared" si="702"/>
        <v>Compléter la précédente colonne</v>
      </c>
      <c r="BT881" s="155" t="str">
        <f t="shared" si="703"/>
        <v>Compléter la colonne G</v>
      </c>
      <c r="BU881" s="153" t="str">
        <f t="shared" si="704"/>
        <v>Renseigner Part variable</v>
      </c>
      <c r="BV881" s="78"/>
      <c r="BW881" s="150" t="str">
        <f t="shared" si="705"/>
        <v>Compléter la colonne M</v>
      </c>
      <c r="BX881" s="77"/>
      <c r="BY881" s="151" t="str">
        <f t="shared" si="706"/>
        <v>Compléter la précédente colonne</v>
      </c>
      <c r="BZ881" s="155" t="str">
        <f t="shared" si="707"/>
        <v>Compléter la colonne G</v>
      </c>
      <c r="CA881" s="153" t="str">
        <f t="shared" si="708"/>
        <v>Renseigner Part variable</v>
      </c>
      <c r="CB881" s="78"/>
      <c r="CC881" s="150" t="str">
        <f t="shared" si="709"/>
        <v>Compléter la colonne M</v>
      </c>
      <c r="CD881" s="77"/>
      <c r="CE881" s="151" t="str">
        <f t="shared" si="710"/>
        <v>Compléter la précédente colonne</v>
      </c>
      <c r="CF881" s="155" t="str">
        <f t="shared" si="711"/>
        <v>Compléter la colonne G</v>
      </c>
      <c r="CG881" s="153" t="str">
        <f t="shared" si="712"/>
        <v>Renseigner Part variable</v>
      </c>
      <c r="CH881" s="70">
        <f t="shared" si="663"/>
        <v>0</v>
      </c>
      <c r="CI881" s="71" t="str">
        <f t="shared" si="664"/>
        <v>Renseigner la RAISON SOCIALE</v>
      </c>
      <c r="CJ881" s="71" t="str">
        <f t="shared" si="713"/>
        <v>Montant total de l'aide non indiqué</v>
      </c>
    </row>
    <row r="882" spans="1:88" x14ac:dyDescent="0.3">
      <c r="A882" s="72"/>
      <c r="B882" s="72"/>
      <c r="C882" s="72"/>
      <c r="D882" s="72"/>
      <c r="E882" s="73"/>
      <c r="F882" s="74"/>
      <c r="G882" s="79"/>
      <c r="H882" s="75"/>
      <c r="I882" s="76"/>
      <c r="J882" s="65"/>
      <c r="K882" s="82"/>
      <c r="L882" s="67"/>
      <c r="M882" s="156"/>
      <c r="N882" s="78"/>
      <c r="O882" s="150" t="str">
        <f t="shared" si="665"/>
        <v>Compléter la colonne M</v>
      </c>
      <c r="P882" s="77"/>
      <c r="Q882" s="154" t="str">
        <f t="shared" si="666"/>
        <v>Compléter la précédente colonne</v>
      </c>
      <c r="R882" s="155" t="str">
        <f t="shared" si="667"/>
        <v>Compléter la colonne G</v>
      </c>
      <c r="S882" s="153" t="str">
        <f t="shared" si="668"/>
        <v>Renseigner Part variable</v>
      </c>
      <c r="T882" s="78"/>
      <c r="U882" s="150" t="str">
        <f t="shared" si="669"/>
        <v>Compléter la colonne M</v>
      </c>
      <c r="V882" s="77"/>
      <c r="W882" s="154" t="str">
        <f t="shared" si="670"/>
        <v>Compléter la précédente colonne</v>
      </c>
      <c r="X882" s="155" t="str">
        <f t="shared" si="671"/>
        <v>Compléter la colonne G</v>
      </c>
      <c r="Y882" s="153" t="str">
        <f t="shared" si="672"/>
        <v>Renseigner Part variable</v>
      </c>
      <c r="Z882" s="78"/>
      <c r="AA882" s="150" t="str">
        <f t="shared" si="673"/>
        <v>Compléter la colonne M</v>
      </c>
      <c r="AB882" s="77"/>
      <c r="AC882" s="154" t="str">
        <f t="shared" si="674"/>
        <v>Compléter la précédente colonne</v>
      </c>
      <c r="AD882" s="155" t="str">
        <f t="shared" si="675"/>
        <v>Compléter la colonne G</v>
      </c>
      <c r="AE882" s="153" t="str">
        <f t="shared" si="676"/>
        <v>Renseigner Part variable</v>
      </c>
      <c r="AF882" s="78"/>
      <c r="AG882" s="150" t="str">
        <f t="shared" si="677"/>
        <v>Compléter la colonne M</v>
      </c>
      <c r="AH882" s="77"/>
      <c r="AI882" s="154" t="str">
        <f t="shared" si="678"/>
        <v>Compléter la précédente colonne</v>
      </c>
      <c r="AJ882" s="155" t="str">
        <f t="shared" si="679"/>
        <v>Compléter la colonne G</v>
      </c>
      <c r="AK882" s="153" t="str">
        <f t="shared" si="680"/>
        <v>Renseigner Part variable</v>
      </c>
      <c r="AL882" s="78"/>
      <c r="AM882" s="150" t="str">
        <f t="shared" si="681"/>
        <v>Compléter la colonne M</v>
      </c>
      <c r="AN882" s="77"/>
      <c r="AO882" s="154" t="str">
        <f t="shared" si="682"/>
        <v>Compléter la précédente colonne</v>
      </c>
      <c r="AP882" s="155" t="str">
        <f t="shared" si="683"/>
        <v>Compléter la colonne G</v>
      </c>
      <c r="AQ882" s="153" t="str">
        <f t="shared" si="684"/>
        <v>Renseigner Part variable</v>
      </c>
      <c r="AR882" s="78"/>
      <c r="AS882" s="150" t="str">
        <f t="shared" si="685"/>
        <v>Compléter la colonne M</v>
      </c>
      <c r="AT882" s="77"/>
      <c r="AU882" s="154" t="str">
        <f t="shared" si="686"/>
        <v>Compléter la précédente colonne</v>
      </c>
      <c r="AV882" s="155" t="str">
        <f t="shared" si="687"/>
        <v>Compléter la colonne G</v>
      </c>
      <c r="AW882" s="153" t="str">
        <f t="shared" si="688"/>
        <v>Renseigner Part variable</v>
      </c>
      <c r="AX882" s="78"/>
      <c r="AY882" s="150" t="str">
        <f t="shared" si="689"/>
        <v>Compléter la colonne M</v>
      </c>
      <c r="AZ882" s="77"/>
      <c r="BA882" s="154" t="str">
        <f t="shared" si="690"/>
        <v>Compléter la précédente colonne</v>
      </c>
      <c r="BB882" s="155" t="str">
        <f t="shared" si="691"/>
        <v>Compléter la colonne G</v>
      </c>
      <c r="BC882" s="153" t="str">
        <f t="shared" si="692"/>
        <v>Renseigner Part variable</v>
      </c>
      <c r="BD882" s="78"/>
      <c r="BE882" s="150" t="str">
        <f t="shared" si="693"/>
        <v>Compléter la colonne M</v>
      </c>
      <c r="BF882" s="77"/>
      <c r="BG882" s="151" t="str">
        <f t="shared" si="694"/>
        <v>Compléter la précédente colonne</v>
      </c>
      <c r="BH882" s="155" t="str">
        <f t="shared" si="695"/>
        <v>Compléter la colonne G</v>
      </c>
      <c r="BI882" s="153" t="str">
        <f t="shared" si="696"/>
        <v>Renseigner Part variable</v>
      </c>
      <c r="BJ882" s="78"/>
      <c r="BK882" s="150" t="str">
        <f t="shared" si="697"/>
        <v>Compléter la colonne M</v>
      </c>
      <c r="BL882" s="77"/>
      <c r="BM882" s="151" t="str">
        <f t="shared" si="698"/>
        <v>Compléter la précédente colonne</v>
      </c>
      <c r="BN882" s="155" t="str">
        <f t="shared" si="699"/>
        <v>Compléter la colonne G</v>
      </c>
      <c r="BO882" s="153" t="str">
        <f t="shared" si="700"/>
        <v>Renseigner Part variable</v>
      </c>
      <c r="BP882" s="78"/>
      <c r="BQ882" s="150" t="str">
        <f t="shared" si="701"/>
        <v>Compléter la colonne M</v>
      </c>
      <c r="BR882" s="77"/>
      <c r="BS882" s="151" t="str">
        <f t="shared" si="702"/>
        <v>Compléter la précédente colonne</v>
      </c>
      <c r="BT882" s="155" t="str">
        <f t="shared" si="703"/>
        <v>Compléter la colonne G</v>
      </c>
      <c r="BU882" s="153" t="str">
        <f t="shared" si="704"/>
        <v>Renseigner Part variable</v>
      </c>
      <c r="BV882" s="78"/>
      <c r="BW882" s="150" t="str">
        <f t="shared" si="705"/>
        <v>Compléter la colonne M</v>
      </c>
      <c r="BX882" s="77"/>
      <c r="BY882" s="151" t="str">
        <f t="shared" si="706"/>
        <v>Compléter la précédente colonne</v>
      </c>
      <c r="BZ882" s="155" t="str">
        <f t="shared" si="707"/>
        <v>Compléter la colonne G</v>
      </c>
      <c r="CA882" s="153" t="str">
        <f t="shared" si="708"/>
        <v>Renseigner Part variable</v>
      </c>
      <c r="CB882" s="78"/>
      <c r="CC882" s="150" t="str">
        <f t="shared" si="709"/>
        <v>Compléter la colonne M</v>
      </c>
      <c r="CD882" s="77"/>
      <c r="CE882" s="151" t="str">
        <f t="shared" si="710"/>
        <v>Compléter la précédente colonne</v>
      </c>
      <c r="CF882" s="155" t="str">
        <f t="shared" si="711"/>
        <v>Compléter la colonne G</v>
      </c>
      <c r="CG882" s="153" t="str">
        <f t="shared" si="712"/>
        <v>Renseigner Part variable</v>
      </c>
      <c r="CH882" s="70">
        <f t="shared" si="663"/>
        <v>0</v>
      </c>
      <c r="CI882" s="71" t="str">
        <f t="shared" si="664"/>
        <v>Renseigner la RAISON SOCIALE</v>
      </c>
      <c r="CJ882" s="71" t="str">
        <f t="shared" si="713"/>
        <v>Montant total de l'aide non indiqué</v>
      </c>
    </row>
    <row r="883" spans="1:88" x14ac:dyDescent="0.3">
      <c r="A883" s="72"/>
      <c r="B883" s="72"/>
      <c r="C883" s="72"/>
      <c r="D883" s="72"/>
      <c r="E883" s="73"/>
      <c r="F883" s="74"/>
      <c r="G883" s="79"/>
      <c r="H883" s="75"/>
      <c r="I883" s="76"/>
      <c r="J883" s="65"/>
      <c r="K883" s="82"/>
      <c r="L883" s="67"/>
      <c r="M883" s="156"/>
      <c r="N883" s="78"/>
      <c r="O883" s="150" t="str">
        <f t="shared" si="665"/>
        <v>Compléter la colonne M</v>
      </c>
      <c r="P883" s="77"/>
      <c r="Q883" s="154" t="str">
        <f t="shared" si="666"/>
        <v>Compléter la précédente colonne</v>
      </c>
      <c r="R883" s="155" t="str">
        <f t="shared" si="667"/>
        <v>Compléter la colonne G</v>
      </c>
      <c r="S883" s="153" t="str">
        <f t="shared" si="668"/>
        <v>Renseigner Part variable</v>
      </c>
      <c r="T883" s="78"/>
      <c r="U883" s="150" t="str">
        <f t="shared" si="669"/>
        <v>Compléter la colonne M</v>
      </c>
      <c r="V883" s="77"/>
      <c r="W883" s="154" t="str">
        <f t="shared" si="670"/>
        <v>Compléter la précédente colonne</v>
      </c>
      <c r="X883" s="155" t="str">
        <f t="shared" si="671"/>
        <v>Compléter la colonne G</v>
      </c>
      <c r="Y883" s="153" t="str">
        <f t="shared" si="672"/>
        <v>Renseigner Part variable</v>
      </c>
      <c r="Z883" s="78"/>
      <c r="AA883" s="150" t="str">
        <f t="shared" si="673"/>
        <v>Compléter la colonne M</v>
      </c>
      <c r="AB883" s="77"/>
      <c r="AC883" s="154" t="str">
        <f t="shared" si="674"/>
        <v>Compléter la précédente colonne</v>
      </c>
      <c r="AD883" s="155" t="str">
        <f t="shared" si="675"/>
        <v>Compléter la colonne G</v>
      </c>
      <c r="AE883" s="153" t="str">
        <f t="shared" si="676"/>
        <v>Renseigner Part variable</v>
      </c>
      <c r="AF883" s="78"/>
      <c r="AG883" s="150" t="str">
        <f t="shared" si="677"/>
        <v>Compléter la colonne M</v>
      </c>
      <c r="AH883" s="77"/>
      <c r="AI883" s="154" t="str">
        <f t="shared" si="678"/>
        <v>Compléter la précédente colonne</v>
      </c>
      <c r="AJ883" s="155" t="str">
        <f t="shared" si="679"/>
        <v>Compléter la colonne G</v>
      </c>
      <c r="AK883" s="153" t="str">
        <f t="shared" si="680"/>
        <v>Renseigner Part variable</v>
      </c>
      <c r="AL883" s="78"/>
      <c r="AM883" s="150" t="str">
        <f t="shared" si="681"/>
        <v>Compléter la colonne M</v>
      </c>
      <c r="AN883" s="77"/>
      <c r="AO883" s="154" t="str">
        <f t="shared" si="682"/>
        <v>Compléter la précédente colonne</v>
      </c>
      <c r="AP883" s="155" t="str">
        <f t="shared" si="683"/>
        <v>Compléter la colonne G</v>
      </c>
      <c r="AQ883" s="153" t="str">
        <f t="shared" si="684"/>
        <v>Renseigner Part variable</v>
      </c>
      <c r="AR883" s="78"/>
      <c r="AS883" s="150" t="str">
        <f t="shared" si="685"/>
        <v>Compléter la colonne M</v>
      </c>
      <c r="AT883" s="77"/>
      <c r="AU883" s="154" t="str">
        <f t="shared" si="686"/>
        <v>Compléter la précédente colonne</v>
      </c>
      <c r="AV883" s="155" t="str">
        <f t="shared" si="687"/>
        <v>Compléter la colonne G</v>
      </c>
      <c r="AW883" s="153" t="str">
        <f t="shared" si="688"/>
        <v>Renseigner Part variable</v>
      </c>
      <c r="AX883" s="78"/>
      <c r="AY883" s="150" t="str">
        <f t="shared" si="689"/>
        <v>Compléter la colonne M</v>
      </c>
      <c r="AZ883" s="77"/>
      <c r="BA883" s="154" t="str">
        <f t="shared" si="690"/>
        <v>Compléter la précédente colonne</v>
      </c>
      <c r="BB883" s="155" t="str">
        <f t="shared" si="691"/>
        <v>Compléter la colonne G</v>
      </c>
      <c r="BC883" s="153" t="str">
        <f t="shared" si="692"/>
        <v>Renseigner Part variable</v>
      </c>
      <c r="BD883" s="78"/>
      <c r="BE883" s="150" t="str">
        <f t="shared" si="693"/>
        <v>Compléter la colonne M</v>
      </c>
      <c r="BF883" s="77"/>
      <c r="BG883" s="151" t="str">
        <f t="shared" si="694"/>
        <v>Compléter la précédente colonne</v>
      </c>
      <c r="BH883" s="155" t="str">
        <f t="shared" si="695"/>
        <v>Compléter la colonne G</v>
      </c>
      <c r="BI883" s="153" t="str">
        <f t="shared" si="696"/>
        <v>Renseigner Part variable</v>
      </c>
      <c r="BJ883" s="78"/>
      <c r="BK883" s="150" t="str">
        <f t="shared" si="697"/>
        <v>Compléter la colonne M</v>
      </c>
      <c r="BL883" s="77"/>
      <c r="BM883" s="151" t="str">
        <f t="shared" si="698"/>
        <v>Compléter la précédente colonne</v>
      </c>
      <c r="BN883" s="155" t="str">
        <f t="shared" si="699"/>
        <v>Compléter la colonne G</v>
      </c>
      <c r="BO883" s="153" t="str">
        <f t="shared" si="700"/>
        <v>Renseigner Part variable</v>
      </c>
      <c r="BP883" s="78"/>
      <c r="BQ883" s="150" t="str">
        <f t="shared" si="701"/>
        <v>Compléter la colonne M</v>
      </c>
      <c r="BR883" s="77"/>
      <c r="BS883" s="151" t="str">
        <f t="shared" si="702"/>
        <v>Compléter la précédente colonne</v>
      </c>
      <c r="BT883" s="155" t="str">
        <f t="shared" si="703"/>
        <v>Compléter la colonne G</v>
      </c>
      <c r="BU883" s="153" t="str">
        <f t="shared" si="704"/>
        <v>Renseigner Part variable</v>
      </c>
      <c r="BV883" s="78"/>
      <c r="BW883" s="150" t="str">
        <f t="shared" si="705"/>
        <v>Compléter la colonne M</v>
      </c>
      <c r="BX883" s="77"/>
      <c r="BY883" s="151" t="str">
        <f t="shared" si="706"/>
        <v>Compléter la précédente colonne</v>
      </c>
      <c r="BZ883" s="155" t="str">
        <f t="shared" si="707"/>
        <v>Compléter la colonne G</v>
      </c>
      <c r="CA883" s="153" t="str">
        <f t="shared" si="708"/>
        <v>Renseigner Part variable</v>
      </c>
      <c r="CB883" s="78"/>
      <c r="CC883" s="150" t="str">
        <f t="shared" si="709"/>
        <v>Compléter la colonne M</v>
      </c>
      <c r="CD883" s="77"/>
      <c r="CE883" s="151" t="str">
        <f t="shared" si="710"/>
        <v>Compléter la précédente colonne</v>
      </c>
      <c r="CF883" s="155" t="str">
        <f t="shared" si="711"/>
        <v>Compléter la colonne G</v>
      </c>
      <c r="CG883" s="153" t="str">
        <f t="shared" si="712"/>
        <v>Renseigner Part variable</v>
      </c>
      <c r="CH883" s="70">
        <f t="shared" si="663"/>
        <v>0</v>
      </c>
      <c r="CI883" s="71" t="str">
        <f t="shared" si="664"/>
        <v>Renseigner la RAISON SOCIALE</v>
      </c>
      <c r="CJ883" s="71" t="str">
        <f t="shared" si="713"/>
        <v>Montant total de l'aide non indiqué</v>
      </c>
    </row>
    <row r="884" spans="1:88" x14ac:dyDescent="0.3">
      <c r="A884" s="72"/>
      <c r="B884" s="72"/>
      <c r="C884" s="72"/>
      <c r="D884" s="72"/>
      <c r="E884" s="73"/>
      <c r="F884" s="74"/>
      <c r="G884" s="79"/>
      <c r="H884" s="75"/>
      <c r="I884" s="76"/>
      <c r="J884" s="65"/>
      <c r="K884" s="82"/>
      <c r="L884" s="67"/>
      <c r="M884" s="156"/>
      <c r="N884" s="78"/>
      <c r="O884" s="150" t="str">
        <f t="shared" si="665"/>
        <v>Compléter la colonne M</v>
      </c>
      <c r="P884" s="77"/>
      <c r="Q884" s="154" t="str">
        <f t="shared" si="666"/>
        <v>Compléter la précédente colonne</v>
      </c>
      <c r="R884" s="155" t="str">
        <f t="shared" si="667"/>
        <v>Compléter la colonne G</v>
      </c>
      <c r="S884" s="153" t="str">
        <f t="shared" si="668"/>
        <v>Renseigner Part variable</v>
      </c>
      <c r="T884" s="78"/>
      <c r="U884" s="150" t="str">
        <f t="shared" si="669"/>
        <v>Compléter la colonne M</v>
      </c>
      <c r="V884" s="77"/>
      <c r="W884" s="154" t="str">
        <f t="shared" si="670"/>
        <v>Compléter la précédente colonne</v>
      </c>
      <c r="X884" s="155" t="str">
        <f t="shared" si="671"/>
        <v>Compléter la colonne G</v>
      </c>
      <c r="Y884" s="153" t="str">
        <f t="shared" si="672"/>
        <v>Renseigner Part variable</v>
      </c>
      <c r="Z884" s="78"/>
      <c r="AA884" s="150" t="str">
        <f t="shared" si="673"/>
        <v>Compléter la colonne M</v>
      </c>
      <c r="AB884" s="77"/>
      <c r="AC884" s="154" t="str">
        <f t="shared" si="674"/>
        <v>Compléter la précédente colonne</v>
      </c>
      <c r="AD884" s="155" t="str">
        <f t="shared" si="675"/>
        <v>Compléter la colonne G</v>
      </c>
      <c r="AE884" s="153" t="str">
        <f t="shared" si="676"/>
        <v>Renseigner Part variable</v>
      </c>
      <c r="AF884" s="78"/>
      <c r="AG884" s="150" t="str">
        <f t="shared" si="677"/>
        <v>Compléter la colonne M</v>
      </c>
      <c r="AH884" s="77"/>
      <c r="AI884" s="154" t="str">
        <f t="shared" si="678"/>
        <v>Compléter la précédente colonne</v>
      </c>
      <c r="AJ884" s="155" t="str">
        <f t="shared" si="679"/>
        <v>Compléter la colonne G</v>
      </c>
      <c r="AK884" s="153" t="str">
        <f t="shared" si="680"/>
        <v>Renseigner Part variable</v>
      </c>
      <c r="AL884" s="78"/>
      <c r="AM884" s="150" t="str">
        <f t="shared" si="681"/>
        <v>Compléter la colonne M</v>
      </c>
      <c r="AN884" s="77"/>
      <c r="AO884" s="154" t="str">
        <f t="shared" si="682"/>
        <v>Compléter la précédente colonne</v>
      </c>
      <c r="AP884" s="155" t="str">
        <f t="shared" si="683"/>
        <v>Compléter la colonne G</v>
      </c>
      <c r="AQ884" s="153" t="str">
        <f t="shared" si="684"/>
        <v>Renseigner Part variable</v>
      </c>
      <c r="AR884" s="78"/>
      <c r="AS884" s="150" t="str">
        <f t="shared" si="685"/>
        <v>Compléter la colonne M</v>
      </c>
      <c r="AT884" s="77"/>
      <c r="AU884" s="154" t="str">
        <f t="shared" si="686"/>
        <v>Compléter la précédente colonne</v>
      </c>
      <c r="AV884" s="155" t="str">
        <f t="shared" si="687"/>
        <v>Compléter la colonne G</v>
      </c>
      <c r="AW884" s="153" t="str">
        <f t="shared" si="688"/>
        <v>Renseigner Part variable</v>
      </c>
      <c r="AX884" s="78"/>
      <c r="AY884" s="150" t="str">
        <f t="shared" si="689"/>
        <v>Compléter la colonne M</v>
      </c>
      <c r="AZ884" s="77"/>
      <c r="BA884" s="154" t="str">
        <f t="shared" si="690"/>
        <v>Compléter la précédente colonne</v>
      </c>
      <c r="BB884" s="155" t="str">
        <f t="shared" si="691"/>
        <v>Compléter la colonne G</v>
      </c>
      <c r="BC884" s="153" t="str">
        <f t="shared" si="692"/>
        <v>Renseigner Part variable</v>
      </c>
      <c r="BD884" s="78"/>
      <c r="BE884" s="150" t="str">
        <f t="shared" si="693"/>
        <v>Compléter la colonne M</v>
      </c>
      <c r="BF884" s="77"/>
      <c r="BG884" s="151" t="str">
        <f t="shared" si="694"/>
        <v>Compléter la précédente colonne</v>
      </c>
      <c r="BH884" s="155" t="str">
        <f t="shared" si="695"/>
        <v>Compléter la colonne G</v>
      </c>
      <c r="BI884" s="153" t="str">
        <f t="shared" si="696"/>
        <v>Renseigner Part variable</v>
      </c>
      <c r="BJ884" s="78"/>
      <c r="BK884" s="150" t="str">
        <f t="shared" si="697"/>
        <v>Compléter la colonne M</v>
      </c>
      <c r="BL884" s="77"/>
      <c r="BM884" s="151" t="str">
        <f t="shared" si="698"/>
        <v>Compléter la précédente colonne</v>
      </c>
      <c r="BN884" s="155" t="str">
        <f t="shared" si="699"/>
        <v>Compléter la colonne G</v>
      </c>
      <c r="BO884" s="153" t="str">
        <f t="shared" si="700"/>
        <v>Renseigner Part variable</v>
      </c>
      <c r="BP884" s="78"/>
      <c r="BQ884" s="150" t="str">
        <f t="shared" si="701"/>
        <v>Compléter la colonne M</v>
      </c>
      <c r="BR884" s="77"/>
      <c r="BS884" s="151" t="str">
        <f t="shared" si="702"/>
        <v>Compléter la précédente colonne</v>
      </c>
      <c r="BT884" s="155" t="str">
        <f t="shared" si="703"/>
        <v>Compléter la colonne G</v>
      </c>
      <c r="BU884" s="153" t="str">
        <f t="shared" si="704"/>
        <v>Renseigner Part variable</v>
      </c>
      <c r="BV884" s="78"/>
      <c r="BW884" s="150" t="str">
        <f t="shared" si="705"/>
        <v>Compléter la colonne M</v>
      </c>
      <c r="BX884" s="77"/>
      <c r="BY884" s="151" t="str">
        <f t="shared" si="706"/>
        <v>Compléter la précédente colonne</v>
      </c>
      <c r="BZ884" s="155" t="str">
        <f t="shared" si="707"/>
        <v>Compléter la colonne G</v>
      </c>
      <c r="CA884" s="153" t="str">
        <f t="shared" si="708"/>
        <v>Renseigner Part variable</v>
      </c>
      <c r="CB884" s="78"/>
      <c r="CC884" s="150" t="str">
        <f t="shared" si="709"/>
        <v>Compléter la colonne M</v>
      </c>
      <c r="CD884" s="77"/>
      <c r="CE884" s="151" t="str">
        <f t="shared" si="710"/>
        <v>Compléter la précédente colonne</v>
      </c>
      <c r="CF884" s="155" t="str">
        <f t="shared" si="711"/>
        <v>Compléter la colonne G</v>
      </c>
      <c r="CG884" s="153" t="str">
        <f t="shared" si="712"/>
        <v>Renseigner Part variable</v>
      </c>
      <c r="CH884" s="70">
        <f t="shared" si="663"/>
        <v>0</v>
      </c>
      <c r="CI884" s="71" t="str">
        <f t="shared" si="664"/>
        <v>Renseigner la RAISON SOCIALE</v>
      </c>
      <c r="CJ884" s="71" t="str">
        <f t="shared" si="713"/>
        <v>Montant total de l'aide non indiqué</v>
      </c>
    </row>
    <row r="885" spans="1:88" x14ac:dyDescent="0.3">
      <c r="A885" s="72"/>
      <c r="B885" s="72"/>
      <c r="C885" s="72"/>
      <c r="D885" s="72"/>
      <c r="E885" s="73"/>
      <c r="F885" s="74"/>
      <c r="G885" s="79"/>
      <c r="H885" s="75"/>
      <c r="I885" s="76"/>
      <c r="J885" s="65"/>
      <c r="K885" s="82"/>
      <c r="L885" s="67"/>
      <c r="M885" s="156"/>
      <c r="N885" s="78"/>
      <c r="O885" s="150" t="str">
        <f t="shared" si="665"/>
        <v>Compléter la colonne M</v>
      </c>
      <c r="P885" s="77"/>
      <c r="Q885" s="154" t="str">
        <f t="shared" si="666"/>
        <v>Compléter la précédente colonne</v>
      </c>
      <c r="R885" s="155" t="str">
        <f t="shared" si="667"/>
        <v>Compléter la colonne G</v>
      </c>
      <c r="S885" s="153" t="str">
        <f t="shared" si="668"/>
        <v>Renseigner Part variable</v>
      </c>
      <c r="T885" s="78"/>
      <c r="U885" s="150" t="str">
        <f t="shared" si="669"/>
        <v>Compléter la colonne M</v>
      </c>
      <c r="V885" s="77"/>
      <c r="W885" s="154" t="str">
        <f t="shared" si="670"/>
        <v>Compléter la précédente colonne</v>
      </c>
      <c r="X885" s="155" t="str">
        <f t="shared" si="671"/>
        <v>Compléter la colonne G</v>
      </c>
      <c r="Y885" s="153" t="str">
        <f t="shared" si="672"/>
        <v>Renseigner Part variable</v>
      </c>
      <c r="Z885" s="78"/>
      <c r="AA885" s="150" t="str">
        <f t="shared" si="673"/>
        <v>Compléter la colonne M</v>
      </c>
      <c r="AB885" s="77"/>
      <c r="AC885" s="154" t="str">
        <f t="shared" si="674"/>
        <v>Compléter la précédente colonne</v>
      </c>
      <c r="AD885" s="155" t="str">
        <f t="shared" si="675"/>
        <v>Compléter la colonne G</v>
      </c>
      <c r="AE885" s="153" t="str">
        <f t="shared" si="676"/>
        <v>Renseigner Part variable</v>
      </c>
      <c r="AF885" s="78"/>
      <c r="AG885" s="150" t="str">
        <f t="shared" si="677"/>
        <v>Compléter la colonne M</v>
      </c>
      <c r="AH885" s="77"/>
      <c r="AI885" s="154" t="str">
        <f t="shared" si="678"/>
        <v>Compléter la précédente colonne</v>
      </c>
      <c r="AJ885" s="155" t="str">
        <f t="shared" si="679"/>
        <v>Compléter la colonne G</v>
      </c>
      <c r="AK885" s="153" t="str">
        <f t="shared" si="680"/>
        <v>Renseigner Part variable</v>
      </c>
      <c r="AL885" s="78"/>
      <c r="AM885" s="150" t="str">
        <f t="shared" si="681"/>
        <v>Compléter la colonne M</v>
      </c>
      <c r="AN885" s="77"/>
      <c r="AO885" s="154" t="str">
        <f t="shared" si="682"/>
        <v>Compléter la précédente colonne</v>
      </c>
      <c r="AP885" s="155" t="str">
        <f t="shared" si="683"/>
        <v>Compléter la colonne G</v>
      </c>
      <c r="AQ885" s="153" t="str">
        <f t="shared" si="684"/>
        <v>Renseigner Part variable</v>
      </c>
      <c r="AR885" s="78"/>
      <c r="AS885" s="150" t="str">
        <f t="shared" si="685"/>
        <v>Compléter la colonne M</v>
      </c>
      <c r="AT885" s="77"/>
      <c r="AU885" s="154" t="str">
        <f t="shared" si="686"/>
        <v>Compléter la précédente colonne</v>
      </c>
      <c r="AV885" s="155" t="str">
        <f t="shared" si="687"/>
        <v>Compléter la colonne G</v>
      </c>
      <c r="AW885" s="153" t="str">
        <f t="shared" si="688"/>
        <v>Renseigner Part variable</v>
      </c>
      <c r="AX885" s="78"/>
      <c r="AY885" s="150" t="str">
        <f t="shared" si="689"/>
        <v>Compléter la colonne M</v>
      </c>
      <c r="AZ885" s="77"/>
      <c r="BA885" s="154" t="str">
        <f t="shared" si="690"/>
        <v>Compléter la précédente colonne</v>
      </c>
      <c r="BB885" s="155" t="str">
        <f t="shared" si="691"/>
        <v>Compléter la colonne G</v>
      </c>
      <c r="BC885" s="153" t="str">
        <f t="shared" si="692"/>
        <v>Renseigner Part variable</v>
      </c>
      <c r="BD885" s="78"/>
      <c r="BE885" s="150" t="str">
        <f t="shared" si="693"/>
        <v>Compléter la colonne M</v>
      </c>
      <c r="BF885" s="77"/>
      <c r="BG885" s="151" t="str">
        <f t="shared" si="694"/>
        <v>Compléter la précédente colonne</v>
      </c>
      <c r="BH885" s="155" t="str">
        <f t="shared" si="695"/>
        <v>Compléter la colonne G</v>
      </c>
      <c r="BI885" s="153" t="str">
        <f t="shared" si="696"/>
        <v>Renseigner Part variable</v>
      </c>
      <c r="BJ885" s="78"/>
      <c r="BK885" s="150" t="str">
        <f t="shared" si="697"/>
        <v>Compléter la colonne M</v>
      </c>
      <c r="BL885" s="77"/>
      <c r="BM885" s="151" t="str">
        <f t="shared" si="698"/>
        <v>Compléter la précédente colonne</v>
      </c>
      <c r="BN885" s="155" t="str">
        <f t="shared" si="699"/>
        <v>Compléter la colonne G</v>
      </c>
      <c r="BO885" s="153" t="str">
        <f t="shared" si="700"/>
        <v>Renseigner Part variable</v>
      </c>
      <c r="BP885" s="78"/>
      <c r="BQ885" s="150" t="str">
        <f t="shared" si="701"/>
        <v>Compléter la colonne M</v>
      </c>
      <c r="BR885" s="77"/>
      <c r="BS885" s="151" t="str">
        <f t="shared" si="702"/>
        <v>Compléter la précédente colonne</v>
      </c>
      <c r="BT885" s="155" t="str">
        <f t="shared" si="703"/>
        <v>Compléter la colonne G</v>
      </c>
      <c r="BU885" s="153" t="str">
        <f t="shared" si="704"/>
        <v>Renseigner Part variable</v>
      </c>
      <c r="BV885" s="78"/>
      <c r="BW885" s="150" t="str">
        <f t="shared" si="705"/>
        <v>Compléter la colonne M</v>
      </c>
      <c r="BX885" s="77"/>
      <c r="BY885" s="151" t="str">
        <f t="shared" si="706"/>
        <v>Compléter la précédente colonne</v>
      </c>
      <c r="BZ885" s="155" t="str">
        <f t="shared" si="707"/>
        <v>Compléter la colonne G</v>
      </c>
      <c r="CA885" s="153" t="str">
        <f t="shared" si="708"/>
        <v>Renseigner Part variable</v>
      </c>
      <c r="CB885" s="78"/>
      <c r="CC885" s="150" t="str">
        <f t="shared" si="709"/>
        <v>Compléter la colonne M</v>
      </c>
      <c r="CD885" s="77"/>
      <c r="CE885" s="151" t="str">
        <f t="shared" si="710"/>
        <v>Compléter la précédente colonne</v>
      </c>
      <c r="CF885" s="155" t="str">
        <f t="shared" si="711"/>
        <v>Compléter la colonne G</v>
      </c>
      <c r="CG885" s="153" t="str">
        <f t="shared" si="712"/>
        <v>Renseigner Part variable</v>
      </c>
      <c r="CH885" s="70">
        <f t="shared" si="663"/>
        <v>0</v>
      </c>
      <c r="CI885" s="71" t="str">
        <f t="shared" si="664"/>
        <v>Renseigner la RAISON SOCIALE</v>
      </c>
      <c r="CJ885" s="71" t="str">
        <f t="shared" si="713"/>
        <v>Montant total de l'aide non indiqué</v>
      </c>
    </row>
    <row r="886" spans="1:88" x14ac:dyDescent="0.3">
      <c r="A886" s="72"/>
      <c r="B886" s="72"/>
      <c r="C886" s="72"/>
      <c r="D886" s="72"/>
      <c r="E886" s="73"/>
      <c r="F886" s="74"/>
      <c r="G886" s="79"/>
      <c r="H886" s="75"/>
      <c r="I886" s="76"/>
      <c r="J886" s="65"/>
      <c r="K886" s="82"/>
      <c r="L886" s="67"/>
      <c r="M886" s="156"/>
      <c r="N886" s="78"/>
      <c r="O886" s="150" t="str">
        <f t="shared" si="665"/>
        <v>Compléter la colonne M</v>
      </c>
      <c r="P886" s="77"/>
      <c r="Q886" s="154" t="str">
        <f t="shared" si="666"/>
        <v>Compléter la précédente colonne</v>
      </c>
      <c r="R886" s="155" t="str">
        <f t="shared" si="667"/>
        <v>Compléter la colonne G</v>
      </c>
      <c r="S886" s="153" t="str">
        <f t="shared" si="668"/>
        <v>Renseigner Part variable</v>
      </c>
      <c r="T886" s="78"/>
      <c r="U886" s="150" t="str">
        <f t="shared" si="669"/>
        <v>Compléter la colonne M</v>
      </c>
      <c r="V886" s="77"/>
      <c r="W886" s="154" t="str">
        <f t="shared" si="670"/>
        <v>Compléter la précédente colonne</v>
      </c>
      <c r="X886" s="155" t="str">
        <f t="shared" si="671"/>
        <v>Compléter la colonne G</v>
      </c>
      <c r="Y886" s="153" t="str">
        <f t="shared" si="672"/>
        <v>Renseigner Part variable</v>
      </c>
      <c r="Z886" s="78"/>
      <c r="AA886" s="150" t="str">
        <f t="shared" si="673"/>
        <v>Compléter la colonne M</v>
      </c>
      <c r="AB886" s="77"/>
      <c r="AC886" s="154" t="str">
        <f t="shared" si="674"/>
        <v>Compléter la précédente colonne</v>
      </c>
      <c r="AD886" s="155" t="str">
        <f t="shared" si="675"/>
        <v>Compléter la colonne G</v>
      </c>
      <c r="AE886" s="153" t="str">
        <f t="shared" si="676"/>
        <v>Renseigner Part variable</v>
      </c>
      <c r="AF886" s="78"/>
      <c r="AG886" s="150" t="str">
        <f t="shared" si="677"/>
        <v>Compléter la colonne M</v>
      </c>
      <c r="AH886" s="77"/>
      <c r="AI886" s="154" t="str">
        <f t="shared" si="678"/>
        <v>Compléter la précédente colonne</v>
      </c>
      <c r="AJ886" s="155" t="str">
        <f t="shared" si="679"/>
        <v>Compléter la colonne G</v>
      </c>
      <c r="AK886" s="153" t="str">
        <f t="shared" si="680"/>
        <v>Renseigner Part variable</v>
      </c>
      <c r="AL886" s="78"/>
      <c r="AM886" s="150" t="str">
        <f t="shared" si="681"/>
        <v>Compléter la colonne M</v>
      </c>
      <c r="AN886" s="77"/>
      <c r="AO886" s="154" t="str">
        <f t="shared" si="682"/>
        <v>Compléter la précédente colonne</v>
      </c>
      <c r="AP886" s="155" t="str">
        <f t="shared" si="683"/>
        <v>Compléter la colonne G</v>
      </c>
      <c r="AQ886" s="153" t="str">
        <f t="shared" si="684"/>
        <v>Renseigner Part variable</v>
      </c>
      <c r="AR886" s="78"/>
      <c r="AS886" s="150" t="str">
        <f t="shared" si="685"/>
        <v>Compléter la colonne M</v>
      </c>
      <c r="AT886" s="77"/>
      <c r="AU886" s="154" t="str">
        <f t="shared" si="686"/>
        <v>Compléter la précédente colonne</v>
      </c>
      <c r="AV886" s="155" t="str">
        <f t="shared" si="687"/>
        <v>Compléter la colonne G</v>
      </c>
      <c r="AW886" s="153" t="str">
        <f t="shared" si="688"/>
        <v>Renseigner Part variable</v>
      </c>
      <c r="AX886" s="78"/>
      <c r="AY886" s="150" t="str">
        <f t="shared" si="689"/>
        <v>Compléter la colonne M</v>
      </c>
      <c r="AZ886" s="77"/>
      <c r="BA886" s="154" t="str">
        <f t="shared" si="690"/>
        <v>Compléter la précédente colonne</v>
      </c>
      <c r="BB886" s="155" t="str">
        <f t="shared" si="691"/>
        <v>Compléter la colonne G</v>
      </c>
      <c r="BC886" s="153" t="str">
        <f t="shared" si="692"/>
        <v>Renseigner Part variable</v>
      </c>
      <c r="BD886" s="78"/>
      <c r="BE886" s="150" t="str">
        <f t="shared" si="693"/>
        <v>Compléter la colonne M</v>
      </c>
      <c r="BF886" s="77"/>
      <c r="BG886" s="151" t="str">
        <f t="shared" si="694"/>
        <v>Compléter la précédente colonne</v>
      </c>
      <c r="BH886" s="155" t="str">
        <f t="shared" si="695"/>
        <v>Compléter la colonne G</v>
      </c>
      <c r="BI886" s="153" t="str">
        <f t="shared" si="696"/>
        <v>Renseigner Part variable</v>
      </c>
      <c r="BJ886" s="78"/>
      <c r="BK886" s="150" t="str">
        <f t="shared" si="697"/>
        <v>Compléter la colonne M</v>
      </c>
      <c r="BL886" s="77"/>
      <c r="BM886" s="151" t="str">
        <f t="shared" si="698"/>
        <v>Compléter la précédente colonne</v>
      </c>
      <c r="BN886" s="155" t="str">
        <f t="shared" si="699"/>
        <v>Compléter la colonne G</v>
      </c>
      <c r="BO886" s="153" t="str">
        <f t="shared" si="700"/>
        <v>Renseigner Part variable</v>
      </c>
      <c r="BP886" s="78"/>
      <c r="BQ886" s="150" t="str">
        <f t="shared" si="701"/>
        <v>Compléter la colonne M</v>
      </c>
      <c r="BR886" s="77"/>
      <c r="BS886" s="151" t="str">
        <f t="shared" si="702"/>
        <v>Compléter la précédente colonne</v>
      </c>
      <c r="BT886" s="155" t="str">
        <f t="shared" si="703"/>
        <v>Compléter la colonne G</v>
      </c>
      <c r="BU886" s="153" t="str">
        <f t="shared" si="704"/>
        <v>Renseigner Part variable</v>
      </c>
      <c r="BV886" s="78"/>
      <c r="BW886" s="150" t="str">
        <f t="shared" si="705"/>
        <v>Compléter la colonne M</v>
      </c>
      <c r="BX886" s="77"/>
      <c r="BY886" s="151" t="str">
        <f t="shared" si="706"/>
        <v>Compléter la précédente colonne</v>
      </c>
      <c r="BZ886" s="155" t="str">
        <f t="shared" si="707"/>
        <v>Compléter la colonne G</v>
      </c>
      <c r="CA886" s="153" t="str">
        <f t="shared" si="708"/>
        <v>Renseigner Part variable</v>
      </c>
      <c r="CB886" s="78"/>
      <c r="CC886" s="150" t="str">
        <f t="shared" si="709"/>
        <v>Compléter la colonne M</v>
      </c>
      <c r="CD886" s="77"/>
      <c r="CE886" s="151" t="str">
        <f t="shared" si="710"/>
        <v>Compléter la précédente colonne</v>
      </c>
      <c r="CF886" s="155" t="str">
        <f t="shared" si="711"/>
        <v>Compléter la colonne G</v>
      </c>
      <c r="CG886" s="153" t="str">
        <f t="shared" si="712"/>
        <v>Renseigner Part variable</v>
      </c>
      <c r="CH886" s="70">
        <f t="shared" si="663"/>
        <v>0</v>
      </c>
      <c r="CI886" s="71" t="str">
        <f t="shared" si="664"/>
        <v>Renseigner la RAISON SOCIALE</v>
      </c>
      <c r="CJ886" s="71" t="str">
        <f t="shared" si="713"/>
        <v>Montant total de l'aide non indiqué</v>
      </c>
    </row>
    <row r="887" spans="1:88" x14ac:dyDescent="0.3">
      <c r="A887" s="72"/>
      <c r="B887" s="72"/>
      <c r="C887" s="72"/>
      <c r="D887" s="72"/>
      <c r="E887" s="73"/>
      <c r="F887" s="74"/>
      <c r="G887" s="79"/>
      <c r="H887" s="75"/>
      <c r="I887" s="76"/>
      <c r="J887" s="65"/>
      <c r="K887" s="82"/>
      <c r="L887" s="67"/>
      <c r="M887" s="156"/>
      <c r="N887" s="78"/>
      <c r="O887" s="150" t="str">
        <f t="shared" si="665"/>
        <v>Compléter la colonne M</v>
      </c>
      <c r="P887" s="77"/>
      <c r="Q887" s="154" t="str">
        <f t="shared" si="666"/>
        <v>Compléter la précédente colonne</v>
      </c>
      <c r="R887" s="155" t="str">
        <f t="shared" si="667"/>
        <v>Compléter la colonne G</v>
      </c>
      <c r="S887" s="153" t="str">
        <f t="shared" si="668"/>
        <v>Renseigner Part variable</v>
      </c>
      <c r="T887" s="78"/>
      <c r="U887" s="150" t="str">
        <f t="shared" si="669"/>
        <v>Compléter la colonne M</v>
      </c>
      <c r="V887" s="77"/>
      <c r="W887" s="154" t="str">
        <f t="shared" si="670"/>
        <v>Compléter la précédente colonne</v>
      </c>
      <c r="X887" s="155" t="str">
        <f t="shared" si="671"/>
        <v>Compléter la colonne G</v>
      </c>
      <c r="Y887" s="153" t="str">
        <f t="shared" si="672"/>
        <v>Renseigner Part variable</v>
      </c>
      <c r="Z887" s="78"/>
      <c r="AA887" s="150" t="str">
        <f t="shared" si="673"/>
        <v>Compléter la colonne M</v>
      </c>
      <c r="AB887" s="77"/>
      <c r="AC887" s="154" t="str">
        <f t="shared" si="674"/>
        <v>Compléter la précédente colonne</v>
      </c>
      <c r="AD887" s="155" t="str">
        <f t="shared" si="675"/>
        <v>Compléter la colonne G</v>
      </c>
      <c r="AE887" s="153" t="str">
        <f t="shared" si="676"/>
        <v>Renseigner Part variable</v>
      </c>
      <c r="AF887" s="78"/>
      <c r="AG887" s="150" t="str">
        <f t="shared" si="677"/>
        <v>Compléter la colonne M</v>
      </c>
      <c r="AH887" s="77"/>
      <c r="AI887" s="154" t="str">
        <f t="shared" si="678"/>
        <v>Compléter la précédente colonne</v>
      </c>
      <c r="AJ887" s="155" t="str">
        <f t="shared" si="679"/>
        <v>Compléter la colonne G</v>
      </c>
      <c r="AK887" s="153" t="str">
        <f t="shared" si="680"/>
        <v>Renseigner Part variable</v>
      </c>
      <c r="AL887" s="78"/>
      <c r="AM887" s="150" t="str">
        <f t="shared" si="681"/>
        <v>Compléter la colonne M</v>
      </c>
      <c r="AN887" s="77"/>
      <c r="AO887" s="154" t="str">
        <f t="shared" si="682"/>
        <v>Compléter la précédente colonne</v>
      </c>
      <c r="AP887" s="155" t="str">
        <f t="shared" si="683"/>
        <v>Compléter la colonne G</v>
      </c>
      <c r="AQ887" s="153" t="str">
        <f t="shared" si="684"/>
        <v>Renseigner Part variable</v>
      </c>
      <c r="AR887" s="78"/>
      <c r="AS887" s="150" t="str">
        <f t="shared" si="685"/>
        <v>Compléter la colonne M</v>
      </c>
      <c r="AT887" s="77"/>
      <c r="AU887" s="154" t="str">
        <f t="shared" si="686"/>
        <v>Compléter la précédente colonne</v>
      </c>
      <c r="AV887" s="155" t="str">
        <f t="shared" si="687"/>
        <v>Compléter la colonne G</v>
      </c>
      <c r="AW887" s="153" t="str">
        <f t="shared" si="688"/>
        <v>Renseigner Part variable</v>
      </c>
      <c r="AX887" s="78"/>
      <c r="AY887" s="150" t="str">
        <f t="shared" si="689"/>
        <v>Compléter la colonne M</v>
      </c>
      <c r="AZ887" s="77"/>
      <c r="BA887" s="154" t="str">
        <f t="shared" si="690"/>
        <v>Compléter la précédente colonne</v>
      </c>
      <c r="BB887" s="155" t="str">
        <f t="shared" si="691"/>
        <v>Compléter la colonne G</v>
      </c>
      <c r="BC887" s="153" t="str">
        <f t="shared" si="692"/>
        <v>Renseigner Part variable</v>
      </c>
      <c r="BD887" s="78"/>
      <c r="BE887" s="150" t="str">
        <f t="shared" si="693"/>
        <v>Compléter la colonne M</v>
      </c>
      <c r="BF887" s="77"/>
      <c r="BG887" s="151" t="str">
        <f t="shared" si="694"/>
        <v>Compléter la précédente colonne</v>
      </c>
      <c r="BH887" s="155" t="str">
        <f t="shared" si="695"/>
        <v>Compléter la colonne G</v>
      </c>
      <c r="BI887" s="153" t="str">
        <f t="shared" si="696"/>
        <v>Renseigner Part variable</v>
      </c>
      <c r="BJ887" s="78"/>
      <c r="BK887" s="150" t="str">
        <f t="shared" si="697"/>
        <v>Compléter la colonne M</v>
      </c>
      <c r="BL887" s="77"/>
      <c r="BM887" s="151" t="str">
        <f t="shared" si="698"/>
        <v>Compléter la précédente colonne</v>
      </c>
      <c r="BN887" s="155" t="str">
        <f t="shared" si="699"/>
        <v>Compléter la colonne G</v>
      </c>
      <c r="BO887" s="153" t="str">
        <f t="shared" si="700"/>
        <v>Renseigner Part variable</v>
      </c>
      <c r="BP887" s="78"/>
      <c r="BQ887" s="150" t="str">
        <f t="shared" si="701"/>
        <v>Compléter la colonne M</v>
      </c>
      <c r="BR887" s="77"/>
      <c r="BS887" s="151" t="str">
        <f t="shared" si="702"/>
        <v>Compléter la précédente colonne</v>
      </c>
      <c r="BT887" s="155" t="str">
        <f t="shared" si="703"/>
        <v>Compléter la colonne G</v>
      </c>
      <c r="BU887" s="153" t="str">
        <f t="shared" si="704"/>
        <v>Renseigner Part variable</v>
      </c>
      <c r="BV887" s="78"/>
      <c r="BW887" s="150" t="str">
        <f t="shared" si="705"/>
        <v>Compléter la colonne M</v>
      </c>
      <c r="BX887" s="77"/>
      <c r="BY887" s="151" t="str">
        <f t="shared" si="706"/>
        <v>Compléter la précédente colonne</v>
      </c>
      <c r="BZ887" s="155" t="str">
        <f t="shared" si="707"/>
        <v>Compléter la colonne G</v>
      </c>
      <c r="CA887" s="153" t="str">
        <f t="shared" si="708"/>
        <v>Renseigner Part variable</v>
      </c>
      <c r="CB887" s="78"/>
      <c r="CC887" s="150" t="str">
        <f t="shared" si="709"/>
        <v>Compléter la colonne M</v>
      </c>
      <c r="CD887" s="77"/>
      <c r="CE887" s="151" t="str">
        <f t="shared" si="710"/>
        <v>Compléter la précédente colonne</v>
      </c>
      <c r="CF887" s="155" t="str">
        <f t="shared" si="711"/>
        <v>Compléter la colonne G</v>
      </c>
      <c r="CG887" s="153" t="str">
        <f t="shared" si="712"/>
        <v>Renseigner Part variable</v>
      </c>
      <c r="CH887" s="70">
        <f t="shared" si="663"/>
        <v>0</v>
      </c>
      <c r="CI887" s="71" t="str">
        <f t="shared" si="664"/>
        <v>Renseigner la RAISON SOCIALE</v>
      </c>
      <c r="CJ887" s="71" t="str">
        <f t="shared" si="713"/>
        <v>Montant total de l'aide non indiqué</v>
      </c>
    </row>
    <row r="888" spans="1:88" x14ac:dyDescent="0.3">
      <c r="A888" s="72"/>
      <c r="B888" s="72"/>
      <c r="C888" s="72"/>
      <c r="D888" s="72"/>
      <c r="E888" s="73"/>
      <c r="F888" s="74"/>
      <c r="G888" s="79"/>
      <c r="H888" s="75"/>
      <c r="I888" s="76"/>
      <c r="J888" s="65"/>
      <c r="K888" s="82"/>
      <c r="L888" s="67"/>
      <c r="M888" s="156"/>
      <c r="N888" s="78"/>
      <c r="O888" s="150" t="str">
        <f t="shared" si="665"/>
        <v>Compléter la colonne M</v>
      </c>
      <c r="P888" s="77"/>
      <c r="Q888" s="154" t="str">
        <f t="shared" si="666"/>
        <v>Compléter la précédente colonne</v>
      </c>
      <c r="R888" s="155" t="str">
        <f t="shared" si="667"/>
        <v>Compléter la colonne G</v>
      </c>
      <c r="S888" s="153" t="str">
        <f t="shared" si="668"/>
        <v>Renseigner Part variable</v>
      </c>
      <c r="T888" s="78"/>
      <c r="U888" s="150" t="str">
        <f t="shared" si="669"/>
        <v>Compléter la colonne M</v>
      </c>
      <c r="V888" s="77"/>
      <c r="W888" s="154" t="str">
        <f t="shared" si="670"/>
        <v>Compléter la précédente colonne</v>
      </c>
      <c r="X888" s="155" t="str">
        <f t="shared" si="671"/>
        <v>Compléter la colonne G</v>
      </c>
      <c r="Y888" s="153" t="str">
        <f t="shared" si="672"/>
        <v>Renseigner Part variable</v>
      </c>
      <c r="Z888" s="78"/>
      <c r="AA888" s="150" t="str">
        <f t="shared" si="673"/>
        <v>Compléter la colonne M</v>
      </c>
      <c r="AB888" s="77"/>
      <c r="AC888" s="154" t="str">
        <f t="shared" si="674"/>
        <v>Compléter la précédente colonne</v>
      </c>
      <c r="AD888" s="155" t="str">
        <f t="shared" si="675"/>
        <v>Compléter la colonne G</v>
      </c>
      <c r="AE888" s="153" t="str">
        <f t="shared" si="676"/>
        <v>Renseigner Part variable</v>
      </c>
      <c r="AF888" s="78"/>
      <c r="AG888" s="150" t="str">
        <f t="shared" si="677"/>
        <v>Compléter la colonne M</v>
      </c>
      <c r="AH888" s="77"/>
      <c r="AI888" s="154" t="str">
        <f t="shared" si="678"/>
        <v>Compléter la précédente colonne</v>
      </c>
      <c r="AJ888" s="155" t="str">
        <f t="shared" si="679"/>
        <v>Compléter la colonne G</v>
      </c>
      <c r="AK888" s="153" t="str">
        <f t="shared" si="680"/>
        <v>Renseigner Part variable</v>
      </c>
      <c r="AL888" s="78"/>
      <c r="AM888" s="150" t="str">
        <f t="shared" si="681"/>
        <v>Compléter la colonne M</v>
      </c>
      <c r="AN888" s="77"/>
      <c r="AO888" s="154" t="str">
        <f t="shared" si="682"/>
        <v>Compléter la précédente colonne</v>
      </c>
      <c r="AP888" s="155" t="str">
        <f t="shared" si="683"/>
        <v>Compléter la colonne G</v>
      </c>
      <c r="AQ888" s="153" t="str">
        <f t="shared" si="684"/>
        <v>Renseigner Part variable</v>
      </c>
      <c r="AR888" s="78"/>
      <c r="AS888" s="150" t="str">
        <f t="shared" si="685"/>
        <v>Compléter la colonne M</v>
      </c>
      <c r="AT888" s="77"/>
      <c r="AU888" s="154" t="str">
        <f t="shared" si="686"/>
        <v>Compléter la précédente colonne</v>
      </c>
      <c r="AV888" s="155" t="str">
        <f t="shared" si="687"/>
        <v>Compléter la colonne G</v>
      </c>
      <c r="AW888" s="153" t="str">
        <f t="shared" si="688"/>
        <v>Renseigner Part variable</v>
      </c>
      <c r="AX888" s="78"/>
      <c r="AY888" s="150" t="str">
        <f t="shared" si="689"/>
        <v>Compléter la colonne M</v>
      </c>
      <c r="AZ888" s="77"/>
      <c r="BA888" s="154" t="str">
        <f t="shared" si="690"/>
        <v>Compléter la précédente colonne</v>
      </c>
      <c r="BB888" s="155" t="str">
        <f t="shared" si="691"/>
        <v>Compléter la colonne G</v>
      </c>
      <c r="BC888" s="153" t="str">
        <f t="shared" si="692"/>
        <v>Renseigner Part variable</v>
      </c>
      <c r="BD888" s="78"/>
      <c r="BE888" s="150" t="str">
        <f t="shared" si="693"/>
        <v>Compléter la colonne M</v>
      </c>
      <c r="BF888" s="77"/>
      <c r="BG888" s="151" t="str">
        <f t="shared" si="694"/>
        <v>Compléter la précédente colonne</v>
      </c>
      <c r="BH888" s="155" t="str">
        <f t="shared" si="695"/>
        <v>Compléter la colonne G</v>
      </c>
      <c r="BI888" s="153" t="str">
        <f t="shared" si="696"/>
        <v>Renseigner Part variable</v>
      </c>
      <c r="BJ888" s="78"/>
      <c r="BK888" s="150" t="str">
        <f t="shared" si="697"/>
        <v>Compléter la colonne M</v>
      </c>
      <c r="BL888" s="77"/>
      <c r="BM888" s="151" t="str">
        <f t="shared" si="698"/>
        <v>Compléter la précédente colonne</v>
      </c>
      <c r="BN888" s="155" t="str">
        <f t="shared" si="699"/>
        <v>Compléter la colonne G</v>
      </c>
      <c r="BO888" s="153" t="str">
        <f t="shared" si="700"/>
        <v>Renseigner Part variable</v>
      </c>
      <c r="BP888" s="78"/>
      <c r="BQ888" s="150" t="str">
        <f t="shared" si="701"/>
        <v>Compléter la colonne M</v>
      </c>
      <c r="BR888" s="77"/>
      <c r="BS888" s="151" t="str">
        <f t="shared" si="702"/>
        <v>Compléter la précédente colonne</v>
      </c>
      <c r="BT888" s="155" t="str">
        <f t="shared" si="703"/>
        <v>Compléter la colonne G</v>
      </c>
      <c r="BU888" s="153" t="str">
        <f t="shared" si="704"/>
        <v>Renseigner Part variable</v>
      </c>
      <c r="BV888" s="78"/>
      <c r="BW888" s="150" t="str">
        <f t="shared" si="705"/>
        <v>Compléter la colonne M</v>
      </c>
      <c r="BX888" s="77"/>
      <c r="BY888" s="151" t="str">
        <f t="shared" si="706"/>
        <v>Compléter la précédente colonne</v>
      </c>
      <c r="BZ888" s="155" t="str">
        <f t="shared" si="707"/>
        <v>Compléter la colonne G</v>
      </c>
      <c r="CA888" s="153" t="str">
        <f t="shared" si="708"/>
        <v>Renseigner Part variable</v>
      </c>
      <c r="CB888" s="78"/>
      <c r="CC888" s="150" t="str">
        <f t="shared" si="709"/>
        <v>Compléter la colonne M</v>
      </c>
      <c r="CD888" s="77"/>
      <c r="CE888" s="151" t="str">
        <f t="shared" si="710"/>
        <v>Compléter la précédente colonne</v>
      </c>
      <c r="CF888" s="155" t="str">
        <f t="shared" si="711"/>
        <v>Compléter la colonne G</v>
      </c>
      <c r="CG888" s="153" t="str">
        <f t="shared" si="712"/>
        <v>Renseigner Part variable</v>
      </c>
      <c r="CH888" s="70">
        <f t="shared" si="663"/>
        <v>0</v>
      </c>
      <c r="CI888" s="71" t="str">
        <f t="shared" si="664"/>
        <v>Renseigner la RAISON SOCIALE</v>
      </c>
      <c r="CJ888" s="71" t="str">
        <f t="shared" si="713"/>
        <v>Montant total de l'aide non indiqué</v>
      </c>
    </row>
    <row r="889" spans="1:88" x14ac:dyDescent="0.3">
      <c r="A889" s="72"/>
      <c r="B889" s="72"/>
      <c r="C889" s="72"/>
      <c r="D889" s="72"/>
      <c r="E889" s="73"/>
      <c r="F889" s="74"/>
      <c r="G889" s="79"/>
      <c r="H889" s="75"/>
      <c r="I889" s="76"/>
      <c r="J889" s="65"/>
      <c r="K889" s="82"/>
      <c r="L889" s="67"/>
      <c r="M889" s="156"/>
      <c r="N889" s="78"/>
      <c r="O889" s="150" t="str">
        <f t="shared" si="665"/>
        <v>Compléter la colonne M</v>
      </c>
      <c r="P889" s="77"/>
      <c r="Q889" s="154" t="str">
        <f t="shared" si="666"/>
        <v>Compléter la précédente colonne</v>
      </c>
      <c r="R889" s="155" t="str">
        <f t="shared" si="667"/>
        <v>Compléter la colonne G</v>
      </c>
      <c r="S889" s="153" t="str">
        <f t="shared" si="668"/>
        <v>Renseigner Part variable</v>
      </c>
      <c r="T889" s="78"/>
      <c r="U889" s="150" t="str">
        <f t="shared" si="669"/>
        <v>Compléter la colonne M</v>
      </c>
      <c r="V889" s="77"/>
      <c r="W889" s="154" t="str">
        <f t="shared" si="670"/>
        <v>Compléter la précédente colonne</v>
      </c>
      <c r="X889" s="155" t="str">
        <f t="shared" si="671"/>
        <v>Compléter la colonne G</v>
      </c>
      <c r="Y889" s="153" t="str">
        <f t="shared" si="672"/>
        <v>Renseigner Part variable</v>
      </c>
      <c r="Z889" s="78"/>
      <c r="AA889" s="150" t="str">
        <f t="shared" si="673"/>
        <v>Compléter la colonne M</v>
      </c>
      <c r="AB889" s="77"/>
      <c r="AC889" s="154" t="str">
        <f t="shared" si="674"/>
        <v>Compléter la précédente colonne</v>
      </c>
      <c r="AD889" s="155" t="str">
        <f t="shared" si="675"/>
        <v>Compléter la colonne G</v>
      </c>
      <c r="AE889" s="153" t="str">
        <f t="shared" si="676"/>
        <v>Renseigner Part variable</v>
      </c>
      <c r="AF889" s="78"/>
      <c r="AG889" s="150" t="str">
        <f t="shared" si="677"/>
        <v>Compléter la colonne M</v>
      </c>
      <c r="AH889" s="77"/>
      <c r="AI889" s="154" t="str">
        <f t="shared" si="678"/>
        <v>Compléter la précédente colonne</v>
      </c>
      <c r="AJ889" s="155" t="str">
        <f t="shared" si="679"/>
        <v>Compléter la colonne G</v>
      </c>
      <c r="AK889" s="153" t="str">
        <f t="shared" si="680"/>
        <v>Renseigner Part variable</v>
      </c>
      <c r="AL889" s="78"/>
      <c r="AM889" s="150" t="str">
        <f t="shared" si="681"/>
        <v>Compléter la colonne M</v>
      </c>
      <c r="AN889" s="77"/>
      <c r="AO889" s="154" t="str">
        <f t="shared" si="682"/>
        <v>Compléter la précédente colonne</v>
      </c>
      <c r="AP889" s="155" t="str">
        <f t="shared" si="683"/>
        <v>Compléter la colonne G</v>
      </c>
      <c r="AQ889" s="153" t="str">
        <f t="shared" si="684"/>
        <v>Renseigner Part variable</v>
      </c>
      <c r="AR889" s="78"/>
      <c r="AS889" s="150" t="str">
        <f t="shared" si="685"/>
        <v>Compléter la colonne M</v>
      </c>
      <c r="AT889" s="77"/>
      <c r="AU889" s="154" t="str">
        <f t="shared" si="686"/>
        <v>Compléter la précédente colonne</v>
      </c>
      <c r="AV889" s="155" t="str">
        <f t="shared" si="687"/>
        <v>Compléter la colonne G</v>
      </c>
      <c r="AW889" s="153" t="str">
        <f t="shared" si="688"/>
        <v>Renseigner Part variable</v>
      </c>
      <c r="AX889" s="78"/>
      <c r="AY889" s="150" t="str">
        <f t="shared" si="689"/>
        <v>Compléter la colonne M</v>
      </c>
      <c r="AZ889" s="77"/>
      <c r="BA889" s="154" t="str">
        <f t="shared" si="690"/>
        <v>Compléter la précédente colonne</v>
      </c>
      <c r="BB889" s="155" t="str">
        <f t="shared" si="691"/>
        <v>Compléter la colonne G</v>
      </c>
      <c r="BC889" s="153" t="str">
        <f t="shared" si="692"/>
        <v>Renseigner Part variable</v>
      </c>
      <c r="BD889" s="78"/>
      <c r="BE889" s="150" t="str">
        <f t="shared" si="693"/>
        <v>Compléter la colonne M</v>
      </c>
      <c r="BF889" s="77"/>
      <c r="BG889" s="151" t="str">
        <f t="shared" si="694"/>
        <v>Compléter la précédente colonne</v>
      </c>
      <c r="BH889" s="155" t="str">
        <f t="shared" si="695"/>
        <v>Compléter la colonne G</v>
      </c>
      <c r="BI889" s="153" t="str">
        <f t="shared" si="696"/>
        <v>Renseigner Part variable</v>
      </c>
      <c r="BJ889" s="78"/>
      <c r="BK889" s="150" t="str">
        <f t="shared" si="697"/>
        <v>Compléter la colonne M</v>
      </c>
      <c r="BL889" s="77"/>
      <c r="BM889" s="151" t="str">
        <f t="shared" si="698"/>
        <v>Compléter la précédente colonne</v>
      </c>
      <c r="BN889" s="155" t="str">
        <f t="shared" si="699"/>
        <v>Compléter la colonne G</v>
      </c>
      <c r="BO889" s="153" t="str">
        <f t="shared" si="700"/>
        <v>Renseigner Part variable</v>
      </c>
      <c r="BP889" s="78"/>
      <c r="BQ889" s="150" t="str">
        <f t="shared" si="701"/>
        <v>Compléter la colonne M</v>
      </c>
      <c r="BR889" s="77"/>
      <c r="BS889" s="151" t="str">
        <f t="shared" si="702"/>
        <v>Compléter la précédente colonne</v>
      </c>
      <c r="BT889" s="155" t="str">
        <f t="shared" si="703"/>
        <v>Compléter la colonne G</v>
      </c>
      <c r="BU889" s="153" t="str">
        <f t="shared" si="704"/>
        <v>Renseigner Part variable</v>
      </c>
      <c r="BV889" s="78"/>
      <c r="BW889" s="150" t="str">
        <f t="shared" si="705"/>
        <v>Compléter la colonne M</v>
      </c>
      <c r="BX889" s="77"/>
      <c r="BY889" s="151" t="str">
        <f t="shared" si="706"/>
        <v>Compléter la précédente colonne</v>
      </c>
      <c r="BZ889" s="155" t="str">
        <f t="shared" si="707"/>
        <v>Compléter la colonne G</v>
      </c>
      <c r="CA889" s="153" t="str">
        <f t="shared" si="708"/>
        <v>Renseigner Part variable</v>
      </c>
      <c r="CB889" s="78"/>
      <c r="CC889" s="150" t="str">
        <f t="shared" si="709"/>
        <v>Compléter la colonne M</v>
      </c>
      <c r="CD889" s="77"/>
      <c r="CE889" s="151" t="str">
        <f t="shared" si="710"/>
        <v>Compléter la précédente colonne</v>
      </c>
      <c r="CF889" s="155" t="str">
        <f t="shared" si="711"/>
        <v>Compléter la colonne G</v>
      </c>
      <c r="CG889" s="153" t="str">
        <f t="shared" si="712"/>
        <v>Renseigner Part variable</v>
      </c>
      <c r="CH889" s="70">
        <f t="shared" si="663"/>
        <v>0</v>
      </c>
      <c r="CI889" s="71" t="str">
        <f t="shared" si="664"/>
        <v>Renseigner la RAISON SOCIALE</v>
      </c>
      <c r="CJ889" s="71" t="str">
        <f t="shared" si="713"/>
        <v>Montant total de l'aide non indiqué</v>
      </c>
    </row>
    <row r="890" spans="1:88" x14ac:dyDescent="0.3">
      <c r="A890" s="72"/>
      <c r="B890" s="72"/>
      <c r="C890" s="72"/>
      <c r="D890" s="72"/>
      <c r="E890" s="73"/>
      <c r="F890" s="74"/>
      <c r="G890" s="79"/>
      <c r="H890" s="75"/>
      <c r="I890" s="76"/>
      <c r="J890" s="65"/>
      <c r="K890" s="82"/>
      <c r="L890" s="67"/>
      <c r="M890" s="156"/>
      <c r="N890" s="78"/>
      <c r="O890" s="150" t="str">
        <f t="shared" si="665"/>
        <v>Compléter la colonne M</v>
      </c>
      <c r="P890" s="77"/>
      <c r="Q890" s="154" t="str">
        <f t="shared" si="666"/>
        <v>Compléter la précédente colonne</v>
      </c>
      <c r="R890" s="155" t="str">
        <f t="shared" si="667"/>
        <v>Compléter la colonne G</v>
      </c>
      <c r="S890" s="153" t="str">
        <f t="shared" si="668"/>
        <v>Renseigner Part variable</v>
      </c>
      <c r="T890" s="78"/>
      <c r="U890" s="150" t="str">
        <f t="shared" si="669"/>
        <v>Compléter la colonne M</v>
      </c>
      <c r="V890" s="77"/>
      <c r="W890" s="154" t="str">
        <f t="shared" si="670"/>
        <v>Compléter la précédente colonne</v>
      </c>
      <c r="X890" s="155" t="str">
        <f t="shared" si="671"/>
        <v>Compléter la colonne G</v>
      </c>
      <c r="Y890" s="153" t="str">
        <f t="shared" si="672"/>
        <v>Renseigner Part variable</v>
      </c>
      <c r="Z890" s="78"/>
      <c r="AA890" s="150" t="str">
        <f t="shared" si="673"/>
        <v>Compléter la colonne M</v>
      </c>
      <c r="AB890" s="77"/>
      <c r="AC890" s="154" t="str">
        <f t="shared" si="674"/>
        <v>Compléter la précédente colonne</v>
      </c>
      <c r="AD890" s="155" t="str">
        <f t="shared" si="675"/>
        <v>Compléter la colonne G</v>
      </c>
      <c r="AE890" s="153" t="str">
        <f t="shared" si="676"/>
        <v>Renseigner Part variable</v>
      </c>
      <c r="AF890" s="78"/>
      <c r="AG890" s="150" t="str">
        <f t="shared" si="677"/>
        <v>Compléter la colonne M</v>
      </c>
      <c r="AH890" s="77"/>
      <c r="AI890" s="154" t="str">
        <f t="shared" si="678"/>
        <v>Compléter la précédente colonne</v>
      </c>
      <c r="AJ890" s="155" t="str">
        <f t="shared" si="679"/>
        <v>Compléter la colonne G</v>
      </c>
      <c r="AK890" s="153" t="str">
        <f t="shared" si="680"/>
        <v>Renseigner Part variable</v>
      </c>
      <c r="AL890" s="78"/>
      <c r="AM890" s="150" t="str">
        <f t="shared" si="681"/>
        <v>Compléter la colonne M</v>
      </c>
      <c r="AN890" s="77"/>
      <c r="AO890" s="154" t="str">
        <f t="shared" si="682"/>
        <v>Compléter la précédente colonne</v>
      </c>
      <c r="AP890" s="155" t="str">
        <f t="shared" si="683"/>
        <v>Compléter la colonne G</v>
      </c>
      <c r="AQ890" s="153" t="str">
        <f t="shared" si="684"/>
        <v>Renseigner Part variable</v>
      </c>
      <c r="AR890" s="78"/>
      <c r="AS890" s="150" t="str">
        <f t="shared" si="685"/>
        <v>Compléter la colonne M</v>
      </c>
      <c r="AT890" s="77"/>
      <c r="AU890" s="154" t="str">
        <f t="shared" si="686"/>
        <v>Compléter la précédente colonne</v>
      </c>
      <c r="AV890" s="155" t="str">
        <f t="shared" si="687"/>
        <v>Compléter la colonne G</v>
      </c>
      <c r="AW890" s="153" t="str">
        <f t="shared" si="688"/>
        <v>Renseigner Part variable</v>
      </c>
      <c r="AX890" s="78"/>
      <c r="AY890" s="150" t="str">
        <f t="shared" si="689"/>
        <v>Compléter la colonne M</v>
      </c>
      <c r="AZ890" s="77"/>
      <c r="BA890" s="154" t="str">
        <f t="shared" si="690"/>
        <v>Compléter la précédente colonne</v>
      </c>
      <c r="BB890" s="155" t="str">
        <f t="shared" si="691"/>
        <v>Compléter la colonne G</v>
      </c>
      <c r="BC890" s="153" t="str">
        <f t="shared" si="692"/>
        <v>Renseigner Part variable</v>
      </c>
      <c r="BD890" s="78"/>
      <c r="BE890" s="150" t="str">
        <f t="shared" si="693"/>
        <v>Compléter la colonne M</v>
      </c>
      <c r="BF890" s="77"/>
      <c r="BG890" s="151" t="str">
        <f t="shared" si="694"/>
        <v>Compléter la précédente colonne</v>
      </c>
      <c r="BH890" s="155" t="str">
        <f t="shared" si="695"/>
        <v>Compléter la colonne G</v>
      </c>
      <c r="BI890" s="153" t="str">
        <f t="shared" si="696"/>
        <v>Renseigner Part variable</v>
      </c>
      <c r="BJ890" s="78"/>
      <c r="BK890" s="150" t="str">
        <f t="shared" si="697"/>
        <v>Compléter la colonne M</v>
      </c>
      <c r="BL890" s="77"/>
      <c r="BM890" s="151" t="str">
        <f t="shared" si="698"/>
        <v>Compléter la précédente colonne</v>
      </c>
      <c r="BN890" s="155" t="str">
        <f t="shared" si="699"/>
        <v>Compléter la colonne G</v>
      </c>
      <c r="BO890" s="153" t="str">
        <f t="shared" si="700"/>
        <v>Renseigner Part variable</v>
      </c>
      <c r="BP890" s="78"/>
      <c r="BQ890" s="150" t="str">
        <f t="shared" si="701"/>
        <v>Compléter la colonne M</v>
      </c>
      <c r="BR890" s="77"/>
      <c r="BS890" s="151" t="str">
        <f t="shared" si="702"/>
        <v>Compléter la précédente colonne</v>
      </c>
      <c r="BT890" s="155" t="str">
        <f t="shared" si="703"/>
        <v>Compléter la colonne G</v>
      </c>
      <c r="BU890" s="153" t="str">
        <f t="shared" si="704"/>
        <v>Renseigner Part variable</v>
      </c>
      <c r="BV890" s="78"/>
      <c r="BW890" s="150" t="str">
        <f t="shared" si="705"/>
        <v>Compléter la colonne M</v>
      </c>
      <c r="BX890" s="77"/>
      <c r="BY890" s="151" t="str">
        <f t="shared" si="706"/>
        <v>Compléter la précédente colonne</v>
      </c>
      <c r="BZ890" s="155" t="str">
        <f t="shared" si="707"/>
        <v>Compléter la colonne G</v>
      </c>
      <c r="CA890" s="153" t="str">
        <f t="shared" si="708"/>
        <v>Renseigner Part variable</v>
      </c>
      <c r="CB890" s="78"/>
      <c r="CC890" s="150" t="str">
        <f t="shared" si="709"/>
        <v>Compléter la colonne M</v>
      </c>
      <c r="CD890" s="77"/>
      <c r="CE890" s="151" t="str">
        <f t="shared" si="710"/>
        <v>Compléter la précédente colonne</v>
      </c>
      <c r="CF890" s="155" t="str">
        <f t="shared" si="711"/>
        <v>Compléter la colonne G</v>
      </c>
      <c r="CG890" s="153" t="str">
        <f t="shared" si="712"/>
        <v>Renseigner Part variable</v>
      </c>
      <c r="CH890" s="70">
        <f t="shared" si="663"/>
        <v>0</v>
      </c>
      <c r="CI890" s="71" t="str">
        <f t="shared" si="664"/>
        <v>Renseigner la RAISON SOCIALE</v>
      </c>
      <c r="CJ890" s="71" t="str">
        <f t="shared" si="713"/>
        <v>Montant total de l'aide non indiqué</v>
      </c>
    </row>
    <row r="891" spans="1:88" x14ac:dyDescent="0.3">
      <c r="A891" s="72"/>
      <c r="B891" s="72"/>
      <c r="C891" s="72"/>
      <c r="D891" s="72"/>
      <c r="E891" s="73"/>
      <c r="F891" s="74"/>
      <c r="G891" s="79"/>
      <c r="H891" s="75"/>
      <c r="I891" s="76"/>
      <c r="J891" s="65"/>
      <c r="K891" s="82"/>
      <c r="L891" s="67"/>
      <c r="M891" s="156"/>
      <c r="N891" s="78"/>
      <c r="O891" s="150" t="str">
        <f t="shared" si="665"/>
        <v>Compléter la colonne M</v>
      </c>
      <c r="P891" s="77"/>
      <c r="Q891" s="154" t="str">
        <f t="shared" si="666"/>
        <v>Compléter la précédente colonne</v>
      </c>
      <c r="R891" s="155" t="str">
        <f t="shared" si="667"/>
        <v>Compléter la colonne G</v>
      </c>
      <c r="S891" s="153" t="str">
        <f t="shared" si="668"/>
        <v>Renseigner Part variable</v>
      </c>
      <c r="T891" s="78"/>
      <c r="U891" s="150" t="str">
        <f t="shared" si="669"/>
        <v>Compléter la colonne M</v>
      </c>
      <c r="V891" s="77"/>
      <c r="W891" s="154" t="str">
        <f t="shared" si="670"/>
        <v>Compléter la précédente colonne</v>
      </c>
      <c r="X891" s="155" t="str">
        <f t="shared" si="671"/>
        <v>Compléter la colonne G</v>
      </c>
      <c r="Y891" s="153" t="str">
        <f t="shared" si="672"/>
        <v>Renseigner Part variable</v>
      </c>
      <c r="Z891" s="78"/>
      <c r="AA891" s="150" t="str">
        <f t="shared" si="673"/>
        <v>Compléter la colonne M</v>
      </c>
      <c r="AB891" s="77"/>
      <c r="AC891" s="154" t="str">
        <f t="shared" si="674"/>
        <v>Compléter la précédente colonne</v>
      </c>
      <c r="AD891" s="155" t="str">
        <f t="shared" si="675"/>
        <v>Compléter la colonne G</v>
      </c>
      <c r="AE891" s="153" t="str">
        <f t="shared" si="676"/>
        <v>Renseigner Part variable</v>
      </c>
      <c r="AF891" s="78"/>
      <c r="AG891" s="150" t="str">
        <f t="shared" si="677"/>
        <v>Compléter la colonne M</v>
      </c>
      <c r="AH891" s="77"/>
      <c r="AI891" s="154" t="str">
        <f t="shared" si="678"/>
        <v>Compléter la précédente colonne</v>
      </c>
      <c r="AJ891" s="155" t="str">
        <f t="shared" si="679"/>
        <v>Compléter la colonne G</v>
      </c>
      <c r="AK891" s="153" t="str">
        <f t="shared" si="680"/>
        <v>Renseigner Part variable</v>
      </c>
      <c r="AL891" s="78"/>
      <c r="AM891" s="150" t="str">
        <f t="shared" si="681"/>
        <v>Compléter la colonne M</v>
      </c>
      <c r="AN891" s="77"/>
      <c r="AO891" s="154" t="str">
        <f t="shared" si="682"/>
        <v>Compléter la précédente colonne</v>
      </c>
      <c r="AP891" s="155" t="str">
        <f t="shared" si="683"/>
        <v>Compléter la colonne G</v>
      </c>
      <c r="AQ891" s="153" t="str">
        <f t="shared" si="684"/>
        <v>Renseigner Part variable</v>
      </c>
      <c r="AR891" s="78"/>
      <c r="AS891" s="150" t="str">
        <f t="shared" si="685"/>
        <v>Compléter la colonne M</v>
      </c>
      <c r="AT891" s="77"/>
      <c r="AU891" s="154" t="str">
        <f t="shared" si="686"/>
        <v>Compléter la précédente colonne</v>
      </c>
      <c r="AV891" s="155" t="str">
        <f t="shared" si="687"/>
        <v>Compléter la colonne G</v>
      </c>
      <c r="AW891" s="153" t="str">
        <f t="shared" si="688"/>
        <v>Renseigner Part variable</v>
      </c>
      <c r="AX891" s="78"/>
      <c r="AY891" s="150" t="str">
        <f t="shared" si="689"/>
        <v>Compléter la colonne M</v>
      </c>
      <c r="AZ891" s="77"/>
      <c r="BA891" s="154" t="str">
        <f t="shared" si="690"/>
        <v>Compléter la précédente colonne</v>
      </c>
      <c r="BB891" s="155" t="str">
        <f t="shared" si="691"/>
        <v>Compléter la colonne G</v>
      </c>
      <c r="BC891" s="153" t="str">
        <f t="shared" si="692"/>
        <v>Renseigner Part variable</v>
      </c>
      <c r="BD891" s="78"/>
      <c r="BE891" s="150" t="str">
        <f t="shared" si="693"/>
        <v>Compléter la colonne M</v>
      </c>
      <c r="BF891" s="77"/>
      <c r="BG891" s="151" t="str">
        <f t="shared" si="694"/>
        <v>Compléter la précédente colonne</v>
      </c>
      <c r="BH891" s="155" t="str">
        <f t="shared" si="695"/>
        <v>Compléter la colonne G</v>
      </c>
      <c r="BI891" s="153" t="str">
        <f t="shared" si="696"/>
        <v>Renseigner Part variable</v>
      </c>
      <c r="BJ891" s="78"/>
      <c r="BK891" s="150" t="str">
        <f t="shared" si="697"/>
        <v>Compléter la colonne M</v>
      </c>
      <c r="BL891" s="77"/>
      <c r="BM891" s="151" t="str">
        <f t="shared" si="698"/>
        <v>Compléter la précédente colonne</v>
      </c>
      <c r="BN891" s="155" t="str">
        <f t="shared" si="699"/>
        <v>Compléter la colonne G</v>
      </c>
      <c r="BO891" s="153" t="str">
        <f t="shared" si="700"/>
        <v>Renseigner Part variable</v>
      </c>
      <c r="BP891" s="78"/>
      <c r="BQ891" s="150" t="str">
        <f t="shared" si="701"/>
        <v>Compléter la colonne M</v>
      </c>
      <c r="BR891" s="77"/>
      <c r="BS891" s="151" t="str">
        <f t="shared" si="702"/>
        <v>Compléter la précédente colonne</v>
      </c>
      <c r="BT891" s="155" t="str">
        <f t="shared" si="703"/>
        <v>Compléter la colonne G</v>
      </c>
      <c r="BU891" s="153" t="str">
        <f t="shared" si="704"/>
        <v>Renseigner Part variable</v>
      </c>
      <c r="BV891" s="78"/>
      <c r="BW891" s="150" t="str">
        <f t="shared" si="705"/>
        <v>Compléter la colonne M</v>
      </c>
      <c r="BX891" s="77"/>
      <c r="BY891" s="151" t="str">
        <f t="shared" si="706"/>
        <v>Compléter la précédente colonne</v>
      </c>
      <c r="BZ891" s="155" t="str">
        <f t="shared" si="707"/>
        <v>Compléter la colonne G</v>
      </c>
      <c r="CA891" s="153" t="str">
        <f t="shared" si="708"/>
        <v>Renseigner Part variable</v>
      </c>
      <c r="CB891" s="78"/>
      <c r="CC891" s="150" t="str">
        <f t="shared" si="709"/>
        <v>Compléter la colonne M</v>
      </c>
      <c r="CD891" s="77"/>
      <c r="CE891" s="151" t="str">
        <f t="shared" si="710"/>
        <v>Compléter la précédente colonne</v>
      </c>
      <c r="CF891" s="155" t="str">
        <f t="shared" si="711"/>
        <v>Compléter la colonne G</v>
      </c>
      <c r="CG891" s="153" t="str">
        <f t="shared" si="712"/>
        <v>Renseigner Part variable</v>
      </c>
      <c r="CH891" s="70">
        <f t="shared" si="663"/>
        <v>0</v>
      </c>
      <c r="CI891" s="71" t="str">
        <f t="shared" si="664"/>
        <v>Renseigner la RAISON SOCIALE</v>
      </c>
      <c r="CJ891" s="71" t="str">
        <f t="shared" si="713"/>
        <v>Montant total de l'aide non indiqué</v>
      </c>
    </row>
    <row r="892" spans="1:88" x14ac:dyDescent="0.3">
      <c r="A892" s="72"/>
      <c r="B892" s="72"/>
      <c r="C892" s="72"/>
      <c r="D892" s="72"/>
      <c r="E892" s="73"/>
      <c r="F892" s="74"/>
      <c r="G892" s="79"/>
      <c r="H892" s="75"/>
      <c r="I892" s="76"/>
      <c r="J892" s="65"/>
      <c r="K892" s="82"/>
      <c r="L892" s="67"/>
      <c r="M892" s="156"/>
      <c r="N892" s="78"/>
      <c r="O892" s="150" t="str">
        <f t="shared" si="665"/>
        <v>Compléter la colonne M</v>
      </c>
      <c r="P892" s="77"/>
      <c r="Q892" s="154" t="str">
        <f t="shared" si="666"/>
        <v>Compléter la précédente colonne</v>
      </c>
      <c r="R892" s="155" t="str">
        <f t="shared" si="667"/>
        <v>Compléter la colonne G</v>
      </c>
      <c r="S892" s="153" t="str">
        <f t="shared" si="668"/>
        <v>Renseigner Part variable</v>
      </c>
      <c r="T892" s="78"/>
      <c r="U892" s="150" t="str">
        <f t="shared" si="669"/>
        <v>Compléter la colonne M</v>
      </c>
      <c r="V892" s="77"/>
      <c r="W892" s="154" t="str">
        <f t="shared" si="670"/>
        <v>Compléter la précédente colonne</v>
      </c>
      <c r="X892" s="155" t="str">
        <f t="shared" si="671"/>
        <v>Compléter la colonne G</v>
      </c>
      <c r="Y892" s="153" t="str">
        <f t="shared" si="672"/>
        <v>Renseigner Part variable</v>
      </c>
      <c r="Z892" s="78"/>
      <c r="AA892" s="150" t="str">
        <f t="shared" si="673"/>
        <v>Compléter la colonne M</v>
      </c>
      <c r="AB892" s="77"/>
      <c r="AC892" s="154" t="str">
        <f t="shared" si="674"/>
        <v>Compléter la précédente colonne</v>
      </c>
      <c r="AD892" s="155" t="str">
        <f t="shared" si="675"/>
        <v>Compléter la colonne G</v>
      </c>
      <c r="AE892" s="153" t="str">
        <f t="shared" si="676"/>
        <v>Renseigner Part variable</v>
      </c>
      <c r="AF892" s="78"/>
      <c r="AG892" s="150" t="str">
        <f t="shared" si="677"/>
        <v>Compléter la colonne M</v>
      </c>
      <c r="AH892" s="77"/>
      <c r="AI892" s="154" t="str">
        <f t="shared" si="678"/>
        <v>Compléter la précédente colonne</v>
      </c>
      <c r="AJ892" s="155" t="str">
        <f t="shared" si="679"/>
        <v>Compléter la colonne G</v>
      </c>
      <c r="AK892" s="153" t="str">
        <f t="shared" si="680"/>
        <v>Renseigner Part variable</v>
      </c>
      <c r="AL892" s="78"/>
      <c r="AM892" s="150" t="str">
        <f t="shared" si="681"/>
        <v>Compléter la colonne M</v>
      </c>
      <c r="AN892" s="77"/>
      <c r="AO892" s="154" t="str">
        <f t="shared" si="682"/>
        <v>Compléter la précédente colonne</v>
      </c>
      <c r="AP892" s="155" t="str">
        <f t="shared" si="683"/>
        <v>Compléter la colonne G</v>
      </c>
      <c r="AQ892" s="153" t="str">
        <f t="shared" si="684"/>
        <v>Renseigner Part variable</v>
      </c>
      <c r="AR892" s="78"/>
      <c r="AS892" s="150" t="str">
        <f t="shared" si="685"/>
        <v>Compléter la colonne M</v>
      </c>
      <c r="AT892" s="77"/>
      <c r="AU892" s="154" t="str">
        <f t="shared" si="686"/>
        <v>Compléter la précédente colonne</v>
      </c>
      <c r="AV892" s="155" t="str">
        <f t="shared" si="687"/>
        <v>Compléter la colonne G</v>
      </c>
      <c r="AW892" s="153" t="str">
        <f t="shared" si="688"/>
        <v>Renseigner Part variable</v>
      </c>
      <c r="AX892" s="78"/>
      <c r="AY892" s="150" t="str">
        <f t="shared" si="689"/>
        <v>Compléter la colonne M</v>
      </c>
      <c r="AZ892" s="77"/>
      <c r="BA892" s="154" t="str">
        <f t="shared" si="690"/>
        <v>Compléter la précédente colonne</v>
      </c>
      <c r="BB892" s="155" t="str">
        <f t="shared" si="691"/>
        <v>Compléter la colonne G</v>
      </c>
      <c r="BC892" s="153" t="str">
        <f t="shared" si="692"/>
        <v>Renseigner Part variable</v>
      </c>
      <c r="BD892" s="78"/>
      <c r="BE892" s="150" t="str">
        <f t="shared" si="693"/>
        <v>Compléter la colonne M</v>
      </c>
      <c r="BF892" s="77"/>
      <c r="BG892" s="151" t="str">
        <f t="shared" si="694"/>
        <v>Compléter la précédente colonne</v>
      </c>
      <c r="BH892" s="155" t="str">
        <f t="shared" si="695"/>
        <v>Compléter la colonne G</v>
      </c>
      <c r="BI892" s="153" t="str">
        <f t="shared" si="696"/>
        <v>Renseigner Part variable</v>
      </c>
      <c r="BJ892" s="78"/>
      <c r="BK892" s="150" t="str">
        <f t="shared" si="697"/>
        <v>Compléter la colonne M</v>
      </c>
      <c r="BL892" s="77"/>
      <c r="BM892" s="151" t="str">
        <f t="shared" si="698"/>
        <v>Compléter la précédente colonne</v>
      </c>
      <c r="BN892" s="155" t="str">
        <f t="shared" si="699"/>
        <v>Compléter la colonne G</v>
      </c>
      <c r="BO892" s="153" t="str">
        <f t="shared" si="700"/>
        <v>Renseigner Part variable</v>
      </c>
      <c r="BP892" s="78"/>
      <c r="BQ892" s="150" t="str">
        <f t="shared" si="701"/>
        <v>Compléter la colonne M</v>
      </c>
      <c r="BR892" s="77"/>
      <c r="BS892" s="151" t="str">
        <f t="shared" si="702"/>
        <v>Compléter la précédente colonne</v>
      </c>
      <c r="BT892" s="155" t="str">
        <f t="shared" si="703"/>
        <v>Compléter la colonne G</v>
      </c>
      <c r="BU892" s="153" t="str">
        <f t="shared" si="704"/>
        <v>Renseigner Part variable</v>
      </c>
      <c r="BV892" s="78"/>
      <c r="BW892" s="150" t="str">
        <f t="shared" si="705"/>
        <v>Compléter la colonne M</v>
      </c>
      <c r="BX892" s="77"/>
      <c r="BY892" s="151" t="str">
        <f t="shared" si="706"/>
        <v>Compléter la précédente colonne</v>
      </c>
      <c r="BZ892" s="155" t="str">
        <f t="shared" si="707"/>
        <v>Compléter la colonne G</v>
      </c>
      <c r="CA892" s="153" t="str">
        <f t="shared" si="708"/>
        <v>Renseigner Part variable</v>
      </c>
      <c r="CB892" s="78"/>
      <c r="CC892" s="150" t="str">
        <f t="shared" si="709"/>
        <v>Compléter la colonne M</v>
      </c>
      <c r="CD892" s="77"/>
      <c r="CE892" s="151" t="str">
        <f t="shared" si="710"/>
        <v>Compléter la précédente colonne</v>
      </c>
      <c r="CF892" s="155" t="str">
        <f t="shared" si="711"/>
        <v>Compléter la colonne G</v>
      </c>
      <c r="CG892" s="153" t="str">
        <f t="shared" si="712"/>
        <v>Renseigner Part variable</v>
      </c>
      <c r="CH892" s="70">
        <f t="shared" si="663"/>
        <v>0</v>
      </c>
      <c r="CI892" s="71" t="str">
        <f t="shared" si="664"/>
        <v>Renseigner la RAISON SOCIALE</v>
      </c>
      <c r="CJ892" s="71" t="str">
        <f t="shared" si="713"/>
        <v>Montant total de l'aide non indiqué</v>
      </c>
    </row>
    <row r="893" spans="1:88" x14ac:dyDescent="0.3">
      <c r="A893" s="72"/>
      <c r="B893" s="72"/>
      <c r="C893" s="72"/>
      <c r="D893" s="72"/>
      <c r="E893" s="73"/>
      <c r="F893" s="74"/>
      <c r="G893" s="79"/>
      <c r="H893" s="75"/>
      <c r="I893" s="76"/>
      <c r="J893" s="65"/>
      <c r="K893" s="82"/>
      <c r="L893" s="67"/>
      <c r="M893" s="156"/>
      <c r="N893" s="78"/>
      <c r="O893" s="150" t="str">
        <f t="shared" si="665"/>
        <v>Compléter la colonne M</v>
      </c>
      <c r="P893" s="77"/>
      <c r="Q893" s="154" t="str">
        <f t="shared" si="666"/>
        <v>Compléter la précédente colonne</v>
      </c>
      <c r="R893" s="155" t="str">
        <f t="shared" si="667"/>
        <v>Compléter la colonne G</v>
      </c>
      <c r="S893" s="153" t="str">
        <f t="shared" si="668"/>
        <v>Renseigner Part variable</v>
      </c>
      <c r="T893" s="78"/>
      <c r="U893" s="150" t="str">
        <f t="shared" si="669"/>
        <v>Compléter la colonne M</v>
      </c>
      <c r="V893" s="77"/>
      <c r="W893" s="154" t="str">
        <f t="shared" si="670"/>
        <v>Compléter la précédente colonne</v>
      </c>
      <c r="X893" s="155" t="str">
        <f t="shared" si="671"/>
        <v>Compléter la colonne G</v>
      </c>
      <c r="Y893" s="153" t="str">
        <f t="shared" si="672"/>
        <v>Renseigner Part variable</v>
      </c>
      <c r="Z893" s="78"/>
      <c r="AA893" s="150" t="str">
        <f t="shared" si="673"/>
        <v>Compléter la colonne M</v>
      </c>
      <c r="AB893" s="77"/>
      <c r="AC893" s="154" t="str">
        <f t="shared" si="674"/>
        <v>Compléter la précédente colonne</v>
      </c>
      <c r="AD893" s="155" t="str">
        <f t="shared" si="675"/>
        <v>Compléter la colonne G</v>
      </c>
      <c r="AE893" s="153" t="str">
        <f t="shared" si="676"/>
        <v>Renseigner Part variable</v>
      </c>
      <c r="AF893" s="78"/>
      <c r="AG893" s="150" t="str">
        <f t="shared" si="677"/>
        <v>Compléter la colonne M</v>
      </c>
      <c r="AH893" s="77"/>
      <c r="AI893" s="154" t="str">
        <f t="shared" si="678"/>
        <v>Compléter la précédente colonne</v>
      </c>
      <c r="AJ893" s="155" t="str">
        <f t="shared" si="679"/>
        <v>Compléter la colonne G</v>
      </c>
      <c r="AK893" s="153" t="str">
        <f t="shared" si="680"/>
        <v>Renseigner Part variable</v>
      </c>
      <c r="AL893" s="78"/>
      <c r="AM893" s="150" t="str">
        <f t="shared" si="681"/>
        <v>Compléter la colonne M</v>
      </c>
      <c r="AN893" s="77"/>
      <c r="AO893" s="154" t="str">
        <f t="shared" si="682"/>
        <v>Compléter la précédente colonne</v>
      </c>
      <c r="AP893" s="155" t="str">
        <f t="shared" si="683"/>
        <v>Compléter la colonne G</v>
      </c>
      <c r="AQ893" s="153" t="str">
        <f t="shared" si="684"/>
        <v>Renseigner Part variable</v>
      </c>
      <c r="AR893" s="78"/>
      <c r="AS893" s="150" t="str">
        <f t="shared" si="685"/>
        <v>Compléter la colonne M</v>
      </c>
      <c r="AT893" s="77"/>
      <c r="AU893" s="154" t="str">
        <f t="shared" si="686"/>
        <v>Compléter la précédente colonne</v>
      </c>
      <c r="AV893" s="155" t="str">
        <f t="shared" si="687"/>
        <v>Compléter la colonne G</v>
      </c>
      <c r="AW893" s="153" t="str">
        <f t="shared" si="688"/>
        <v>Renseigner Part variable</v>
      </c>
      <c r="AX893" s="78"/>
      <c r="AY893" s="150" t="str">
        <f t="shared" si="689"/>
        <v>Compléter la colonne M</v>
      </c>
      <c r="AZ893" s="77"/>
      <c r="BA893" s="154" t="str">
        <f t="shared" si="690"/>
        <v>Compléter la précédente colonne</v>
      </c>
      <c r="BB893" s="155" t="str">
        <f t="shared" si="691"/>
        <v>Compléter la colonne G</v>
      </c>
      <c r="BC893" s="153" t="str">
        <f t="shared" si="692"/>
        <v>Renseigner Part variable</v>
      </c>
      <c r="BD893" s="78"/>
      <c r="BE893" s="150" t="str">
        <f t="shared" si="693"/>
        <v>Compléter la colonne M</v>
      </c>
      <c r="BF893" s="77"/>
      <c r="BG893" s="151" t="str">
        <f t="shared" si="694"/>
        <v>Compléter la précédente colonne</v>
      </c>
      <c r="BH893" s="155" t="str">
        <f t="shared" si="695"/>
        <v>Compléter la colonne G</v>
      </c>
      <c r="BI893" s="153" t="str">
        <f t="shared" si="696"/>
        <v>Renseigner Part variable</v>
      </c>
      <c r="BJ893" s="78"/>
      <c r="BK893" s="150" t="str">
        <f t="shared" si="697"/>
        <v>Compléter la colonne M</v>
      </c>
      <c r="BL893" s="77"/>
      <c r="BM893" s="151" t="str">
        <f t="shared" si="698"/>
        <v>Compléter la précédente colonne</v>
      </c>
      <c r="BN893" s="155" t="str">
        <f t="shared" si="699"/>
        <v>Compléter la colonne G</v>
      </c>
      <c r="BO893" s="153" t="str">
        <f t="shared" si="700"/>
        <v>Renseigner Part variable</v>
      </c>
      <c r="BP893" s="78"/>
      <c r="BQ893" s="150" t="str">
        <f t="shared" si="701"/>
        <v>Compléter la colonne M</v>
      </c>
      <c r="BR893" s="77"/>
      <c r="BS893" s="151" t="str">
        <f t="shared" si="702"/>
        <v>Compléter la précédente colonne</v>
      </c>
      <c r="BT893" s="155" t="str">
        <f t="shared" si="703"/>
        <v>Compléter la colonne G</v>
      </c>
      <c r="BU893" s="153" t="str">
        <f t="shared" si="704"/>
        <v>Renseigner Part variable</v>
      </c>
      <c r="BV893" s="78"/>
      <c r="BW893" s="150" t="str">
        <f t="shared" si="705"/>
        <v>Compléter la colonne M</v>
      </c>
      <c r="BX893" s="77"/>
      <c r="BY893" s="151" t="str">
        <f t="shared" si="706"/>
        <v>Compléter la précédente colonne</v>
      </c>
      <c r="BZ893" s="155" t="str">
        <f t="shared" si="707"/>
        <v>Compléter la colonne G</v>
      </c>
      <c r="CA893" s="153" t="str">
        <f t="shared" si="708"/>
        <v>Renseigner Part variable</v>
      </c>
      <c r="CB893" s="78"/>
      <c r="CC893" s="150" t="str">
        <f t="shared" si="709"/>
        <v>Compléter la colonne M</v>
      </c>
      <c r="CD893" s="77"/>
      <c r="CE893" s="151" t="str">
        <f t="shared" si="710"/>
        <v>Compléter la précédente colonne</v>
      </c>
      <c r="CF893" s="155" t="str">
        <f t="shared" si="711"/>
        <v>Compléter la colonne G</v>
      </c>
      <c r="CG893" s="153" t="str">
        <f t="shared" si="712"/>
        <v>Renseigner Part variable</v>
      </c>
      <c r="CH893" s="70">
        <f t="shared" si="663"/>
        <v>0</v>
      </c>
      <c r="CI893" s="71" t="str">
        <f t="shared" si="664"/>
        <v>Renseigner la RAISON SOCIALE</v>
      </c>
      <c r="CJ893" s="71" t="str">
        <f t="shared" si="713"/>
        <v>Montant total de l'aide non indiqué</v>
      </c>
    </row>
    <row r="894" spans="1:88" x14ac:dyDescent="0.3">
      <c r="A894" s="72"/>
      <c r="B894" s="72"/>
      <c r="C894" s="72"/>
      <c r="D894" s="72"/>
      <c r="E894" s="73"/>
      <c r="F894" s="74"/>
      <c r="G894" s="79"/>
      <c r="H894" s="75"/>
      <c r="I894" s="76"/>
      <c r="J894" s="65"/>
      <c r="K894" s="82"/>
      <c r="L894" s="67"/>
      <c r="M894" s="156"/>
      <c r="N894" s="78"/>
      <c r="O894" s="150" t="str">
        <f t="shared" si="665"/>
        <v>Compléter la colonne M</v>
      </c>
      <c r="P894" s="77"/>
      <c r="Q894" s="154" t="str">
        <f t="shared" si="666"/>
        <v>Compléter la précédente colonne</v>
      </c>
      <c r="R894" s="155" t="str">
        <f t="shared" si="667"/>
        <v>Compléter la colonne G</v>
      </c>
      <c r="S894" s="153" t="str">
        <f t="shared" si="668"/>
        <v>Renseigner Part variable</v>
      </c>
      <c r="T894" s="78"/>
      <c r="U894" s="150" t="str">
        <f t="shared" si="669"/>
        <v>Compléter la colonne M</v>
      </c>
      <c r="V894" s="77"/>
      <c r="W894" s="154" t="str">
        <f t="shared" si="670"/>
        <v>Compléter la précédente colonne</v>
      </c>
      <c r="X894" s="155" t="str">
        <f t="shared" si="671"/>
        <v>Compléter la colonne G</v>
      </c>
      <c r="Y894" s="153" t="str">
        <f t="shared" si="672"/>
        <v>Renseigner Part variable</v>
      </c>
      <c r="Z894" s="78"/>
      <c r="AA894" s="150" t="str">
        <f t="shared" si="673"/>
        <v>Compléter la colonne M</v>
      </c>
      <c r="AB894" s="77"/>
      <c r="AC894" s="154" t="str">
        <f t="shared" si="674"/>
        <v>Compléter la précédente colonne</v>
      </c>
      <c r="AD894" s="155" t="str">
        <f t="shared" si="675"/>
        <v>Compléter la colonne G</v>
      </c>
      <c r="AE894" s="153" t="str">
        <f t="shared" si="676"/>
        <v>Renseigner Part variable</v>
      </c>
      <c r="AF894" s="78"/>
      <c r="AG894" s="150" t="str">
        <f t="shared" si="677"/>
        <v>Compléter la colonne M</v>
      </c>
      <c r="AH894" s="77"/>
      <c r="AI894" s="154" t="str">
        <f t="shared" si="678"/>
        <v>Compléter la précédente colonne</v>
      </c>
      <c r="AJ894" s="155" t="str">
        <f t="shared" si="679"/>
        <v>Compléter la colonne G</v>
      </c>
      <c r="AK894" s="153" t="str">
        <f t="shared" si="680"/>
        <v>Renseigner Part variable</v>
      </c>
      <c r="AL894" s="78"/>
      <c r="AM894" s="150" t="str">
        <f t="shared" si="681"/>
        <v>Compléter la colonne M</v>
      </c>
      <c r="AN894" s="77"/>
      <c r="AO894" s="154" t="str">
        <f t="shared" si="682"/>
        <v>Compléter la précédente colonne</v>
      </c>
      <c r="AP894" s="155" t="str">
        <f t="shared" si="683"/>
        <v>Compléter la colonne G</v>
      </c>
      <c r="AQ894" s="153" t="str">
        <f t="shared" si="684"/>
        <v>Renseigner Part variable</v>
      </c>
      <c r="AR894" s="78"/>
      <c r="AS894" s="150" t="str">
        <f t="shared" si="685"/>
        <v>Compléter la colonne M</v>
      </c>
      <c r="AT894" s="77"/>
      <c r="AU894" s="154" t="str">
        <f t="shared" si="686"/>
        <v>Compléter la précédente colonne</v>
      </c>
      <c r="AV894" s="155" t="str">
        <f t="shared" si="687"/>
        <v>Compléter la colonne G</v>
      </c>
      <c r="AW894" s="153" t="str">
        <f t="shared" si="688"/>
        <v>Renseigner Part variable</v>
      </c>
      <c r="AX894" s="78"/>
      <c r="AY894" s="150" t="str">
        <f t="shared" si="689"/>
        <v>Compléter la colonne M</v>
      </c>
      <c r="AZ894" s="77"/>
      <c r="BA894" s="154" t="str">
        <f t="shared" si="690"/>
        <v>Compléter la précédente colonne</v>
      </c>
      <c r="BB894" s="155" t="str">
        <f t="shared" si="691"/>
        <v>Compléter la colonne G</v>
      </c>
      <c r="BC894" s="153" t="str">
        <f t="shared" si="692"/>
        <v>Renseigner Part variable</v>
      </c>
      <c r="BD894" s="78"/>
      <c r="BE894" s="150" t="str">
        <f t="shared" si="693"/>
        <v>Compléter la colonne M</v>
      </c>
      <c r="BF894" s="77"/>
      <c r="BG894" s="151" t="str">
        <f t="shared" si="694"/>
        <v>Compléter la précédente colonne</v>
      </c>
      <c r="BH894" s="155" t="str">
        <f t="shared" si="695"/>
        <v>Compléter la colonne G</v>
      </c>
      <c r="BI894" s="153" t="str">
        <f t="shared" si="696"/>
        <v>Renseigner Part variable</v>
      </c>
      <c r="BJ894" s="78"/>
      <c r="BK894" s="150" t="str">
        <f t="shared" si="697"/>
        <v>Compléter la colonne M</v>
      </c>
      <c r="BL894" s="77"/>
      <c r="BM894" s="151" t="str">
        <f t="shared" si="698"/>
        <v>Compléter la précédente colonne</v>
      </c>
      <c r="BN894" s="155" t="str">
        <f t="shared" si="699"/>
        <v>Compléter la colonne G</v>
      </c>
      <c r="BO894" s="153" t="str">
        <f t="shared" si="700"/>
        <v>Renseigner Part variable</v>
      </c>
      <c r="BP894" s="78"/>
      <c r="BQ894" s="150" t="str">
        <f t="shared" si="701"/>
        <v>Compléter la colonne M</v>
      </c>
      <c r="BR894" s="77"/>
      <c r="BS894" s="151" t="str">
        <f t="shared" si="702"/>
        <v>Compléter la précédente colonne</v>
      </c>
      <c r="BT894" s="155" t="str">
        <f t="shared" si="703"/>
        <v>Compléter la colonne G</v>
      </c>
      <c r="BU894" s="153" t="str">
        <f t="shared" si="704"/>
        <v>Renseigner Part variable</v>
      </c>
      <c r="BV894" s="78"/>
      <c r="BW894" s="150" t="str">
        <f t="shared" si="705"/>
        <v>Compléter la colonne M</v>
      </c>
      <c r="BX894" s="77"/>
      <c r="BY894" s="151" t="str">
        <f t="shared" si="706"/>
        <v>Compléter la précédente colonne</v>
      </c>
      <c r="BZ894" s="155" t="str">
        <f t="shared" si="707"/>
        <v>Compléter la colonne G</v>
      </c>
      <c r="CA894" s="153" t="str">
        <f t="shared" si="708"/>
        <v>Renseigner Part variable</v>
      </c>
      <c r="CB894" s="78"/>
      <c r="CC894" s="150" t="str">
        <f t="shared" si="709"/>
        <v>Compléter la colonne M</v>
      </c>
      <c r="CD894" s="77"/>
      <c r="CE894" s="151" t="str">
        <f t="shared" si="710"/>
        <v>Compléter la précédente colonne</v>
      </c>
      <c r="CF894" s="155" t="str">
        <f t="shared" si="711"/>
        <v>Compléter la colonne G</v>
      </c>
      <c r="CG894" s="153" t="str">
        <f t="shared" si="712"/>
        <v>Renseigner Part variable</v>
      </c>
      <c r="CH894" s="70">
        <f t="shared" si="663"/>
        <v>0</v>
      </c>
      <c r="CI894" s="71" t="str">
        <f t="shared" si="664"/>
        <v>Renseigner la RAISON SOCIALE</v>
      </c>
      <c r="CJ894" s="71" t="str">
        <f t="shared" si="713"/>
        <v>Montant total de l'aide non indiqué</v>
      </c>
    </row>
    <row r="895" spans="1:88" x14ac:dyDescent="0.3">
      <c r="A895" s="72"/>
      <c r="B895" s="72"/>
      <c r="C895" s="72"/>
      <c r="D895" s="72"/>
      <c r="E895" s="73"/>
      <c r="F895" s="74"/>
      <c r="G895" s="79"/>
      <c r="H895" s="75"/>
      <c r="I895" s="76"/>
      <c r="J895" s="65"/>
      <c r="K895" s="82"/>
      <c r="L895" s="67"/>
      <c r="M895" s="156"/>
      <c r="N895" s="78"/>
      <c r="O895" s="150" t="str">
        <f t="shared" si="665"/>
        <v>Compléter la colonne M</v>
      </c>
      <c r="P895" s="77"/>
      <c r="Q895" s="154" t="str">
        <f t="shared" si="666"/>
        <v>Compléter la précédente colonne</v>
      </c>
      <c r="R895" s="155" t="str">
        <f t="shared" si="667"/>
        <v>Compléter la colonne G</v>
      </c>
      <c r="S895" s="153" t="str">
        <f t="shared" si="668"/>
        <v>Renseigner Part variable</v>
      </c>
      <c r="T895" s="78"/>
      <c r="U895" s="150" t="str">
        <f t="shared" si="669"/>
        <v>Compléter la colonne M</v>
      </c>
      <c r="V895" s="77"/>
      <c r="W895" s="154" t="str">
        <f t="shared" si="670"/>
        <v>Compléter la précédente colonne</v>
      </c>
      <c r="X895" s="155" t="str">
        <f t="shared" si="671"/>
        <v>Compléter la colonne G</v>
      </c>
      <c r="Y895" s="153" t="str">
        <f t="shared" si="672"/>
        <v>Renseigner Part variable</v>
      </c>
      <c r="Z895" s="78"/>
      <c r="AA895" s="150" t="str">
        <f t="shared" si="673"/>
        <v>Compléter la colonne M</v>
      </c>
      <c r="AB895" s="77"/>
      <c r="AC895" s="154" t="str">
        <f t="shared" si="674"/>
        <v>Compléter la précédente colonne</v>
      </c>
      <c r="AD895" s="155" t="str">
        <f t="shared" si="675"/>
        <v>Compléter la colonne G</v>
      </c>
      <c r="AE895" s="153" t="str">
        <f t="shared" si="676"/>
        <v>Renseigner Part variable</v>
      </c>
      <c r="AF895" s="78"/>
      <c r="AG895" s="150" t="str">
        <f t="shared" si="677"/>
        <v>Compléter la colonne M</v>
      </c>
      <c r="AH895" s="77"/>
      <c r="AI895" s="154" t="str">
        <f t="shared" si="678"/>
        <v>Compléter la précédente colonne</v>
      </c>
      <c r="AJ895" s="155" t="str">
        <f t="shared" si="679"/>
        <v>Compléter la colonne G</v>
      </c>
      <c r="AK895" s="153" t="str">
        <f t="shared" si="680"/>
        <v>Renseigner Part variable</v>
      </c>
      <c r="AL895" s="78"/>
      <c r="AM895" s="150" t="str">
        <f t="shared" si="681"/>
        <v>Compléter la colonne M</v>
      </c>
      <c r="AN895" s="77"/>
      <c r="AO895" s="154" t="str">
        <f t="shared" si="682"/>
        <v>Compléter la précédente colonne</v>
      </c>
      <c r="AP895" s="155" t="str">
        <f t="shared" si="683"/>
        <v>Compléter la colonne G</v>
      </c>
      <c r="AQ895" s="153" t="str">
        <f t="shared" si="684"/>
        <v>Renseigner Part variable</v>
      </c>
      <c r="AR895" s="78"/>
      <c r="AS895" s="150" t="str">
        <f t="shared" si="685"/>
        <v>Compléter la colonne M</v>
      </c>
      <c r="AT895" s="77"/>
      <c r="AU895" s="154" t="str">
        <f t="shared" si="686"/>
        <v>Compléter la précédente colonne</v>
      </c>
      <c r="AV895" s="155" t="str">
        <f t="shared" si="687"/>
        <v>Compléter la colonne G</v>
      </c>
      <c r="AW895" s="153" t="str">
        <f t="shared" si="688"/>
        <v>Renseigner Part variable</v>
      </c>
      <c r="AX895" s="78"/>
      <c r="AY895" s="150" t="str">
        <f t="shared" si="689"/>
        <v>Compléter la colonne M</v>
      </c>
      <c r="AZ895" s="77"/>
      <c r="BA895" s="154" t="str">
        <f t="shared" si="690"/>
        <v>Compléter la précédente colonne</v>
      </c>
      <c r="BB895" s="155" t="str">
        <f t="shared" si="691"/>
        <v>Compléter la colonne G</v>
      </c>
      <c r="BC895" s="153" t="str">
        <f t="shared" si="692"/>
        <v>Renseigner Part variable</v>
      </c>
      <c r="BD895" s="78"/>
      <c r="BE895" s="150" t="str">
        <f t="shared" si="693"/>
        <v>Compléter la colonne M</v>
      </c>
      <c r="BF895" s="77"/>
      <c r="BG895" s="151" t="str">
        <f t="shared" si="694"/>
        <v>Compléter la précédente colonne</v>
      </c>
      <c r="BH895" s="155" t="str">
        <f t="shared" si="695"/>
        <v>Compléter la colonne G</v>
      </c>
      <c r="BI895" s="153" t="str">
        <f t="shared" si="696"/>
        <v>Renseigner Part variable</v>
      </c>
      <c r="BJ895" s="78"/>
      <c r="BK895" s="150" t="str">
        <f t="shared" si="697"/>
        <v>Compléter la colonne M</v>
      </c>
      <c r="BL895" s="77"/>
      <c r="BM895" s="151" t="str">
        <f t="shared" si="698"/>
        <v>Compléter la précédente colonne</v>
      </c>
      <c r="BN895" s="155" t="str">
        <f t="shared" si="699"/>
        <v>Compléter la colonne G</v>
      </c>
      <c r="BO895" s="153" t="str">
        <f t="shared" si="700"/>
        <v>Renseigner Part variable</v>
      </c>
      <c r="BP895" s="78"/>
      <c r="BQ895" s="150" t="str">
        <f t="shared" si="701"/>
        <v>Compléter la colonne M</v>
      </c>
      <c r="BR895" s="77"/>
      <c r="BS895" s="151" t="str">
        <f t="shared" si="702"/>
        <v>Compléter la précédente colonne</v>
      </c>
      <c r="BT895" s="155" t="str">
        <f t="shared" si="703"/>
        <v>Compléter la colonne G</v>
      </c>
      <c r="BU895" s="153" t="str">
        <f t="shared" si="704"/>
        <v>Renseigner Part variable</v>
      </c>
      <c r="BV895" s="78"/>
      <c r="BW895" s="150" t="str">
        <f t="shared" si="705"/>
        <v>Compléter la colonne M</v>
      </c>
      <c r="BX895" s="77"/>
      <c r="BY895" s="151" t="str">
        <f t="shared" si="706"/>
        <v>Compléter la précédente colonne</v>
      </c>
      <c r="BZ895" s="155" t="str">
        <f t="shared" si="707"/>
        <v>Compléter la colonne G</v>
      </c>
      <c r="CA895" s="153" t="str">
        <f t="shared" si="708"/>
        <v>Renseigner Part variable</v>
      </c>
      <c r="CB895" s="78"/>
      <c r="CC895" s="150" t="str">
        <f t="shared" si="709"/>
        <v>Compléter la colonne M</v>
      </c>
      <c r="CD895" s="77"/>
      <c r="CE895" s="151" t="str">
        <f t="shared" si="710"/>
        <v>Compléter la précédente colonne</v>
      </c>
      <c r="CF895" s="155" t="str">
        <f t="shared" si="711"/>
        <v>Compléter la colonne G</v>
      </c>
      <c r="CG895" s="153" t="str">
        <f t="shared" si="712"/>
        <v>Renseigner Part variable</v>
      </c>
      <c r="CH895" s="70">
        <f t="shared" si="663"/>
        <v>0</v>
      </c>
      <c r="CI895" s="71" t="str">
        <f t="shared" si="664"/>
        <v>Renseigner la RAISON SOCIALE</v>
      </c>
      <c r="CJ895" s="71" t="str">
        <f t="shared" si="713"/>
        <v>Montant total de l'aide non indiqué</v>
      </c>
    </row>
    <row r="896" spans="1:88" x14ac:dyDescent="0.3">
      <c r="A896" s="72"/>
      <c r="B896" s="72"/>
      <c r="C896" s="72"/>
      <c r="D896" s="72"/>
      <c r="E896" s="73"/>
      <c r="F896" s="74"/>
      <c r="G896" s="79"/>
      <c r="H896" s="75"/>
      <c r="I896" s="76"/>
      <c r="J896" s="65"/>
      <c r="K896" s="82"/>
      <c r="L896" s="67"/>
      <c r="M896" s="156"/>
      <c r="N896" s="78"/>
      <c r="O896" s="150" t="str">
        <f t="shared" si="665"/>
        <v>Compléter la colonne M</v>
      </c>
      <c r="P896" s="77"/>
      <c r="Q896" s="154" t="str">
        <f t="shared" si="666"/>
        <v>Compléter la précédente colonne</v>
      </c>
      <c r="R896" s="155" t="str">
        <f t="shared" si="667"/>
        <v>Compléter la colonne G</v>
      </c>
      <c r="S896" s="153" t="str">
        <f t="shared" si="668"/>
        <v>Renseigner Part variable</v>
      </c>
      <c r="T896" s="78"/>
      <c r="U896" s="150" t="str">
        <f t="shared" si="669"/>
        <v>Compléter la colonne M</v>
      </c>
      <c r="V896" s="77"/>
      <c r="W896" s="154" t="str">
        <f t="shared" si="670"/>
        <v>Compléter la précédente colonne</v>
      </c>
      <c r="X896" s="155" t="str">
        <f t="shared" si="671"/>
        <v>Compléter la colonne G</v>
      </c>
      <c r="Y896" s="153" t="str">
        <f t="shared" si="672"/>
        <v>Renseigner Part variable</v>
      </c>
      <c r="Z896" s="78"/>
      <c r="AA896" s="150" t="str">
        <f t="shared" si="673"/>
        <v>Compléter la colonne M</v>
      </c>
      <c r="AB896" s="77"/>
      <c r="AC896" s="154" t="str">
        <f t="shared" si="674"/>
        <v>Compléter la précédente colonne</v>
      </c>
      <c r="AD896" s="155" t="str">
        <f t="shared" si="675"/>
        <v>Compléter la colonne G</v>
      </c>
      <c r="AE896" s="153" t="str">
        <f t="shared" si="676"/>
        <v>Renseigner Part variable</v>
      </c>
      <c r="AF896" s="78"/>
      <c r="AG896" s="150" t="str">
        <f t="shared" si="677"/>
        <v>Compléter la colonne M</v>
      </c>
      <c r="AH896" s="77"/>
      <c r="AI896" s="154" t="str">
        <f t="shared" si="678"/>
        <v>Compléter la précédente colonne</v>
      </c>
      <c r="AJ896" s="155" t="str">
        <f t="shared" si="679"/>
        <v>Compléter la colonne G</v>
      </c>
      <c r="AK896" s="153" t="str">
        <f t="shared" si="680"/>
        <v>Renseigner Part variable</v>
      </c>
      <c r="AL896" s="78"/>
      <c r="AM896" s="150" t="str">
        <f t="shared" si="681"/>
        <v>Compléter la colonne M</v>
      </c>
      <c r="AN896" s="77"/>
      <c r="AO896" s="154" t="str">
        <f t="shared" si="682"/>
        <v>Compléter la précédente colonne</v>
      </c>
      <c r="AP896" s="155" t="str">
        <f t="shared" si="683"/>
        <v>Compléter la colonne G</v>
      </c>
      <c r="AQ896" s="153" t="str">
        <f t="shared" si="684"/>
        <v>Renseigner Part variable</v>
      </c>
      <c r="AR896" s="78"/>
      <c r="AS896" s="150" t="str">
        <f t="shared" si="685"/>
        <v>Compléter la colonne M</v>
      </c>
      <c r="AT896" s="77"/>
      <c r="AU896" s="154" t="str">
        <f t="shared" si="686"/>
        <v>Compléter la précédente colonne</v>
      </c>
      <c r="AV896" s="155" t="str">
        <f t="shared" si="687"/>
        <v>Compléter la colonne G</v>
      </c>
      <c r="AW896" s="153" t="str">
        <f t="shared" si="688"/>
        <v>Renseigner Part variable</v>
      </c>
      <c r="AX896" s="78"/>
      <c r="AY896" s="150" t="str">
        <f t="shared" si="689"/>
        <v>Compléter la colonne M</v>
      </c>
      <c r="AZ896" s="77"/>
      <c r="BA896" s="154" t="str">
        <f t="shared" si="690"/>
        <v>Compléter la précédente colonne</v>
      </c>
      <c r="BB896" s="155" t="str">
        <f t="shared" si="691"/>
        <v>Compléter la colonne G</v>
      </c>
      <c r="BC896" s="153" t="str">
        <f t="shared" si="692"/>
        <v>Renseigner Part variable</v>
      </c>
      <c r="BD896" s="78"/>
      <c r="BE896" s="150" t="str">
        <f t="shared" si="693"/>
        <v>Compléter la colonne M</v>
      </c>
      <c r="BF896" s="77"/>
      <c r="BG896" s="151" t="str">
        <f t="shared" si="694"/>
        <v>Compléter la précédente colonne</v>
      </c>
      <c r="BH896" s="155" t="str">
        <f t="shared" si="695"/>
        <v>Compléter la colonne G</v>
      </c>
      <c r="BI896" s="153" t="str">
        <f t="shared" si="696"/>
        <v>Renseigner Part variable</v>
      </c>
      <c r="BJ896" s="78"/>
      <c r="BK896" s="150" t="str">
        <f t="shared" si="697"/>
        <v>Compléter la colonne M</v>
      </c>
      <c r="BL896" s="77"/>
      <c r="BM896" s="151" t="str">
        <f t="shared" si="698"/>
        <v>Compléter la précédente colonne</v>
      </c>
      <c r="BN896" s="155" t="str">
        <f t="shared" si="699"/>
        <v>Compléter la colonne G</v>
      </c>
      <c r="BO896" s="153" t="str">
        <f t="shared" si="700"/>
        <v>Renseigner Part variable</v>
      </c>
      <c r="BP896" s="78"/>
      <c r="BQ896" s="150" t="str">
        <f t="shared" si="701"/>
        <v>Compléter la colonne M</v>
      </c>
      <c r="BR896" s="77"/>
      <c r="BS896" s="151" t="str">
        <f t="shared" si="702"/>
        <v>Compléter la précédente colonne</v>
      </c>
      <c r="BT896" s="155" t="str">
        <f t="shared" si="703"/>
        <v>Compléter la colonne G</v>
      </c>
      <c r="BU896" s="153" t="str">
        <f t="shared" si="704"/>
        <v>Renseigner Part variable</v>
      </c>
      <c r="BV896" s="78"/>
      <c r="BW896" s="150" t="str">
        <f t="shared" si="705"/>
        <v>Compléter la colonne M</v>
      </c>
      <c r="BX896" s="77"/>
      <c r="BY896" s="151" t="str">
        <f t="shared" si="706"/>
        <v>Compléter la précédente colonne</v>
      </c>
      <c r="BZ896" s="155" t="str">
        <f t="shared" si="707"/>
        <v>Compléter la colonne G</v>
      </c>
      <c r="CA896" s="153" t="str">
        <f t="shared" si="708"/>
        <v>Renseigner Part variable</v>
      </c>
      <c r="CB896" s="78"/>
      <c r="CC896" s="150" t="str">
        <f t="shared" si="709"/>
        <v>Compléter la colonne M</v>
      </c>
      <c r="CD896" s="77"/>
      <c r="CE896" s="151" t="str">
        <f t="shared" si="710"/>
        <v>Compléter la précédente colonne</v>
      </c>
      <c r="CF896" s="155" t="str">
        <f t="shared" si="711"/>
        <v>Compléter la colonne G</v>
      </c>
      <c r="CG896" s="153" t="str">
        <f t="shared" si="712"/>
        <v>Renseigner Part variable</v>
      </c>
      <c r="CH896" s="70">
        <f t="shared" si="663"/>
        <v>0</v>
      </c>
      <c r="CI896" s="71" t="str">
        <f t="shared" si="664"/>
        <v>Renseigner la RAISON SOCIALE</v>
      </c>
      <c r="CJ896" s="71" t="str">
        <f t="shared" si="713"/>
        <v>Montant total de l'aide non indiqué</v>
      </c>
    </row>
    <row r="897" spans="1:88" x14ac:dyDescent="0.3">
      <c r="A897" s="72"/>
      <c r="B897" s="72"/>
      <c r="C897" s="72"/>
      <c r="D897" s="72"/>
      <c r="E897" s="73"/>
      <c r="F897" s="74"/>
      <c r="G897" s="79"/>
      <c r="H897" s="75"/>
      <c r="I897" s="76"/>
      <c r="J897" s="65"/>
      <c r="K897" s="82"/>
      <c r="L897" s="67"/>
      <c r="M897" s="156"/>
      <c r="N897" s="78"/>
      <c r="O897" s="150" t="str">
        <f t="shared" si="665"/>
        <v>Compléter la colonne M</v>
      </c>
      <c r="P897" s="77"/>
      <c r="Q897" s="154" t="str">
        <f t="shared" si="666"/>
        <v>Compléter la précédente colonne</v>
      </c>
      <c r="R897" s="155" t="str">
        <f t="shared" si="667"/>
        <v>Compléter la colonne G</v>
      </c>
      <c r="S897" s="153" t="str">
        <f t="shared" si="668"/>
        <v>Renseigner Part variable</v>
      </c>
      <c r="T897" s="78"/>
      <c r="U897" s="150" t="str">
        <f t="shared" si="669"/>
        <v>Compléter la colonne M</v>
      </c>
      <c r="V897" s="77"/>
      <c r="W897" s="154" t="str">
        <f t="shared" si="670"/>
        <v>Compléter la précédente colonne</v>
      </c>
      <c r="X897" s="155" t="str">
        <f t="shared" si="671"/>
        <v>Compléter la colonne G</v>
      </c>
      <c r="Y897" s="153" t="str">
        <f t="shared" si="672"/>
        <v>Renseigner Part variable</v>
      </c>
      <c r="Z897" s="78"/>
      <c r="AA897" s="150" t="str">
        <f t="shared" si="673"/>
        <v>Compléter la colonne M</v>
      </c>
      <c r="AB897" s="77"/>
      <c r="AC897" s="154" t="str">
        <f t="shared" si="674"/>
        <v>Compléter la précédente colonne</v>
      </c>
      <c r="AD897" s="155" t="str">
        <f t="shared" si="675"/>
        <v>Compléter la colonne G</v>
      </c>
      <c r="AE897" s="153" t="str">
        <f t="shared" si="676"/>
        <v>Renseigner Part variable</v>
      </c>
      <c r="AF897" s="78"/>
      <c r="AG897" s="150" t="str">
        <f t="shared" si="677"/>
        <v>Compléter la colonne M</v>
      </c>
      <c r="AH897" s="77"/>
      <c r="AI897" s="154" t="str">
        <f t="shared" si="678"/>
        <v>Compléter la précédente colonne</v>
      </c>
      <c r="AJ897" s="155" t="str">
        <f t="shared" si="679"/>
        <v>Compléter la colonne G</v>
      </c>
      <c r="AK897" s="153" t="str">
        <f t="shared" si="680"/>
        <v>Renseigner Part variable</v>
      </c>
      <c r="AL897" s="78"/>
      <c r="AM897" s="150" t="str">
        <f t="shared" si="681"/>
        <v>Compléter la colonne M</v>
      </c>
      <c r="AN897" s="77"/>
      <c r="AO897" s="154" t="str">
        <f t="shared" si="682"/>
        <v>Compléter la précédente colonne</v>
      </c>
      <c r="AP897" s="155" t="str">
        <f t="shared" si="683"/>
        <v>Compléter la colonne G</v>
      </c>
      <c r="AQ897" s="153" t="str">
        <f t="shared" si="684"/>
        <v>Renseigner Part variable</v>
      </c>
      <c r="AR897" s="78"/>
      <c r="AS897" s="150" t="str">
        <f t="shared" si="685"/>
        <v>Compléter la colonne M</v>
      </c>
      <c r="AT897" s="77"/>
      <c r="AU897" s="154" t="str">
        <f t="shared" si="686"/>
        <v>Compléter la précédente colonne</v>
      </c>
      <c r="AV897" s="155" t="str">
        <f t="shared" si="687"/>
        <v>Compléter la colonne G</v>
      </c>
      <c r="AW897" s="153" t="str">
        <f t="shared" si="688"/>
        <v>Renseigner Part variable</v>
      </c>
      <c r="AX897" s="78"/>
      <c r="AY897" s="150" t="str">
        <f t="shared" si="689"/>
        <v>Compléter la colonne M</v>
      </c>
      <c r="AZ897" s="77"/>
      <c r="BA897" s="154" t="str">
        <f t="shared" si="690"/>
        <v>Compléter la précédente colonne</v>
      </c>
      <c r="BB897" s="155" t="str">
        <f t="shared" si="691"/>
        <v>Compléter la colonne G</v>
      </c>
      <c r="BC897" s="153" t="str">
        <f t="shared" si="692"/>
        <v>Renseigner Part variable</v>
      </c>
      <c r="BD897" s="78"/>
      <c r="BE897" s="150" t="str">
        <f t="shared" si="693"/>
        <v>Compléter la colonne M</v>
      </c>
      <c r="BF897" s="77"/>
      <c r="BG897" s="151" t="str">
        <f t="shared" si="694"/>
        <v>Compléter la précédente colonne</v>
      </c>
      <c r="BH897" s="155" t="str">
        <f t="shared" si="695"/>
        <v>Compléter la colonne G</v>
      </c>
      <c r="BI897" s="153" t="str">
        <f t="shared" si="696"/>
        <v>Renseigner Part variable</v>
      </c>
      <c r="BJ897" s="78"/>
      <c r="BK897" s="150" t="str">
        <f t="shared" si="697"/>
        <v>Compléter la colonne M</v>
      </c>
      <c r="BL897" s="77"/>
      <c r="BM897" s="151" t="str">
        <f t="shared" si="698"/>
        <v>Compléter la précédente colonne</v>
      </c>
      <c r="BN897" s="155" t="str">
        <f t="shared" si="699"/>
        <v>Compléter la colonne G</v>
      </c>
      <c r="BO897" s="153" t="str">
        <f t="shared" si="700"/>
        <v>Renseigner Part variable</v>
      </c>
      <c r="BP897" s="78"/>
      <c r="BQ897" s="150" t="str">
        <f t="shared" si="701"/>
        <v>Compléter la colonne M</v>
      </c>
      <c r="BR897" s="77"/>
      <c r="BS897" s="151" t="str">
        <f t="shared" si="702"/>
        <v>Compléter la précédente colonne</v>
      </c>
      <c r="BT897" s="155" t="str">
        <f t="shared" si="703"/>
        <v>Compléter la colonne G</v>
      </c>
      <c r="BU897" s="153" t="str">
        <f t="shared" si="704"/>
        <v>Renseigner Part variable</v>
      </c>
      <c r="BV897" s="78"/>
      <c r="BW897" s="150" t="str">
        <f t="shared" si="705"/>
        <v>Compléter la colonne M</v>
      </c>
      <c r="BX897" s="77"/>
      <c r="BY897" s="151" t="str">
        <f t="shared" si="706"/>
        <v>Compléter la précédente colonne</v>
      </c>
      <c r="BZ897" s="155" t="str">
        <f t="shared" si="707"/>
        <v>Compléter la colonne G</v>
      </c>
      <c r="CA897" s="153" t="str">
        <f t="shared" si="708"/>
        <v>Renseigner Part variable</v>
      </c>
      <c r="CB897" s="78"/>
      <c r="CC897" s="150" t="str">
        <f t="shared" si="709"/>
        <v>Compléter la colonne M</v>
      </c>
      <c r="CD897" s="77"/>
      <c r="CE897" s="151" t="str">
        <f t="shared" si="710"/>
        <v>Compléter la précédente colonne</v>
      </c>
      <c r="CF897" s="155" t="str">
        <f t="shared" si="711"/>
        <v>Compléter la colonne G</v>
      </c>
      <c r="CG897" s="153" t="str">
        <f t="shared" si="712"/>
        <v>Renseigner Part variable</v>
      </c>
      <c r="CH897" s="70">
        <f t="shared" si="663"/>
        <v>0</v>
      </c>
      <c r="CI897" s="71" t="str">
        <f t="shared" si="664"/>
        <v>Renseigner la RAISON SOCIALE</v>
      </c>
      <c r="CJ897" s="71" t="str">
        <f t="shared" si="713"/>
        <v>Montant total de l'aide non indiqué</v>
      </c>
    </row>
    <row r="898" spans="1:88" x14ac:dyDescent="0.3">
      <c r="A898" s="72"/>
      <c r="B898" s="72"/>
      <c r="C898" s="72"/>
      <c r="D898" s="72"/>
      <c r="E898" s="73"/>
      <c r="F898" s="74"/>
      <c r="G898" s="79"/>
      <c r="H898" s="75"/>
      <c r="I898" s="76"/>
      <c r="J898" s="65"/>
      <c r="K898" s="82"/>
      <c r="L898" s="67"/>
      <c r="M898" s="156"/>
      <c r="N898" s="78"/>
      <c r="O898" s="150" t="str">
        <f t="shared" si="665"/>
        <v>Compléter la colonne M</v>
      </c>
      <c r="P898" s="77"/>
      <c r="Q898" s="154" t="str">
        <f t="shared" si="666"/>
        <v>Compléter la précédente colonne</v>
      </c>
      <c r="R898" s="155" t="str">
        <f t="shared" si="667"/>
        <v>Compléter la colonne G</v>
      </c>
      <c r="S898" s="153" t="str">
        <f t="shared" si="668"/>
        <v>Renseigner Part variable</v>
      </c>
      <c r="T898" s="78"/>
      <c r="U898" s="150" t="str">
        <f t="shared" si="669"/>
        <v>Compléter la colonne M</v>
      </c>
      <c r="V898" s="77"/>
      <c r="W898" s="154" t="str">
        <f t="shared" si="670"/>
        <v>Compléter la précédente colonne</v>
      </c>
      <c r="X898" s="155" t="str">
        <f t="shared" si="671"/>
        <v>Compléter la colonne G</v>
      </c>
      <c r="Y898" s="153" t="str">
        <f t="shared" si="672"/>
        <v>Renseigner Part variable</v>
      </c>
      <c r="Z898" s="78"/>
      <c r="AA898" s="150" t="str">
        <f t="shared" si="673"/>
        <v>Compléter la colonne M</v>
      </c>
      <c r="AB898" s="77"/>
      <c r="AC898" s="154" t="str">
        <f t="shared" si="674"/>
        <v>Compléter la précédente colonne</v>
      </c>
      <c r="AD898" s="155" t="str">
        <f t="shared" si="675"/>
        <v>Compléter la colonne G</v>
      </c>
      <c r="AE898" s="153" t="str">
        <f t="shared" si="676"/>
        <v>Renseigner Part variable</v>
      </c>
      <c r="AF898" s="78"/>
      <c r="AG898" s="150" t="str">
        <f t="shared" si="677"/>
        <v>Compléter la colonne M</v>
      </c>
      <c r="AH898" s="77"/>
      <c r="AI898" s="154" t="str">
        <f t="shared" si="678"/>
        <v>Compléter la précédente colonne</v>
      </c>
      <c r="AJ898" s="155" t="str">
        <f t="shared" si="679"/>
        <v>Compléter la colonne G</v>
      </c>
      <c r="AK898" s="153" t="str">
        <f t="shared" si="680"/>
        <v>Renseigner Part variable</v>
      </c>
      <c r="AL898" s="78"/>
      <c r="AM898" s="150" t="str">
        <f t="shared" si="681"/>
        <v>Compléter la colonne M</v>
      </c>
      <c r="AN898" s="77"/>
      <c r="AO898" s="154" t="str">
        <f t="shared" si="682"/>
        <v>Compléter la précédente colonne</v>
      </c>
      <c r="AP898" s="155" t="str">
        <f t="shared" si="683"/>
        <v>Compléter la colonne G</v>
      </c>
      <c r="AQ898" s="153" t="str">
        <f t="shared" si="684"/>
        <v>Renseigner Part variable</v>
      </c>
      <c r="AR898" s="78"/>
      <c r="AS898" s="150" t="str">
        <f t="shared" si="685"/>
        <v>Compléter la colonne M</v>
      </c>
      <c r="AT898" s="77"/>
      <c r="AU898" s="154" t="str">
        <f t="shared" si="686"/>
        <v>Compléter la précédente colonne</v>
      </c>
      <c r="AV898" s="155" t="str">
        <f t="shared" si="687"/>
        <v>Compléter la colonne G</v>
      </c>
      <c r="AW898" s="153" t="str">
        <f t="shared" si="688"/>
        <v>Renseigner Part variable</v>
      </c>
      <c r="AX898" s="78"/>
      <c r="AY898" s="150" t="str">
        <f t="shared" si="689"/>
        <v>Compléter la colonne M</v>
      </c>
      <c r="AZ898" s="77"/>
      <c r="BA898" s="154" t="str">
        <f t="shared" si="690"/>
        <v>Compléter la précédente colonne</v>
      </c>
      <c r="BB898" s="155" t="str">
        <f t="shared" si="691"/>
        <v>Compléter la colonne G</v>
      </c>
      <c r="BC898" s="153" t="str">
        <f t="shared" si="692"/>
        <v>Renseigner Part variable</v>
      </c>
      <c r="BD898" s="78"/>
      <c r="BE898" s="150" t="str">
        <f t="shared" si="693"/>
        <v>Compléter la colonne M</v>
      </c>
      <c r="BF898" s="77"/>
      <c r="BG898" s="151" t="str">
        <f t="shared" si="694"/>
        <v>Compléter la précédente colonne</v>
      </c>
      <c r="BH898" s="155" t="str">
        <f t="shared" si="695"/>
        <v>Compléter la colonne G</v>
      </c>
      <c r="BI898" s="153" t="str">
        <f t="shared" si="696"/>
        <v>Renseigner Part variable</v>
      </c>
      <c r="BJ898" s="78"/>
      <c r="BK898" s="150" t="str">
        <f t="shared" si="697"/>
        <v>Compléter la colonne M</v>
      </c>
      <c r="BL898" s="77"/>
      <c r="BM898" s="151" t="str">
        <f t="shared" si="698"/>
        <v>Compléter la précédente colonne</v>
      </c>
      <c r="BN898" s="155" t="str">
        <f t="shared" si="699"/>
        <v>Compléter la colonne G</v>
      </c>
      <c r="BO898" s="153" t="str">
        <f t="shared" si="700"/>
        <v>Renseigner Part variable</v>
      </c>
      <c r="BP898" s="78"/>
      <c r="BQ898" s="150" t="str">
        <f t="shared" si="701"/>
        <v>Compléter la colonne M</v>
      </c>
      <c r="BR898" s="77"/>
      <c r="BS898" s="151" t="str">
        <f t="shared" si="702"/>
        <v>Compléter la précédente colonne</v>
      </c>
      <c r="BT898" s="155" t="str">
        <f t="shared" si="703"/>
        <v>Compléter la colonne G</v>
      </c>
      <c r="BU898" s="153" t="str">
        <f t="shared" si="704"/>
        <v>Renseigner Part variable</v>
      </c>
      <c r="BV898" s="78"/>
      <c r="BW898" s="150" t="str">
        <f t="shared" si="705"/>
        <v>Compléter la colonne M</v>
      </c>
      <c r="BX898" s="77"/>
      <c r="BY898" s="151" t="str">
        <f t="shared" si="706"/>
        <v>Compléter la précédente colonne</v>
      </c>
      <c r="BZ898" s="155" t="str">
        <f t="shared" si="707"/>
        <v>Compléter la colonne G</v>
      </c>
      <c r="CA898" s="153" t="str">
        <f t="shared" si="708"/>
        <v>Renseigner Part variable</v>
      </c>
      <c r="CB898" s="78"/>
      <c r="CC898" s="150" t="str">
        <f t="shared" si="709"/>
        <v>Compléter la colonne M</v>
      </c>
      <c r="CD898" s="77"/>
      <c r="CE898" s="151" t="str">
        <f t="shared" si="710"/>
        <v>Compléter la précédente colonne</v>
      </c>
      <c r="CF898" s="155" t="str">
        <f t="shared" si="711"/>
        <v>Compléter la colonne G</v>
      </c>
      <c r="CG898" s="153" t="str">
        <f t="shared" si="712"/>
        <v>Renseigner Part variable</v>
      </c>
      <c r="CH898" s="70">
        <f t="shared" si="663"/>
        <v>0</v>
      </c>
      <c r="CI898" s="71" t="str">
        <f t="shared" si="664"/>
        <v>Renseigner la RAISON SOCIALE</v>
      </c>
      <c r="CJ898" s="71" t="str">
        <f t="shared" si="713"/>
        <v>Montant total de l'aide non indiqué</v>
      </c>
    </row>
    <row r="899" spans="1:88" x14ac:dyDescent="0.3">
      <c r="A899" s="72"/>
      <c r="B899" s="72"/>
      <c r="C899" s="72"/>
      <c r="D899" s="72"/>
      <c r="E899" s="73"/>
      <c r="F899" s="74"/>
      <c r="G899" s="79"/>
      <c r="H899" s="75"/>
      <c r="I899" s="76"/>
      <c r="J899" s="65"/>
      <c r="K899" s="82"/>
      <c r="L899" s="67"/>
      <c r="M899" s="156"/>
      <c r="N899" s="78"/>
      <c r="O899" s="150" t="str">
        <f t="shared" si="665"/>
        <v>Compléter la colonne M</v>
      </c>
      <c r="P899" s="77"/>
      <c r="Q899" s="154" t="str">
        <f t="shared" si="666"/>
        <v>Compléter la précédente colonne</v>
      </c>
      <c r="R899" s="155" t="str">
        <f t="shared" si="667"/>
        <v>Compléter la colonne G</v>
      </c>
      <c r="S899" s="153" t="str">
        <f t="shared" si="668"/>
        <v>Renseigner Part variable</v>
      </c>
      <c r="T899" s="78"/>
      <c r="U899" s="150" t="str">
        <f t="shared" si="669"/>
        <v>Compléter la colonne M</v>
      </c>
      <c r="V899" s="77"/>
      <c r="W899" s="154" t="str">
        <f t="shared" si="670"/>
        <v>Compléter la précédente colonne</v>
      </c>
      <c r="X899" s="155" t="str">
        <f t="shared" si="671"/>
        <v>Compléter la colonne G</v>
      </c>
      <c r="Y899" s="153" t="str">
        <f t="shared" si="672"/>
        <v>Renseigner Part variable</v>
      </c>
      <c r="Z899" s="78"/>
      <c r="AA899" s="150" t="str">
        <f t="shared" si="673"/>
        <v>Compléter la colonne M</v>
      </c>
      <c r="AB899" s="77"/>
      <c r="AC899" s="154" t="str">
        <f t="shared" si="674"/>
        <v>Compléter la précédente colonne</v>
      </c>
      <c r="AD899" s="155" t="str">
        <f t="shared" si="675"/>
        <v>Compléter la colonne G</v>
      </c>
      <c r="AE899" s="153" t="str">
        <f t="shared" si="676"/>
        <v>Renseigner Part variable</v>
      </c>
      <c r="AF899" s="78"/>
      <c r="AG899" s="150" t="str">
        <f t="shared" si="677"/>
        <v>Compléter la colonne M</v>
      </c>
      <c r="AH899" s="77"/>
      <c r="AI899" s="154" t="str">
        <f t="shared" si="678"/>
        <v>Compléter la précédente colonne</v>
      </c>
      <c r="AJ899" s="155" t="str">
        <f t="shared" si="679"/>
        <v>Compléter la colonne G</v>
      </c>
      <c r="AK899" s="153" t="str">
        <f t="shared" si="680"/>
        <v>Renseigner Part variable</v>
      </c>
      <c r="AL899" s="78"/>
      <c r="AM899" s="150" t="str">
        <f t="shared" si="681"/>
        <v>Compléter la colonne M</v>
      </c>
      <c r="AN899" s="77"/>
      <c r="AO899" s="154" t="str">
        <f t="shared" si="682"/>
        <v>Compléter la précédente colonne</v>
      </c>
      <c r="AP899" s="155" t="str">
        <f t="shared" si="683"/>
        <v>Compléter la colonne G</v>
      </c>
      <c r="AQ899" s="153" t="str">
        <f t="shared" si="684"/>
        <v>Renseigner Part variable</v>
      </c>
      <c r="AR899" s="78"/>
      <c r="AS899" s="150" t="str">
        <f t="shared" si="685"/>
        <v>Compléter la colonne M</v>
      </c>
      <c r="AT899" s="77"/>
      <c r="AU899" s="154" t="str">
        <f t="shared" si="686"/>
        <v>Compléter la précédente colonne</v>
      </c>
      <c r="AV899" s="155" t="str">
        <f t="shared" si="687"/>
        <v>Compléter la colonne G</v>
      </c>
      <c r="AW899" s="153" t="str">
        <f t="shared" si="688"/>
        <v>Renseigner Part variable</v>
      </c>
      <c r="AX899" s="78"/>
      <c r="AY899" s="150" t="str">
        <f t="shared" si="689"/>
        <v>Compléter la colonne M</v>
      </c>
      <c r="AZ899" s="77"/>
      <c r="BA899" s="154" t="str">
        <f t="shared" si="690"/>
        <v>Compléter la précédente colonne</v>
      </c>
      <c r="BB899" s="155" t="str">
        <f t="shared" si="691"/>
        <v>Compléter la colonne G</v>
      </c>
      <c r="BC899" s="153" t="str">
        <f t="shared" si="692"/>
        <v>Renseigner Part variable</v>
      </c>
      <c r="BD899" s="78"/>
      <c r="BE899" s="150" t="str">
        <f t="shared" si="693"/>
        <v>Compléter la colonne M</v>
      </c>
      <c r="BF899" s="77"/>
      <c r="BG899" s="151" t="str">
        <f t="shared" si="694"/>
        <v>Compléter la précédente colonne</v>
      </c>
      <c r="BH899" s="155" t="str">
        <f t="shared" si="695"/>
        <v>Compléter la colonne G</v>
      </c>
      <c r="BI899" s="153" t="str">
        <f t="shared" si="696"/>
        <v>Renseigner Part variable</v>
      </c>
      <c r="BJ899" s="78"/>
      <c r="BK899" s="150" t="str">
        <f t="shared" si="697"/>
        <v>Compléter la colonne M</v>
      </c>
      <c r="BL899" s="77"/>
      <c r="BM899" s="151" t="str">
        <f t="shared" si="698"/>
        <v>Compléter la précédente colonne</v>
      </c>
      <c r="BN899" s="155" t="str">
        <f t="shared" si="699"/>
        <v>Compléter la colonne G</v>
      </c>
      <c r="BO899" s="153" t="str">
        <f t="shared" si="700"/>
        <v>Renseigner Part variable</v>
      </c>
      <c r="BP899" s="78"/>
      <c r="BQ899" s="150" t="str">
        <f t="shared" si="701"/>
        <v>Compléter la colonne M</v>
      </c>
      <c r="BR899" s="77"/>
      <c r="BS899" s="151" t="str">
        <f t="shared" si="702"/>
        <v>Compléter la précédente colonne</v>
      </c>
      <c r="BT899" s="155" t="str">
        <f t="shared" si="703"/>
        <v>Compléter la colonne G</v>
      </c>
      <c r="BU899" s="153" t="str">
        <f t="shared" si="704"/>
        <v>Renseigner Part variable</v>
      </c>
      <c r="BV899" s="78"/>
      <c r="BW899" s="150" t="str">
        <f t="shared" si="705"/>
        <v>Compléter la colonne M</v>
      </c>
      <c r="BX899" s="77"/>
      <c r="BY899" s="151" t="str">
        <f t="shared" si="706"/>
        <v>Compléter la précédente colonne</v>
      </c>
      <c r="BZ899" s="155" t="str">
        <f t="shared" si="707"/>
        <v>Compléter la colonne G</v>
      </c>
      <c r="CA899" s="153" t="str">
        <f t="shared" si="708"/>
        <v>Renseigner Part variable</v>
      </c>
      <c r="CB899" s="78"/>
      <c r="CC899" s="150" t="str">
        <f t="shared" si="709"/>
        <v>Compléter la colonne M</v>
      </c>
      <c r="CD899" s="77"/>
      <c r="CE899" s="151" t="str">
        <f t="shared" si="710"/>
        <v>Compléter la précédente colonne</v>
      </c>
      <c r="CF899" s="155" t="str">
        <f t="shared" si="711"/>
        <v>Compléter la colonne G</v>
      </c>
      <c r="CG899" s="153" t="str">
        <f t="shared" si="712"/>
        <v>Renseigner Part variable</v>
      </c>
      <c r="CH899" s="70">
        <f t="shared" si="663"/>
        <v>0</v>
      </c>
      <c r="CI899" s="71" t="str">
        <f t="shared" si="664"/>
        <v>Renseigner la RAISON SOCIALE</v>
      </c>
      <c r="CJ899" s="71" t="str">
        <f t="shared" si="713"/>
        <v>Montant total de l'aide non indiqué</v>
      </c>
    </row>
    <row r="900" spans="1:88" x14ac:dyDescent="0.3">
      <c r="A900" s="72"/>
      <c r="B900" s="72"/>
      <c r="C900" s="72"/>
      <c r="D900" s="72"/>
      <c r="E900" s="73"/>
      <c r="F900" s="74"/>
      <c r="G900" s="79"/>
      <c r="H900" s="75"/>
      <c r="I900" s="76"/>
      <c r="J900" s="65"/>
      <c r="K900" s="82"/>
      <c r="L900" s="67"/>
      <c r="M900" s="156"/>
      <c r="N900" s="78"/>
      <c r="O900" s="150" t="str">
        <f t="shared" si="665"/>
        <v>Compléter la colonne M</v>
      </c>
      <c r="P900" s="77"/>
      <c r="Q900" s="154" t="str">
        <f t="shared" si="666"/>
        <v>Compléter la précédente colonne</v>
      </c>
      <c r="R900" s="155" t="str">
        <f t="shared" si="667"/>
        <v>Compléter la colonne G</v>
      </c>
      <c r="S900" s="153" t="str">
        <f t="shared" si="668"/>
        <v>Renseigner Part variable</v>
      </c>
      <c r="T900" s="78"/>
      <c r="U900" s="150" t="str">
        <f t="shared" si="669"/>
        <v>Compléter la colonne M</v>
      </c>
      <c r="V900" s="77"/>
      <c r="W900" s="154" t="str">
        <f t="shared" si="670"/>
        <v>Compléter la précédente colonne</v>
      </c>
      <c r="X900" s="155" t="str">
        <f t="shared" si="671"/>
        <v>Compléter la colonne G</v>
      </c>
      <c r="Y900" s="153" t="str">
        <f t="shared" si="672"/>
        <v>Renseigner Part variable</v>
      </c>
      <c r="Z900" s="78"/>
      <c r="AA900" s="150" t="str">
        <f t="shared" si="673"/>
        <v>Compléter la colonne M</v>
      </c>
      <c r="AB900" s="77"/>
      <c r="AC900" s="154" t="str">
        <f t="shared" si="674"/>
        <v>Compléter la précédente colonne</v>
      </c>
      <c r="AD900" s="155" t="str">
        <f t="shared" si="675"/>
        <v>Compléter la colonne G</v>
      </c>
      <c r="AE900" s="153" t="str">
        <f t="shared" si="676"/>
        <v>Renseigner Part variable</v>
      </c>
      <c r="AF900" s="78"/>
      <c r="AG900" s="150" t="str">
        <f t="shared" si="677"/>
        <v>Compléter la colonne M</v>
      </c>
      <c r="AH900" s="77"/>
      <c r="AI900" s="154" t="str">
        <f t="shared" si="678"/>
        <v>Compléter la précédente colonne</v>
      </c>
      <c r="AJ900" s="155" t="str">
        <f t="shared" si="679"/>
        <v>Compléter la colonne G</v>
      </c>
      <c r="AK900" s="153" t="str">
        <f t="shared" si="680"/>
        <v>Renseigner Part variable</v>
      </c>
      <c r="AL900" s="78"/>
      <c r="AM900" s="150" t="str">
        <f t="shared" si="681"/>
        <v>Compléter la colonne M</v>
      </c>
      <c r="AN900" s="77"/>
      <c r="AO900" s="154" t="str">
        <f t="shared" si="682"/>
        <v>Compléter la précédente colonne</v>
      </c>
      <c r="AP900" s="155" t="str">
        <f t="shared" si="683"/>
        <v>Compléter la colonne G</v>
      </c>
      <c r="AQ900" s="153" t="str">
        <f t="shared" si="684"/>
        <v>Renseigner Part variable</v>
      </c>
      <c r="AR900" s="78"/>
      <c r="AS900" s="150" t="str">
        <f t="shared" si="685"/>
        <v>Compléter la colonne M</v>
      </c>
      <c r="AT900" s="77"/>
      <c r="AU900" s="154" t="str">
        <f t="shared" si="686"/>
        <v>Compléter la précédente colonne</v>
      </c>
      <c r="AV900" s="155" t="str">
        <f t="shared" si="687"/>
        <v>Compléter la colonne G</v>
      </c>
      <c r="AW900" s="153" t="str">
        <f t="shared" si="688"/>
        <v>Renseigner Part variable</v>
      </c>
      <c r="AX900" s="78"/>
      <c r="AY900" s="150" t="str">
        <f t="shared" si="689"/>
        <v>Compléter la colonne M</v>
      </c>
      <c r="AZ900" s="77"/>
      <c r="BA900" s="154" t="str">
        <f t="shared" si="690"/>
        <v>Compléter la précédente colonne</v>
      </c>
      <c r="BB900" s="155" t="str">
        <f t="shared" si="691"/>
        <v>Compléter la colonne G</v>
      </c>
      <c r="BC900" s="153" t="str">
        <f t="shared" si="692"/>
        <v>Renseigner Part variable</v>
      </c>
      <c r="BD900" s="78"/>
      <c r="BE900" s="150" t="str">
        <f t="shared" si="693"/>
        <v>Compléter la colonne M</v>
      </c>
      <c r="BF900" s="77"/>
      <c r="BG900" s="151" t="str">
        <f t="shared" si="694"/>
        <v>Compléter la précédente colonne</v>
      </c>
      <c r="BH900" s="155" t="str">
        <f t="shared" si="695"/>
        <v>Compléter la colonne G</v>
      </c>
      <c r="BI900" s="153" t="str">
        <f t="shared" si="696"/>
        <v>Renseigner Part variable</v>
      </c>
      <c r="BJ900" s="78"/>
      <c r="BK900" s="150" t="str">
        <f t="shared" si="697"/>
        <v>Compléter la colonne M</v>
      </c>
      <c r="BL900" s="77"/>
      <c r="BM900" s="151" t="str">
        <f t="shared" si="698"/>
        <v>Compléter la précédente colonne</v>
      </c>
      <c r="BN900" s="155" t="str">
        <f t="shared" si="699"/>
        <v>Compléter la colonne G</v>
      </c>
      <c r="BO900" s="153" t="str">
        <f t="shared" si="700"/>
        <v>Renseigner Part variable</v>
      </c>
      <c r="BP900" s="78"/>
      <c r="BQ900" s="150" t="str">
        <f t="shared" si="701"/>
        <v>Compléter la colonne M</v>
      </c>
      <c r="BR900" s="77"/>
      <c r="BS900" s="151" t="str">
        <f t="shared" si="702"/>
        <v>Compléter la précédente colonne</v>
      </c>
      <c r="BT900" s="155" t="str">
        <f t="shared" si="703"/>
        <v>Compléter la colonne G</v>
      </c>
      <c r="BU900" s="153" t="str">
        <f t="shared" si="704"/>
        <v>Renseigner Part variable</v>
      </c>
      <c r="BV900" s="78"/>
      <c r="BW900" s="150" t="str">
        <f t="shared" si="705"/>
        <v>Compléter la colonne M</v>
      </c>
      <c r="BX900" s="77"/>
      <c r="BY900" s="151" t="str">
        <f t="shared" si="706"/>
        <v>Compléter la précédente colonne</v>
      </c>
      <c r="BZ900" s="155" t="str">
        <f t="shared" si="707"/>
        <v>Compléter la colonne G</v>
      </c>
      <c r="CA900" s="153" t="str">
        <f t="shared" si="708"/>
        <v>Renseigner Part variable</v>
      </c>
      <c r="CB900" s="78"/>
      <c r="CC900" s="150" t="str">
        <f t="shared" si="709"/>
        <v>Compléter la colonne M</v>
      </c>
      <c r="CD900" s="77"/>
      <c r="CE900" s="151" t="str">
        <f t="shared" si="710"/>
        <v>Compléter la précédente colonne</v>
      </c>
      <c r="CF900" s="155" t="str">
        <f t="shared" si="711"/>
        <v>Compléter la colonne G</v>
      </c>
      <c r="CG900" s="153" t="str">
        <f t="shared" si="712"/>
        <v>Renseigner Part variable</v>
      </c>
      <c r="CH900" s="70">
        <f t="shared" si="663"/>
        <v>0</v>
      </c>
      <c r="CI900" s="71" t="str">
        <f t="shared" si="664"/>
        <v>Renseigner la RAISON SOCIALE</v>
      </c>
      <c r="CJ900" s="71" t="str">
        <f t="shared" si="713"/>
        <v>Montant total de l'aide non indiqué</v>
      </c>
    </row>
    <row r="901" spans="1:88" x14ac:dyDescent="0.3">
      <c r="A901" s="72"/>
      <c r="B901" s="72"/>
      <c r="C901" s="72"/>
      <c r="D901" s="72"/>
      <c r="E901" s="73"/>
      <c r="F901" s="74"/>
      <c r="G901" s="79"/>
      <c r="H901" s="75"/>
      <c r="I901" s="76"/>
      <c r="J901" s="65"/>
      <c r="K901" s="82"/>
      <c r="L901" s="67"/>
      <c r="M901" s="156"/>
      <c r="N901" s="78"/>
      <c r="O901" s="150" t="str">
        <f t="shared" si="665"/>
        <v>Compléter la colonne M</v>
      </c>
      <c r="P901" s="77"/>
      <c r="Q901" s="154" t="str">
        <f t="shared" si="666"/>
        <v>Compléter la précédente colonne</v>
      </c>
      <c r="R901" s="155" t="str">
        <f t="shared" si="667"/>
        <v>Compléter la colonne G</v>
      </c>
      <c r="S901" s="153" t="str">
        <f t="shared" si="668"/>
        <v>Renseigner Part variable</v>
      </c>
      <c r="T901" s="78"/>
      <c r="U901" s="150" t="str">
        <f t="shared" si="669"/>
        <v>Compléter la colonne M</v>
      </c>
      <c r="V901" s="77"/>
      <c r="W901" s="154" t="str">
        <f t="shared" si="670"/>
        <v>Compléter la précédente colonne</v>
      </c>
      <c r="X901" s="155" t="str">
        <f t="shared" si="671"/>
        <v>Compléter la colonne G</v>
      </c>
      <c r="Y901" s="153" t="str">
        <f t="shared" si="672"/>
        <v>Renseigner Part variable</v>
      </c>
      <c r="Z901" s="78"/>
      <c r="AA901" s="150" t="str">
        <f t="shared" si="673"/>
        <v>Compléter la colonne M</v>
      </c>
      <c r="AB901" s="77"/>
      <c r="AC901" s="154" t="str">
        <f t="shared" si="674"/>
        <v>Compléter la précédente colonne</v>
      </c>
      <c r="AD901" s="155" t="str">
        <f t="shared" si="675"/>
        <v>Compléter la colonne G</v>
      </c>
      <c r="AE901" s="153" t="str">
        <f t="shared" si="676"/>
        <v>Renseigner Part variable</v>
      </c>
      <c r="AF901" s="78"/>
      <c r="AG901" s="150" t="str">
        <f t="shared" si="677"/>
        <v>Compléter la colonne M</v>
      </c>
      <c r="AH901" s="77"/>
      <c r="AI901" s="154" t="str">
        <f t="shared" si="678"/>
        <v>Compléter la précédente colonne</v>
      </c>
      <c r="AJ901" s="155" t="str">
        <f t="shared" si="679"/>
        <v>Compléter la colonne G</v>
      </c>
      <c r="AK901" s="153" t="str">
        <f t="shared" si="680"/>
        <v>Renseigner Part variable</v>
      </c>
      <c r="AL901" s="78"/>
      <c r="AM901" s="150" t="str">
        <f t="shared" si="681"/>
        <v>Compléter la colonne M</v>
      </c>
      <c r="AN901" s="77"/>
      <c r="AO901" s="154" t="str">
        <f t="shared" si="682"/>
        <v>Compléter la précédente colonne</v>
      </c>
      <c r="AP901" s="155" t="str">
        <f t="shared" si="683"/>
        <v>Compléter la colonne G</v>
      </c>
      <c r="AQ901" s="153" t="str">
        <f t="shared" si="684"/>
        <v>Renseigner Part variable</v>
      </c>
      <c r="AR901" s="78"/>
      <c r="AS901" s="150" t="str">
        <f t="shared" si="685"/>
        <v>Compléter la colonne M</v>
      </c>
      <c r="AT901" s="77"/>
      <c r="AU901" s="154" t="str">
        <f t="shared" si="686"/>
        <v>Compléter la précédente colonne</v>
      </c>
      <c r="AV901" s="155" t="str">
        <f t="shared" si="687"/>
        <v>Compléter la colonne G</v>
      </c>
      <c r="AW901" s="153" t="str">
        <f t="shared" si="688"/>
        <v>Renseigner Part variable</v>
      </c>
      <c r="AX901" s="78"/>
      <c r="AY901" s="150" t="str">
        <f t="shared" si="689"/>
        <v>Compléter la colonne M</v>
      </c>
      <c r="AZ901" s="77"/>
      <c r="BA901" s="154" t="str">
        <f t="shared" si="690"/>
        <v>Compléter la précédente colonne</v>
      </c>
      <c r="BB901" s="155" t="str">
        <f t="shared" si="691"/>
        <v>Compléter la colonne G</v>
      </c>
      <c r="BC901" s="153" t="str">
        <f t="shared" si="692"/>
        <v>Renseigner Part variable</v>
      </c>
      <c r="BD901" s="78"/>
      <c r="BE901" s="150" t="str">
        <f t="shared" si="693"/>
        <v>Compléter la colonne M</v>
      </c>
      <c r="BF901" s="77"/>
      <c r="BG901" s="151" t="str">
        <f t="shared" si="694"/>
        <v>Compléter la précédente colonne</v>
      </c>
      <c r="BH901" s="155" t="str">
        <f t="shared" si="695"/>
        <v>Compléter la colonne G</v>
      </c>
      <c r="BI901" s="153" t="str">
        <f t="shared" si="696"/>
        <v>Renseigner Part variable</v>
      </c>
      <c r="BJ901" s="78"/>
      <c r="BK901" s="150" t="str">
        <f t="shared" si="697"/>
        <v>Compléter la colonne M</v>
      </c>
      <c r="BL901" s="77"/>
      <c r="BM901" s="151" t="str">
        <f t="shared" si="698"/>
        <v>Compléter la précédente colonne</v>
      </c>
      <c r="BN901" s="155" t="str">
        <f t="shared" si="699"/>
        <v>Compléter la colonne G</v>
      </c>
      <c r="BO901" s="153" t="str">
        <f t="shared" si="700"/>
        <v>Renseigner Part variable</v>
      </c>
      <c r="BP901" s="78"/>
      <c r="BQ901" s="150" t="str">
        <f t="shared" si="701"/>
        <v>Compléter la colonne M</v>
      </c>
      <c r="BR901" s="77"/>
      <c r="BS901" s="151" t="str">
        <f t="shared" si="702"/>
        <v>Compléter la précédente colonne</v>
      </c>
      <c r="BT901" s="155" t="str">
        <f t="shared" si="703"/>
        <v>Compléter la colonne G</v>
      </c>
      <c r="BU901" s="153" t="str">
        <f t="shared" si="704"/>
        <v>Renseigner Part variable</v>
      </c>
      <c r="BV901" s="78"/>
      <c r="BW901" s="150" t="str">
        <f t="shared" si="705"/>
        <v>Compléter la colonne M</v>
      </c>
      <c r="BX901" s="77"/>
      <c r="BY901" s="151" t="str">
        <f t="shared" si="706"/>
        <v>Compléter la précédente colonne</v>
      </c>
      <c r="BZ901" s="155" t="str">
        <f t="shared" si="707"/>
        <v>Compléter la colonne G</v>
      </c>
      <c r="CA901" s="153" t="str">
        <f t="shared" si="708"/>
        <v>Renseigner Part variable</v>
      </c>
      <c r="CB901" s="78"/>
      <c r="CC901" s="150" t="str">
        <f t="shared" si="709"/>
        <v>Compléter la colonne M</v>
      </c>
      <c r="CD901" s="77"/>
      <c r="CE901" s="151" t="str">
        <f t="shared" si="710"/>
        <v>Compléter la précédente colonne</v>
      </c>
      <c r="CF901" s="155" t="str">
        <f t="shared" si="711"/>
        <v>Compléter la colonne G</v>
      </c>
      <c r="CG901" s="153" t="str">
        <f t="shared" si="712"/>
        <v>Renseigner Part variable</v>
      </c>
      <c r="CH901" s="70">
        <f t="shared" si="663"/>
        <v>0</v>
      </c>
      <c r="CI901" s="71" t="str">
        <f t="shared" si="664"/>
        <v>Renseigner la RAISON SOCIALE</v>
      </c>
      <c r="CJ901" s="71" t="str">
        <f t="shared" si="713"/>
        <v>Montant total de l'aide non indiqué</v>
      </c>
    </row>
    <row r="902" spans="1:88" x14ac:dyDescent="0.3">
      <c r="A902" s="72"/>
      <c r="B902" s="72"/>
      <c r="C902" s="72"/>
      <c r="D902" s="72"/>
      <c r="E902" s="73"/>
      <c r="F902" s="74"/>
      <c r="G902" s="79"/>
      <c r="H902" s="75"/>
      <c r="I902" s="76"/>
      <c r="J902" s="65"/>
      <c r="K902" s="82"/>
      <c r="L902" s="67"/>
      <c r="M902" s="156"/>
      <c r="N902" s="78"/>
      <c r="O902" s="150" t="str">
        <f t="shared" si="665"/>
        <v>Compléter la colonne M</v>
      </c>
      <c r="P902" s="77"/>
      <c r="Q902" s="154" t="str">
        <f t="shared" si="666"/>
        <v>Compléter la précédente colonne</v>
      </c>
      <c r="R902" s="155" t="str">
        <f t="shared" si="667"/>
        <v>Compléter la colonne G</v>
      </c>
      <c r="S902" s="153" t="str">
        <f t="shared" si="668"/>
        <v>Renseigner Part variable</v>
      </c>
      <c r="T902" s="78"/>
      <c r="U902" s="150" t="str">
        <f t="shared" si="669"/>
        <v>Compléter la colonne M</v>
      </c>
      <c r="V902" s="77"/>
      <c r="W902" s="154" t="str">
        <f t="shared" si="670"/>
        <v>Compléter la précédente colonne</v>
      </c>
      <c r="X902" s="155" t="str">
        <f t="shared" si="671"/>
        <v>Compléter la colonne G</v>
      </c>
      <c r="Y902" s="153" t="str">
        <f t="shared" si="672"/>
        <v>Renseigner Part variable</v>
      </c>
      <c r="Z902" s="78"/>
      <c r="AA902" s="150" t="str">
        <f t="shared" si="673"/>
        <v>Compléter la colonne M</v>
      </c>
      <c r="AB902" s="77"/>
      <c r="AC902" s="154" t="str">
        <f t="shared" si="674"/>
        <v>Compléter la précédente colonne</v>
      </c>
      <c r="AD902" s="155" t="str">
        <f t="shared" si="675"/>
        <v>Compléter la colonne G</v>
      </c>
      <c r="AE902" s="153" t="str">
        <f t="shared" si="676"/>
        <v>Renseigner Part variable</v>
      </c>
      <c r="AF902" s="78"/>
      <c r="AG902" s="150" t="str">
        <f t="shared" si="677"/>
        <v>Compléter la colonne M</v>
      </c>
      <c r="AH902" s="77"/>
      <c r="AI902" s="154" t="str">
        <f t="shared" si="678"/>
        <v>Compléter la précédente colonne</v>
      </c>
      <c r="AJ902" s="155" t="str">
        <f t="shared" si="679"/>
        <v>Compléter la colonne G</v>
      </c>
      <c r="AK902" s="153" t="str">
        <f t="shared" si="680"/>
        <v>Renseigner Part variable</v>
      </c>
      <c r="AL902" s="78"/>
      <c r="AM902" s="150" t="str">
        <f t="shared" si="681"/>
        <v>Compléter la colonne M</v>
      </c>
      <c r="AN902" s="77"/>
      <c r="AO902" s="154" t="str">
        <f t="shared" si="682"/>
        <v>Compléter la précédente colonne</v>
      </c>
      <c r="AP902" s="155" t="str">
        <f t="shared" si="683"/>
        <v>Compléter la colonne G</v>
      </c>
      <c r="AQ902" s="153" t="str">
        <f t="shared" si="684"/>
        <v>Renseigner Part variable</v>
      </c>
      <c r="AR902" s="78"/>
      <c r="AS902" s="150" t="str">
        <f t="shared" si="685"/>
        <v>Compléter la colonne M</v>
      </c>
      <c r="AT902" s="77"/>
      <c r="AU902" s="154" t="str">
        <f t="shared" si="686"/>
        <v>Compléter la précédente colonne</v>
      </c>
      <c r="AV902" s="155" t="str">
        <f t="shared" si="687"/>
        <v>Compléter la colonne G</v>
      </c>
      <c r="AW902" s="153" t="str">
        <f t="shared" si="688"/>
        <v>Renseigner Part variable</v>
      </c>
      <c r="AX902" s="78"/>
      <c r="AY902" s="150" t="str">
        <f t="shared" si="689"/>
        <v>Compléter la colonne M</v>
      </c>
      <c r="AZ902" s="77"/>
      <c r="BA902" s="154" t="str">
        <f t="shared" si="690"/>
        <v>Compléter la précédente colonne</v>
      </c>
      <c r="BB902" s="155" t="str">
        <f t="shared" si="691"/>
        <v>Compléter la colonne G</v>
      </c>
      <c r="BC902" s="153" t="str">
        <f t="shared" si="692"/>
        <v>Renseigner Part variable</v>
      </c>
      <c r="BD902" s="78"/>
      <c r="BE902" s="150" t="str">
        <f t="shared" si="693"/>
        <v>Compléter la colonne M</v>
      </c>
      <c r="BF902" s="77"/>
      <c r="BG902" s="151" t="str">
        <f t="shared" si="694"/>
        <v>Compléter la précédente colonne</v>
      </c>
      <c r="BH902" s="155" t="str">
        <f t="shared" si="695"/>
        <v>Compléter la colonne G</v>
      </c>
      <c r="BI902" s="153" t="str">
        <f t="shared" si="696"/>
        <v>Renseigner Part variable</v>
      </c>
      <c r="BJ902" s="78"/>
      <c r="BK902" s="150" t="str">
        <f t="shared" si="697"/>
        <v>Compléter la colonne M</v>
      </c>
      <c r="BL902" s="77"/>
      <c r="BM902" s="151" t="str">
        <f t="shared" si="698"/>
        <v>Compléter la précédente colonne</v>
      </c>
      <c r="BN902" s="155" t="str">
        <f t="shared" si="699"/>
        <v>Compléter la colonne G</v>
      </c>
      <c r="BO902" s="153" t="str">
        <f t="shared" si="700"/>
        <v>Renseigner Part variable</v>
      </c>
      <c r="BP902" s="78"/>
      <c r="BQ902" s="150" t="str">
        <f t="shared" si="701"/>
        <v>Compléter la colonne M</v>
      </c>
      <c r="BR902" s="77"/>
      <c r="BS902" s="151" t="str">
        <f t="shared" si="702"/>
        <v>Compléter la précédente colonne</v>
      </c>
      <c r="BT902" s="155" t="str">
        <f t="shared" si="703"/>
        <v>Compléter la colonne G</v>
      </c>
      <c r="BU902" s="153" t="str">
        <f t="shared" si="704"/>
        <v>Renseigner Part variable</v>
      </c>
      <c r="BV902" s="78"/>
      <c r="BW902" s="150" t="str">
        <f t="shared" si="705"/>
        <v>Compléter la colonne M</v>
      </c>
      <c r="BX902" s="77"/>
      <c r="BY902" s="151" t="str">
        <f t="shared" si="706"/>
        <v>Compléter la précédente colonne</v>
      </c>
      <c r="BZ902" s="155" t="str">
        <f t="shared" si="707"/>
        <v>Compléter la colonne G</v>
      </c>
      <c r="CA902" s="153" t="str">
        <f t="shared" si="708"/>
        <v>Renseigner Part variable</v>
      </c>
      <c r="CB902" s="78"/>
      <c r="CC902" s="150" t="str">
        <f t="shared" si="709"/>
        <v>Compléter la colonne M</v>
      </c>
      <c r="CD902" s="77"/>
      <c r="CE902" s="151" t="str">
        <f t="shared" si="710"/>
        <v>Compléter la précédente colonne</v>
      </c>
      <c r="CF902" s="155" t="str">
        <f t="shared" si="711"/>
        <v>Compléter la colonne G</v>
      </c>
      <c r="CG902" s="153" t="str">
        <f t="shared" si="712"/>
        <v>Renseigner Part variable</v>
      </c>
      <c r="CH902" s="70">
        <f t="shared" si="663"/>
        <v>0</v>
      </c>
      <c r="CI902" s="71" t="str">
        <f t="shared" si="664"/>
        <v>Renseigner la RAISON SOCIALE</v>
      </c>
      <c r="CJ902" s="71" t="str">
        <f t="shared" si="713"/>
        <v>Montant total de l'aide non indiqué</v>
      </c>
    </row>
    <row r="903" spans="1:88" x14ac:dyDescent="0.3">
      <c r="A903" s="72"/>
      <c r="B903" s="72"/>
      <c r="C903" s="72"/>
      <c r="D903" s="72"/>
      <c r="E903" s="73"/>
      <c r="F903" s="74"/>
      <c r="G903" s="79"/>
      <c r="H903" s="75"/>
      <c r="I903" s="76"/>
      <c r="J903" s="65"/>
      <c r="K903" s="82"/>
      <c r="L903" s="67"/>
      <c r="M903" s="156"/>
      <c r="N903" s="78"/>
      <c r="O903" s="150" t="str">
        <f t="shared" si="665"/>
        <v>Compléter la colonne M</v>
      </c>
      <c r="P903" s="77"/>
      <c r="Q903" s="154" t="str">
        <f t="shared" si="666"/>
        <v>Compléter la précédente colonne</v>
      </c>
      <c r="R903" s="155" t="str">
        <f t="shared" si="667"/>
        <v>Compléter la colonne G</v>
      </c>
      <c r="S903" s="153" t="str">
        <f t="shared" si="668"/>
        <v>Renseigner Part variable</v>
      </c>
      <c r="T903" s="78"/>
      <c r="U903" s="150" t="str">
        <f t="shared" si="669"/>
        <v>Compléter la colonne M</v>
      </c>
      <c r="V903" s="77"/>
      <c r="W903" s="154" t="str">
        <f t="shared" si="670"/>
        <v>Compléter la précédente colonne</v>
      </c>
      <c r="X903" s="155" t="str">
        <f t="shared" si="671"/>
        <v>Compléter la colonne G</v>
      </c>
      <c r="Y903" s="153" t="str">
        <f t="shared" si="672"/>
        <v>Renseigner Part variable</v>
      </c>
      <c r="Z903" s="78"/>
      <c r="AA903" s="150" t="str">
        <f t="shared" si="673"/>
        <v>Compléter la colonne M</v>
      </c>
      <c r="AB903" s="77"/>
      <c r="AC903" s="154" t="str">
        <f t="shared" si="674"/>
        <v>Compléter la précédente colonne</v>
      </c>
      <c r="AD903" s="155" t="str">
        <f t="shared" si="675"/>
        <v>Compléter la colonne G</v>
      </c>
      <c r="AE903" s="153" t="str">
        <f t="shared" si="676"/>
        <v>Renseigner Part variable</v>
      </c>
      <c r="AF903" s="78"/>
      <c r="AG903" s="150" t="str">
        <f t="shared" si="677"/>
        <v>Compléter la colonne M</v>
      </c>
      <c r="AH903" s="77"/>
      <c r="AI903" s="154" t="str">
        <f t="shared" si="678"/>
        <v>Compléter la précédente colonne</v>
      </c>
      <c r="AJ903" s="155" t="str">
        <f t="shared" si="679"/>
        <v>Compléter la colonne G</v>
      </c>
      <c r="AK903" s="153" t="str">
        <f t="shared" si="680"/>
        <v>Renseigner Part variable</v>
      </c>
      <c r="AL903" s="78"/>
      <c r="AM903" s="150" t="str">
        <f t="shared" si="681"/>
        <v>Compléter la colonne M</v>
      </c>
      <c r="AN903" s="77"/>
      <c r="AO903" s="154" t="str">
        <f t="shared" si="682"/>
        <v>Compléter la précédente colonne</v>
      </c>
      <c r="AP903" s="155" t="str">
        <f t="shared" si="683"/>
        <v>Compléter la colonne G</v>
      </c>
      <c r="AQ903" s="153" t="str">
        <f t="shared" si="684"/>
        <v>Renseigner Part variable</v>
      </c>
      <c r="AR903" s="78"/>
      <c r="AS903" s="150" t="str">
        <f t="shared" si="685"/>
        <v>Compléter la colonne M</v>
      </c>
      <c r="AT903" s="77"/>
      <c r="AU903" s="154" t="str">
        <f t="shared" si="686"/>
        <v>Compléter la précédente colonne</v>
      </c>
      <c r="AV903" s="155" t="str">
        <f t="shared" si="687"/>
        <v>Compléter la colonne G</v>
      </c>
      <c r="AW903" s="153" t="str">
        <f t="shared" si="688"/>
        <v>Renseigner Part variable</v>
      </c>
      <c r="AX903" s="78"/>
      <c r="AY903" s="150" t="str">
        <f t="shared" si="689"/>
        <v>Compléter la colonne M</v>
      </c>
      <c r="AZ903" s="77"/>
      <c r="BA903" s="154" t="str">
        <f t="shared" si="690"/>
        <v>Compléter la précédente colonne</v>
      </c>
      <c r="BB903" s="155" t="str">
        <f t="shared" si="691"/>
        <v>Compléter la colonne G</v>
      </c>
      <c r="BC903" s="153" t="str">
        <f t="shared" si="692"/>
        <v>Renseigner Part variable</v>
      </c>
      <c r="BD903" s="78"/>
      <c r="BE903" s="150" t="str">
        <f t="shared" si="693"/>
        <v>Compléter la colonne M</v>
      </c>
      <c r="BF903" s="77"/>
      <c r="BG903" s="151" t="str">
        <f t="shared" si="694"/>
        <v>Compléter la précédente colonne</v>
      </c>
      <c r="BH903" s="155" t="str">
        <f t="shared" si="695"/>
        <v>Compléter la colonne G</v>
      </c>
      <c r="BI903" s="153" t="str">
        <f t="shared" si="696"/>
        <v>Renseigner Part variable</v>
      </c>
      <c r="BJ903" s="78"/>
      <c r="BK903" s="150" t="str">
        <f t="shared" si="697"/>
        <v>Compléter la colonne M</v>
      </c>
      <c r="BL903" s="77"/>
      <c r="BM903" s="151" t="str">
        <f t="shared" si="698"/>
        <v>Compléter la précédente colonne</v>
      </c>
      <c r="BN903" s="155" t="str">
        <f t="shared" si="699"/>
        <v>Compléter la colonne G</v>
      </c>
      <c r="BO903" s="153" t="str">
        <f t="shared" si="700"/>
        <v>Renseigner Part variable</v>
      </c>
      <c r="BP903" s="78"/>
      <c r="BQ903" s="150" t="str">
        <f t="shared" si="701"/>
        <v>Compléter la colonne M</v>
      </c>
      <c r="BR903" s="77"/>
      <c r="BS903" s="151" t="str">
        <f t="shared" si="702"/>
        <v>Compléter la précédente colonne</v>
      </c>
      <c r="BT903" s="155" t="str">
        <f t="shared" si="703"/>
        <v>Compléter la colonne G</v>
      </c>
      <c r="BU903" s="153" t="str">
        <f t="shared" si="704"/>
        <v>Renseigner Part variable</v>
      </c>
      <c r="BV903" s="78"/>
      <c r="BW903" s="150" t="str">
        <f t="shared" si="705"/>
        <v>Compléter la colonne M</v>
      </c>
      <c r="BX903" s="77"/>
      <c r="BY903" s="151" t="str">
        <f t="shared" si="706"/>
        <v>Compléter la précédente colonne</v>
      </c>
      <c r="BZ903" s="155" t="str">
        <f t="shared" si="707"/>
        <v>Compléter la colonne G</v>
      </c>
      <c r="CA903" s="153" t="str">
        <f t="shared" si="708"/>
        <v>Renseigner Part variable</v>
      </c>
      <c r="CB903" s="78"/>
      <c r="CC903" s="150" t="str">
        <f t="shared" si="709"/>
        <v>Compléter la colonne M</v>
      </c>
      <c r="CD903" s="77"/>
      <c r="CE903" s="151" t="str">
        <f t="shared" si="710"/>
        <v>Compléter la précédente colonne</v>
      </c>
      <c r="CF903" s="155" t="str">
        <f t="shared" si="711"/>
        <v>Compléter la colonne G</v>
      </c>
      <c r="CG903" s="153" t="str">
        <f t="shared" si="712"/>
        <v>Renseigner Part variable</v>
      </c>
      <c r="CH903" s="70">
        <f t="shared" si="663"/>
        <v>0</v>
      </c>
      <c r="CI903" s="71" t="str">
        <f t="shared" si="664"/>
        <v>Renseigner la RAISON SOCIALE</v>
      </c>
      <c r="CJ903" s="71" t="str">
        <f t="shared" si="713"/>
        <v>Montant total de l'aide non indiqué</v>
      </c>
    </row>
    <row r="904" spans="1:88" x14ac:dyDescent="0.3">
      <c r="A904" s="72"/>
      <c r="B904" s="72"/>
      <c r="C904" s="72"/>
      <c r="D904" s="72"/>
      <c r="E904" s="73"/>
      <c r="F904" s="74"/>
      <c r="G904" s="79"/>
      <c r="H904" s="75"/>
      <c r="I904" s="76"/>
      <c r="J904" s="65"/>
      <c r="K904" s="82"/>
      <c r="L904" s="67"/>
      <c r="M904" s="156"/>
      <c r="N904" s="78"/>
      <c r="O904" s="150" t="str">
        <f t="shared" si="665"/>
        <v>Compléter la colonne M</v>
      </c>
      <c r="P904" s="77"/>
      <c r="Q904" s="154" t="str">
        <f t="shared" si="666"/>
        <v>Compléter la précédente colonne</v>
      </c>
      <c r="R904" s="155" t="str">
        <f t="shared" si="667"/>
        <v>Compléter la colonne G</v>
      </c>
      <c r="S904" s="153" t="str">
        <f t="shared" si="668"/>
        <v>Renseigner Part variable</v>
      </c>
      <c r="T904" s="78"/>
      <c r="U904" s="150" t="str">
        <f t="shared" si="669"/>
        <v>Compléter la colonne M</v>
      </c>
      <c r="V904" s="77"/>
      <c r="W904" s="154" t="str">
        <f t="shared" si="670"/>
        <v>Compléter la précédente colonne</v>
      </c>
      <c r="X904" s="155" t="str">
        <f t="shared" si="671"/>
        <v>Compléter la colonne G</v>
      </c>
      <c r="Y904" s="153" t="str">
        <f t="shared" si="672"/>
        <v>Renseigner Part variable</v>
      </c>
      <c r="Z904" s="78"/>
      <c r="AA904" s="150" t="str">
        <f t="shared" si="673"/>
        <v>Compléter la colonne M</v>
      </c>
      <c r="AB904" s="77"/>
      <c r="AC904" s="154" t="str">
        <f t="shared" si="674"/>
        <v>Compléter la précédente colonne</v>
      </c>
      <c r="AD904" s="155" t="str">
        <f t="shared" si="675"/>
        <v>Compléter la colonne G</v>
      </c>
      <c r="AE904" s="153" t="str">
        <f t="shared" si="676"/>
        <v>Renseigner Part variable</v>
      </c>
      <c r="AF904" s="78"/>
      <c r="AG904" s="150" t="str">
        <f t="shared" si="677"/>
        <v>Compléter la colonne M</v>
      </c>
      <c r="AH904" s="77"/>
      <c r="AI904" s="154" t="str">
        <f t="shared" si="678"/>
        <v>Compléter la précédente colonne</v>
      </c>
      <c r="AJ904" s="155" t="str">
        <f t="shared" si="679"/>
        <v>Compléter la colonne G</v>
      </c>
      <c r="AK904" s="153" t="str">
        <f t="shared" si="680"/>
        <v>Renseigner Part variable</v>
      </c>
      <c r="AL904" s="78"/>
      <c r="AM904" s="150" t="str">
        <f t="shared" si="681"/>
        <v>Compléter la colonne M</v>
      </c>
      <c r="AN904" s="77"/>
      <c r="AO904" s="154" t="str">
        <f t="shared" si="682"/>
        <v>Compléter la précédente colonne</v>
      </c>
      <c r="AP904" s="155" t="str">
        <f t="shared" si="683"/>
        <v>Compléter la colonne G</v>
      </c>
      <c r="AQ904" s="153" t="str">
        <f t="shared" si="684"/>
        <v>Renseigner Part variable</v>
      </c>
      <c r="AR904" s="78"/>
      <c r="AS904" s="150" t="str">
        <f t="shared" si="685"/>
        <v>Compléter la colonne M</v>
      </c>
      <c r="AT904" s="77"/>
      <c r="AU904" s="154" t="str">
        <f t="shared" si="686"/>
        <v>Compléter la précédente colonne</v>
      </c>
      <c r="AV904" s="155" t="str">
        <f t="shared" si="687"/>
        <v>Compléter la colonne G</v>
      </c>
      <c r="AW904" s="153" t="str">
        <f t="shared" si="688"/>
        <v>Renseigner Part variable</v>
      </c>
      <c r="AX904" s="78"/>
      <c r="AY904" s="150" t="str">
        <f t="shared" si="689"/>
        <v>Compléter la colonne M</v>
      </c>
      <c r="AZ904" s="77"/>
      <c r="BA904" s="154" t="str">
        <f t="shared" si="690"/>
        <v>Compléter la précédente colonne</v>
      </c>
      <c r="BB904" s="155" t="str">
        <f t="shared" si="691"/>
        <v>Compléter la colonne G</v>
      </c>
      <c r="BC904" s="153" t="str">
        <f t="shared" si="692"/>
        <v>Renseigner Part variable</v>
      </c>
      <c r="BD904" s="78"/>
      <c r="BE904" s="150" t="str">
        <f t="shared" si="693"/>
        <v>Compléter la colonne M</v>
      </c>
      <c r="BF904" s="77"/>
      <c r="BG904" s="151" t="str">
        <f t="shared" si="694"/>
        <v>Compléter la précédente colonne</v>
      </c>
      <c r="BH904" s="155" t="str">
        <f t="shared" si="695"/>
        <v>Compléter la colonne G</v>
      </c>
      <c r="BI904" s="153" t="str">
        <f t="shared" si="696"/>
        <v>Renseigner Part variable</v>
      </c>
      <c r="BJ904" s="78"/>
      <c r="BK904" s="150" t="str">
        <f t="shared" si="697"/>
        <v>Compléter la colonne M</v>
      </c>
      <c r="BL904" s="77"/>
      <c r="BM904" s="151" t="str">
        <f t="shared" si="698"/>
        <v>Compléter la précédente colonne</v>
      </c>
      <c r="BN904" s="155" t="str">
        <f t="shared" si="699"/>
        <v>Compléter la colonne G</v>
      </c>
      <c r="BO904" s="153" t="str">
        <f t="shared" si="700"/>
        <v>Renseigner Part variable</v>
      </c>
      <c r="BP904" s="78"/>
      <c r="BQ904" s="150" t="str">
        <f t="shared" si="701"/>
        <v>Compléter la colonne M</v>
      </c>
      <c r="BR904" s="77"/>
      <c r="BS904" s="151" t="str">
        <f t="shared" si="702"/>
        <v>Compléter la précédente colonne</v>
      </c>
      <c r="BT904" s="155" t="str">
        <f t="shared" si="703"/>
        <v>Compléter la colonne G</v>
      </c>
      <c r="BU904" s="153" t="str">
        <f t="shared" si="704"/>
        <v>Renseigner Part variable</v>
      </c>
      <c r="BV904" s="78"/>
      <c r="BW904" s="150" t="str">
        <f t="shared" si="705"/>
        <v>Compléter la colonne M</v>
      </c>
      <c r="BX904" s="77"/>
      <c r="BY904" s="151" t="str">
        <f t="shared" si="706"/>
        <v>Compléter la précédente colonne</v>
      </c>
      <c r="BZ904" s="155" t="str">
        <f t="shared" si="707"/>
        <v>Compléter la colonne G</v>
      </c>
      <c r="CA904" s="153" t="str">
        <f t="shared" si="708"/>
        <v>Renseigner Part variable</v>
      </c>
      <c r="CB904" s="78"/>
      <c r="CC904" s="150" t="str">
        <f t="shared" si="709"/>
        <v>Compléter la colonne M</v>
      </c>
      <c r="CD904" s="77"/>
      <c r="CE904" s="151" t="str">
        <f t="shared" si="710"/>
        <v>Compléter la précédente colonne</v>
      </c>
      <c r="CF904" s="155" t="str">
        <f t="shared" si="711"/>
        <v>Compléter la colonne G</v>
      </c>
      <c r="CG904" s="153" t="str">
        <f t="shared" si="712"/>
        <v>Renseigner Part variable</v>
      </c>
      <c r="CH904" s="70">
        <f t="shared" si="663"/>
        <v>0</v>
      </c>
      <c r="CI904" s="71" t="str">
        <f t="shared" si="664"/>
        <v>Renseigner la RAISON SOCIALE</v>
      </c>
      <c r="CJ904" s="71" t="str">
        <f t="shared" si="713"/>
        <v>Montant total de l'aide non indiqué</v>
      </c>
    </row>
    <row r="905" spans="1:88" x14ac:dyDescent="0.3">
      <c r="A905" s="72"/>
      <c r="B905" s="72"/>
      <c r="C905" s="72"/>
      <c r="D905" s="72"/>
      <c r="E905" s="73"/>
      <c r="F905" s="74"/>
      <c r="G905" s="79"/>
      <c r="H905" s="75"/>
      <c r="I905" s="76"/>
      <c r="J905" s="65"/>
      <c r="K905" s="82"/>
      <c r="L905" s="67"/>
      <c r="M905" s="156"/>
      <c r="N905" s="78"/>
      <c r="O905" s="150" t="str">
        <f t="shared" si="665"/>
        <v>Compléter la colonne M</v>
      </c>
      <c r="P905" s="77"/>
      <c r="Q905" s="154" t="str">
        <f t="shared" si="666"/>
        <v>Compléter la précédente colonne</v>
      </c>
      <c r="R905" s="155" t="str">
        <f t="shared" si="667"/>
        <v>Compléter la colonne G</v>
      </c>
      <c r="S905" s="153" t="str">
        <f t="shared" si="668"/>
        <v>Renseigner Part variable</v>
      </c>
      <c r="T905" s="78"/>
      <c r="U905" s="150" t="str">
        <f t="shared" si="669"/>
        <v>Compléter la colonne M</v>
      </c>
      <c r="V905" s="77"/>
      <c r="W905" s="154" t="str">
        <f t="shared" si="670"/>
        <v>Compléter la précédente colonne</v>
      </c>
      <c r="X905" s="155" t="str">
        <f t="shared" si="671"/>
        <v>Compléter la colonne G</v>
      </c>
      <c r="Y905" s="153" t="str">
        <f t="shared" si="672"/>
        <v>Renseigner Part variable</v>
      </c>
      <c r="Z905" s="78"/>
      <c r="AA905" s="150" t="str">
        <f t="shared" si="673"/>
        <v>Compléter la colonne M</v>
      </c>
      <c r="AB905" s="77"/>
      <c r="AC905" s="154" t="str">
        <f t="shared" si="674"/>
        <v>Compléter la précédente colonne</v>
      </c>
      <c r="AD905" s="155" t="str">
        <f t="shared" si="675"/>
        <v>Compléter la colonne G</v>
      </c>
      <c r="AE905" s="153" t="str">
        <f t="shared" si="676"/>
        <v>Renseigner Part variable</v>
      </c>
      <c r="AF905" s="78"/>
      <c r="AG905" s="150" t="str">
        <f t="shared" si="677"/>
        <v>Compléter la colonne M</v>
      </c>
      <c r="AH905" s="77"/>
      <c r="AI905" s="154" t="str">
        <f t="shared" si="678"/>
        <v>Compléter la précédente colonne</v>
      </c>
      <c r="AJ905" s="155" t="str">
        <f t="shared" si="679"/>
        <v>Compléter la colonne G</v>
      </c>
      <c r="AK905" s="153" t="str">
        <f t="shared" si="680"/>
        <v>Renseigner Part variable</v>
      </c>
      <c r="AL905" s="78"/>
      <c r="AM905" s="150" t="str">
        <f t="shared" si="681"/>
        <v>Compléter la colonne M</v>
      </c>
      <c r="AN905" s="77"/>
      <c r="AO905" s="154" t="str">
        <f t="shared" si="682"/>
        <v>Compléter la précédente colonne</v>
      </c>
      <c r="AP905" s="155" t="str">
        <f t="shared" si="683"/>
        <v>Compléter la colonne G</v>
      </c>
      <c r="AQ905" s="153" t="str">
        <f t="shared" si="684"/>
        <v>Renseigner Part variable</v>
      </c>
      <c r="AR905" s="78"/>
      <c r="AS905" s="150" t="str">
        <f t="shared" si="685"/>
        <v>Compléter la colonne M</v>
      </c>
      <c r="AT905" s="77"/>
      <c r="AU905" s="154" t="str">
        <f t="shared" si="686"/>
        <v>Compléter la précédente colonne</v>
      </c>
      <c r="AV905" s="155" t="str">
        <f t="shared" si="687"/>
        <v>Compléter la colonne G</v>
      </c>
      <c r="AW905" s="153" t="str">
        <f t="shared" si="688"/>
        <v>Renseigner Part variable</v>
      </c>
      <c r="AX905" s="78"/>
      <c r="AY905" s="150" t="str">
        <f t="shared" si="689"/>
        <v>Compléter la colonne M</v>
      </c>
      <c r="AZ905" s="77"/>
      <c r="BA905" s="154" t="str">
        <f t="shared" si="690"/>
        <v>Compléter la précédente colonne</v>
      </c>
      <c r="BB905" s="155" t="str">
        <f t="shared" si="691"/>
        <v>Compléter la colonne G</v>
      </c>
      <c r="BC905" s="153" t="str">
        <f t="shared" si="692"/>
        <v>Renseigner Part variable</v>
      </c>
      <c r="BD905" s="78"/>
      <c r="BE905" s="150" t="str">
        <f t="shared" si="693"/>
        <v>Compléter la colonne M</v>
      </c>
      <c r="BF905" s="77"/>
      <c r="BG905" s="151" t="str">
        <f t="shared" si="694"/>
        <v>Compléter la précédente colonne</v>
      </c>
      <c r="BH905" s="155" t="str">
        <f t="shared" si="695"/>
        <v>Compléter la colonne G</v>
      </c>
      <c r="BI905" s="153" t="str">
        <f t="shared" si="696"/>
        <v>Renseigner Part variable</v>
      </c>
      <c r="BJ905" s="78"/>
      <c r="BK905" s="150" t="str">
        <f t="shared" si="697"/>
        <v>Compléter la colonne M</v>
      </c>
      <c r="BL905" s="77"/>
      <c r="BM905" s="151" t="str">
        <f t="shared" si="698"/>
        <v>Compléter la précédente colonne</v>
      </c>
      <c r="BN905" s="155" t="str">
        <f t="shared" si="699"/>
        <v>Compléter la colonne G</v>
      </c>
      <c r="BO905" s="153" t="str">
        <f t="shared" si="700"/>
        <v>Renseigner Part variable</v>
      </c>
      <c r="BP905" s="78"/>
      <c r="BQ905" s="150" t="str">
        <f t="shared" si="701"/>
        <v>Compléter la colonne M</v>
      </c>
      <c r="BR905" s="77"/>
      <c r="BS905" s="151" t="str">
        <f t="shared" si="702"/>
        <v>Compléter la précédente colonne</v>
      </c>
      <c r="BT905" s="155" t="str">
        <f t="shared" si="703"/>
        <v>Compléter la colonne G</v>
      </c>
      <c r="BU905" s="153" t="str">
        <f t="shared" si="704"/>
        <v>Renseigner Part variable</v>
      </c>
      <c r="BV905" s="78"/>
      <c r="BW905" s="150" t="str">
        <f t="shared" si="705"/>
        <v>Compléter la colonne M</v>
      </c>
      <c r="BX905" s="77"/>
      <c r="BY905" s="151" t="str">
        <f t="shared" si="706"/>
        <v>Compléter la précédente colonne</v>
      </c>
      <c r="BZ905" s="155" t="str">
        <f t="shared" si="707"/>
        <v>Compléter la colonne G</v>
      </c>
      <c r="CA905" s="153" t="str">
        <f t="shared" si="708"/>
        <v>Renseigner Part variable</v>
      </c>
      <c r="CB905" s="78"/>
      <c r="CC905" s="150" t="str">
        <f t="shared" si="709"/>
        <v>Compléter la colonne M</v>
      </c>
      <c r="CD905" s="77"/>
      <c r="CE905" s="151" t="str">
        <f t="shared" si="710"/>
        <v>Compléter la précédente colonne</v>
      </c>
      <c r="CF905" s="155" t="str">
        <f t="shared" si="711"/>
        <v>Compléter la colonne G</v>
      </c>
      <c r="CG905" s="153" t="str">
        <f t="shared" si="712"/>
        <v>Renseigner Part variable</v>
      </c>
      <c r="CH905" s="70">
        <f t="shared" si="663"/>
        <v>0</v>
      </c>
      <c r="CI905" s="71" t="str">
        <f t="shared" si="664"/>
        <v>Renseigner la RAISON SOCIALE</v>
      </c>
      <c r="CJ905" s="71" t="str">
        <f t="shared" si="713"/>
        <v>Montant total de l'aide non indiqué</v>
      </c>
    </row>
    <row r="906" spans="1:88" x14ac:dyDescent="0.3">
      <c r="A906" s="72"/>
      <c r="B906" s="72"/>
      <c r="C906" s="72"/>
      <c r="D906" s="72"/>
      <c r="E906" s="73"/>
      <c r="F906" s="74"/>
      <c r="G906" s="79"/>
      <c r="H906" s="75"/>
      <c r="I906" s="76"/>
      <c r="J906" s="65"/>
      <c r="K906" s="82"/>
      <c r="L906" s="67"/>
      <c r="M906" s="156"/>
      <c r="N906" s="78"/>
      <c r="O906" s="150" t="str">
        <f t="shared" si="665"/>
        <v>Compléter la colonne M</v>
      </c>
      <c r="P906" s="77"/>
      <c r="Q906" s="154" t="str">
        <f t="shared" si="666"/>
        <v>Compléter la précédente colonne</v>
      </c>
      <c r="R906" s="155" t="str">
        <f t="shared" si="667"/>
        <v>Compléter la colonne G</v>
      </c>
      <c r="S906" s="153" t="str">
        <f t="shared" si="668"/>
        <v>Renseigner Part variable</v>
      </c>
      <c r="T906" s="78"/>
      <c r="U906" s="150" t="str">
        <f t="shared" si="669"/>
        <v>Compléter la colonne M</v>
      </c>
      <c r="V906" s="77"/>
      <c r="W906" s="154" t="str">
        <f t="shared" si="670"/>
        <v>Compléter la précédente colonne</v>
      </c>
      <c r="X906" s="155" t="str">
        <f t="shared" si="671"/>
        <v>Compléter la colonne G</v>
      </c>
      <c r="Y906" s="153" t="str">
        <f t="shared" si="672"/>
        <v>Renseigner Part variable</v>
      </c>
      <c r="Z906" s="78"/>
      <c r="AA906" s="150" t="str">
        <f t="shared" si="673"/>
        <v>Compléter la colonne M</v>
      </c>
      <c r="AB906" s="77"/>
      <c r="AC906" s="154" t="str">
        <f t="shared" si="674"/>
        <v>Compléter la précédente colonne</v>
      </c>
      <c r="AD906" s="155" t="str">
        <f t="shared" si="675"/>
        <v>Compléter la colonne G</v>
      </c>
      <c r="AE906" s="153" t="str">
        <f t="shared" si="676"/>
        <v>Renseigner Part variable</v>
      </c>
      <c r="AF906" s="78"/>
      <c r="AG906" s="150" t="str">
        <f t="shared" si="677"/>
        <v>Compléter la colonne M</v>
      </c>
      <c r="AH906" s="77"/>
      <c r="AI906" s="154" t="str">
        <f t="shared" si="678"/>
        <v>Compléter la précédente colonne</v>
      </c>
      <c r="AJ906" s="155" t="str">
        <f t="shared" si="679"/>
        <v>Compléter la colonne G</v>
      </c>
      <c r="AK906" s="153" t="str">
        <f t="shared" si="680"/>
        <v>Renseigner Part variable</v>
      </c>
      <c r="AL906" s="78"/>
      <c r="AM906" s="150" t="str">
        <f t="shared" si="681"/>
        <v>Compléter la colonne M</v>
      </c>
      <c r="AN906" s="77"/>
      <c r="AO906" s="154" t="str">
        <f t="shared" si="682"/>
        <v>Compléter la précédente colonne</v>
      </c>
      <c r="AP906" s="155" t="str">
        <f t="shared" si="683"/>
        <v>Compléter la colonne G</v>
      </c>
      <c r="AQ906" s="153" t="str">
        <f t="shared" si="684"/>
        <v>Renseigner Part variable</v>
      </c>
      <c r="AR906" s="78"/>
      <c r="AS906" s="150" t="str">
        <f t="shared" si="685"/>
        <v>Compléter la colonne M</v>
      </c>
      <c r="AT906" s="77"/>
      <c r="AU906" s="154" t="str">
        <f t="shared" si="686"/>
        <v>Compléter la précédente colonne</v>
      </c>
      <c r="AV906" s="155" t="str">
        <f t="shared" si="687"/>
        <v>Compléter la colonne G</v>
      </c>
      <c r="AW906" s="153" t="str">
        <f t="shared" si="688"/>
        <v>Renseigner Part variable</v>
      </c>
      <c r="AX906" s="78"/>
      <c r="AY906" s="150" t="str">
        <f t="shared" si="689"/>
        <v>Compléter la colonne M</v>
      </c>
      <c r="AZ906" s="77"/>
      <c r="BA906" s="154" t="str">
        <f t="shared" si="690"/>
        <v>Compléter la précédente colonne</v>
      </c>
      <c r="BB906" s="155" t="str">
        <f t="shared" si="691"/>
        <v>Compléter la colonne G</v>
      </c>
      <c r="BC906" s="153" t="str">
        <f t="shared" si="692"/>
        <v>Renseigner Part variable</v>
      </c>
      <c r="BD906" s="78"/>
      <c r="BE906" s="150" t="str">
        <f t="shared" si="693"/>
        <v>Compléter la colonne M</v>
      </c>
      <c r="BF906" s="77"/>
      <c r="BG906" s="151" t="str">
        <f t="shared" si="694"/>
        <v>Compléter la précédente colonne</v>
      </c>
      <c r="BH906" s="155" t="str">
        <f t="shared" si="695"/>
        <v>Compléter la colonne G</v>
      </c>
      <c r="BI906" s="153" t="str">
        <f t="shared" si="696"/>
        <v>Renseigner Part variable</v>
      </c>
      <c r="BJ906" s="78"/>
      <c r="BK906" s="150" t="str">
        <f t="shared" si="697"/>
        <v>Compléter la colonne M</v>
      </c>
      <c r="BL906" s="77"/>
      <c r="BM906" s="151" t="str">
        <f t="shared" si="698"/>
        <v>Compléter la précédente colonne</v>
      </c>
      <c r="BN906" s="155" t="str">
        <f t="shared" si="699"/>
        <v>Compléter la colonne G</v>
      </c>
      <c r="BO906" s="153" t="str">
        <f t="shared" si="700"/>
        <v>Renseigner Part variable</v>
      </c>
      <c r="BP906" s="78"/>
      <c r="BQ906" s="150" t="str">
        <f t="shared" si="701"/>
        <v>Compléter la colonne M</v>
      </c>
      <c r="BR906" s="77"/>
      <c r="BS906" s="151" t="str">
        <f t="shared" si="702"/>
        <v>Compléter la précédente colonne</v>
      </c>
      <c r="BT906" s="155" t="str">
        <f t="shared" si="703"/>
        <v>Compléter la colonne G</v>
      </c>
      <c r="BU906" s="153" t="str">
        <f t="shared" si="704"/>
        <v>Renseigner Part variable</v>
      </c>
      <c r="BV906" s="78"/>
      <c r="BW906" s="150" t="str">
        <f t="shared" si="705"/>
        <v>Compléter la colonne M</v>
      </c>
      <c r="BX906" s="77"/>
      <c r="BY906" s="151" t="str">
        <f t="shared" si="706"/>
        <v>Compléter la précédente colonne</v>
      </c>
      <c r="BZ906" s="155" t="str">
        <f t="shared" si="707"/>
        <v>Compléter la colonne G</v>
      </c>
      <c r="CA906" s="153" t="str">
        <f t="shared" si="708"/>
        <v>Renseigner Part variable</v>
      </c>
      <c r="CB906" s="78"/>
      <c r="CC906" s="150" t="str">
        <f t="shared" si="709"/>
        <v>Compléter la colonne M</v>
      </c>
      <c r="CD906" s="77"/>
      <c r="CE906" s="151" t="str">
        <f t="shared" si="710"/>
        <v>Compléter la précédente colonne</v>
      </c>
      <c r="CF906" s="155" t="str">
        <f t="shared" si="711"/>
        <v>Compléter la colonne G</v>
      </c>
      <c r="CG906" s="153" t="str">
        <f t="shared" si="712"/>
        <v>Renseigner Part variable</v>
      </c>
      <c r="CH906" s="70">
        <f t="shared" si="663"/>
        <v>0</v>
      </c>
      <c r="CI906" s="71" t="str">
        <f t="shared" si="664"/>
        <v>Renseigner la RAISON SOCIALE</v>
      </c>
      <c r="CJ906" s="71" t="str">
        <f t="shared" si="713"/>
        <v>Montant total de l'aide non indiqué</v>
      </c>
    </row>
    <row r="907" spans="1:88" x14ac:dyDescent="0.3">
      <c r="A907" s="72"/>
      <c r="B907" s="72"/>
      <c r="C907" s="72"/>
      <c r="D907" s="72"/>
      <c r="E907" s="73"/>
      <c r="F907" s="74"/>
      <c r="G907" s="79"/>
      <c r="H907" s="75"/>
      <c r="I907" s="76"/>
      <c r="J907" s="65"/>
      <c r="K907" s="82"/>
      <c r="L907" s="67"/>
      <c r="M907" s="156"/>
      <c r="N907" s="78"/>
      <c r="O907" s="150" t="str">
        <f t="shared" si="665"/>
        <v>Compléter la colonne M</v>
      </c>
      <c r="P907" s="77"/>
      <c r="Q907" s="154" t="str">
        <f t="shared" si="666"/>
        <v>Compléter la précédente colonne</v>
      </c>
      <c r="R907" s="155" t="str">
        <f t="shared" si="667"/>
        <v>Compléter la colonne G</v>
      </c>
      <c r="S907" s="153" t="str">
        <f t="shared" si="668"/>
        <v>Renseigner Part variable</v>
      </c>
      <c r="T907" s="78"/>
      <c r="U907" s="150" t="str">
        <f t="shared" si="669"/>
        <v>Compléter la colonne M</v>
      </c>
      <c r="V907" s="77"/>
      <c r="W907" s="154" t="str">
        <f t="shared" si="670"/>
        <v>Compléter la précédente colonne</v>
      </c>
      <c r="X907" s="155" t="str">
        <f t="shared" si="671"/>
        <v>Compléter la colonne G</v>
      </c>
      <c r="Y907" s="153" t="str">
        <f t="shared" si="672"/>
        <v>Renseigner Part variable</v>
      </c>
      <c r="Z907" s="78"/>
      <c r="AA907" s="150" t="str">
        <f t="shared" si="673"/>
        <v>Compléter la colonne M</v>
      </c>
      <c r="AB907" s="77"/>
      <c r="AC907" s="154" t="str">
        <f t="shared" si="674"/>
        <v>Compléter la précédente colonne</v>
      </c>
      <c r="AD907" s="155" t="str">
        <f t="shared" si="675"/>
        <v>Compléter la colonne G</v>
      </c>
      <c r="AE907" s="153" t="str">
        <f t="shared" si="676"/>
        <v>Renseigner Part variable</v>
      </c>
      <c r="AF907" s="78"/>
      <c r="AG907" s="150" t="str">
        <f t="shared" si="677"/>
        <v>Compléter la colonne M</v>
      </c>
      <c r="AH907" s="77"/>
      <c r="AI907" s="154" t="str">
        <f t="shared" si="678"/>
        <v>Compléter la précédente colonne</v>
      </c>
      <c r="AJ907" s="155" t="str">
        <f t="shared" si="679"/>
        <v>Compléter la colonne G</v>
      </c>
      <c r="AK907" s="153" t="str">
        <f t="shared" si="680"/>
        <v>Renseigner Part variable</v>
      </c>
      <c r="AL907" s="78"/>
      <c r="AM907" s="150" t="str">
        <f t="shared" si="681"/>
        <v>Compléter la colonne M</v>
      </c>
      <c r="AN907" s="77"/>
      <c r="AO907" s="154" t="str">
        <f t="shared" si="682"/>
        <v>Compléter la précédente colonne</v>
      </c>
      <c r="AP907" s="155" t="str">
        <f t="shared" si="683"/>
        <v>Compléter la colonne G</v>
      </c>
      <c r="AQ907" s="153" t="str">
        <f t="shared" si="684"/>
        <v>Renseigner Part variable</v>
      </c>
      <c r="AR907" s="78"/>
      <c r="AS907" s="150" t="str">
        <f t="shared" si="685"/>
        <v>Compléter la colonne M</v>
      </c>
      <c r="AT907" s="77"/>
      <c r="AU907" s="154" t="str">
        <f t="shared" si="686"/>
        <v>Compléter la précédente colonne</v>
      </c>
      <c r="AV907" s="155" t="str">
        <f t="shared" si="687"/>
        <v>Compléter la colonne G</v>
      </c>
      <c r="AW907" s="153" t="str">
        <f t="shared" si="688"/>
        <v>Renseigner Part variable</v>
      </c>
      <c r="AX907" s="78"/>
      <c r="AY907" s="150" t="str">
        <f t="shared" si="689"/>
        <v>Compléter la colonne M</v>
      </c>
      <c r="AZ907" s="77"/>
      <c r="BA907" s="154" t="str">
        <f t="shared" si="690"/>
        <v>Compléter la précédente colonne</v>
      </c>
      <c r="BB907" s="155" t="str">
        <f t="shared" si="691"/>
        <v>Compléter la colonne G</v>
      </c>
      <c r="BC907" s="153" t="str">
        <f t="shared" si="692"/>
        <v>Renseigner Part variable</v>
      </c>
      <c r="BD907" s="78"/>
      <c r="BE907" s="150" t="str">
        <f t="shared" si="693"/>
        <v>Compléter la colonne M</v>
      </c>
      <c r="BF907" s="77"/>
      <c r="BG907" s="151" t="str">
        <f t="shared" si="694"/>
        <v>Compléter la précédente colonne</v>
      </c>
      <c r="BH907" s="155" t="str">
        <f t="shared" si="695"/>
        <v>Compléter la colonne G</v>
      </c>
      <c r="BI907" s="153" t="str">
        <f t="shared" si="696"/>
        <v>Renseigner Part variable</v>
      </c>
      <c r="BJ907" s="78"/>
      <c r="BK907" s="150" t="str">
        <f t="shared" si="697"/>
        <v>Compléter la colonne M</v>
      </c>
      <c r="BL907" s="77"/>
      <c r="BM907" s="151" t="str">
        <f t="shared" si="698"/>
        <v>Compléter la précédente colonne</v>
      </c>
      <c r="BN907" s="155" t="str">
        <f t="shared" si="699"/>
        <v>Compléter la colonne G</v>
      </c>
      <c r="BO907" s="153" t="str">
        <f t="shared" si="700"/>
        <v>Renseigner Part variable</v>
      </c>
      <c r="BP907" s="78"/>
      <c r="BQ907" s="150" t="str">
        <f t="shared" si="701"/>
        <v>Compléter la colonne M</v>
      </c>
      <c r="BR907" s="77"/>
      <c r="BS907" s="151" t="str">
        <f t="shared" si="702"/>
        <v>Compléter la précédente colonne</v>
      </c>
      <c r="BT907" s="155" t="str">
        <f t="shared" si="703"/>
        <v>Compléter la colonne G</v>
      </c>
      <c r="BU907" s="153" t="str">
        <f t="shared" si="704"/>
        <v>Renseigner Part variable</v>
      </c>
      <c r="BV907" s="78"/>
      <c r="BW907" s="150" t="str">
        <f t="shared" si="705"/>
        <v>Compléter la colonne M</v>
      </c>
      <c r="BX907" s="77"/>
      <c r="BY907" s="151" t="str">
        <f t="shared" si="706"/>
        <v>Compléter la précédente colonne</v>
      </c>
      <c r="BZ907" s="155" t="str">
        <f t="shared" si="707"/>
        <v>Compléter la colonne G</v>
      </c>
      <c r="CA907" s="153" t="str">
        <f t="shared" si="708"/>
        <v>Renseigner Part variable</v>
      </c>
      <c r="CB907" s="78"/>
      <c r="CC907" s="150" t="str">
        <f t="shared" si="709"/>
        <v>Compléter la colonne M</v>
      </c>
      <c r="CD907" s="77"/>
      <c r="CE907" s="151" t="str">
        <f t="shared" si="710"/>
        <v>Compléter la précédente colonne</v>
      </c>
      <c r="CF907" s="155" t="str">
        <f t="shared" si="711"/>
        <v>Compléter la colonne G</v>
      </c>
      <c r="CG907" s="153" t="str">
        <f t="shared" si="712"/>
        <v>Renseigner Part variable</v>
      </c>
      <c r="CH907" s="70">
        <f t="shared" si="663"/>
        <v>0</v>
      </c>
      <c r="CI907" s="71" t="str">
        <f t="shared" si="664"/>
        <v>Renseigner la RAISON SOCIALE</v>
      </c>
      <c r="CJ907" s="71" t="str">
        <f t="shared" si="713"/>
        <v>Montant total de l'aide non indiqué</v>
      </c>
    </row>
    <row r="908" spans="1:88" x14ac:dyDescent="0.3">
      <c r="A908" s="72"/>
      <c r="B908" s="72"/>
      <c r="C908" s="72"/>
      <c r="D908" s="72"/>
      <c r="E908" s="73"/>
      <c r="F908" s="74"/>
      <c r="G908" s="79"/>
      <c r="H908" s="75"/>
      <c r="I908" s="76"/>
      <c r="J908" s="65"/>
      <c r="K908" s="82"/>
      <c r="L908" s="67"/>
      <c r="M908" s="156"/>
      <c r="N908" s="78"/>
      <c r="O908" s="150" t="str">
        <f t="shared" si="665"/>
        <v>Compléter la colonne M</v>
      </c>
      <c r="P908" s="77"/>
      <c r="Q908" s="154" t="str">
        <f t="shared" si="666"/>
        <v>Compléter la précédente colonne</v>
      </c>
      <c r="R908" s="155" t="str">
        <f t="shared" si="667"/>
        <v>Compléter la colonne G</v>
      </c>
      <c r="S908" s="153" t="str">
        <f t="shared" si="668"/>
        <v>Renseigner Part variable</v>
      </c>
      <c r="T908" s="78"/>
      <c r="U908" s="150" t="str">
        <f t="shared" si="669"/>
        <v>Compléter la colonne M</v>
      </c>
      <c r="V908" s="77"/>
      <c r="W908" s="154" t="str">
        <f t="shared" si="670"/>
        <v>Compléter la précédente colonne</v>
      </c>
      <c r="X908" s="155" t="str">
        <f t="shared" si="671"/>
        <v>Compléter la colonne G</v>
      </c>
      <c r="Y908" s="153" t="str">
        <f t="shared" si="672"/>
        <v>Renseigner Part variable</v>
      </c>
      <c r="Z908" s="78"/>
      <c r="AA908" s="150" t="str">
        <f t="shared" si="673"/>
        <v>Compléter la colonne M</v>
      </c>
      <c r="AB908" s="77"/>
      <c r="AC908" s="154" t="str">
        <f t="shared" si="674"/>
        <v>Compléter la précédente colonne</v>
      </c>
      <c r="AD908" s="155" t="str">
        <f t="shared" si="675"/>
        <v>Compléter la colonne G</v>
      </c>
      <c r="AE908" s="153" t="str">
        <f t="shared" si="676"/>
        <v>Renseigner Part variable</v>
      </c>
      <c r="AF908" s="78"/>
      <c r="AG908" s="150" t="str">
        <f t="shared" si="677"/>
        <v>Compléter la colonne M</v>
      </c>
      <c r="AH908" s="77"/>
      <c r="AI908" s="154" t="str">
        <f t="shared" si="678"/>
        <v>Compléter la précédente colonne</v>
      </c>
      <c r="AJ908" s="155" t="str">
        <f t="shared" si="679"/>
        <v>Compléter la colonne G</v>
      </c>
      <c r="AK908" s="153" t="str">
        <f t="shared" si="680"/>
        <v>Renseigner Part variable</v>
      </c>
      <c r="AL908" s="78"/>
      <c r="AM908" s="150" t="str">
        <f t="shared" si="681"/>
        <v>Compléter la colonne M</v>
      </c>
      <c r="AN908" s="77"/>
      <c r="AO908" s="154" t="str">
        <f t="shared" si="682"/>
        <v>Compléter la précédente colonne</v>
      </c>
      <c r="AP908" s="155" t="str">
        <f t="shared" si="683"/>
        <v>Compléter la colonne G</v>
      </c>
      <c r="AQ908" s="153" t="str">
        <f t="shared" si="684"/>
        <v>Renseigner Part variable</v>
      </c>
      <c r="AR908" s="78"/>
      <c r="AS908" s="150" t="str">
        <f t="shared" si="685"/>
        <v>Compléter la colonne M</v>
      </c>
      <c r="AT908" s="77"/>
      <c r="AU908" s="154" t="str">
        <f t="shared" si="686"/>
        <v>Compléter la précédente colonne</v>
      </c>
      <c r="AV908" s="155" t="str">
        <f t="shared" si="687"/>
        <v>Compléter la colonne G</v>
      </c>
      <c r="AW908" s="153" t="str">
        <f t="shared" si="688"/>
        <v>Renseigner Part variable</v>
      </c>
      <c r="AX908" s="78"/>
      <c r="AY908" s="150" t="str">
        <f t="shared" si="689"/>
        <v>Compléter la colonne M</v>
      </c>
      <c r="AZ908" s="77"/>
      <c r="BA908" s="154" t="str">
        <f t="shared" si="690"/>
        <v>Compléter la précédente colonne</v>
      </c>
      <c r="BB908" s="155" t="str">
        <f t="shared" si="691"/>
        <v>Compléter la colonne G</v>
      </c>
      <c r="BC908" s="153" t="str">
        <f t="shared" si="692"/>
        <v>Renseigner Part variable</v>
      </c>
      <c r="BD908" s="78"/>
      <c r="BE908" s="150" t="str">
        <f t="shared" si="693"/>
        <v>Compléter la colonne M</v>
      </c>
      <c r="BF908" s="77"/>
      <c r="BG908" s="151" t="str">
        <f t="shared" si="694"/>
        <v>Compléter la précédente colonne</v>
      </c>
      <c r="BH908" s="155" t="str">
        <f t="shared" si="695"/>
        <v>Compléter la colonne G</v>
      </c>
      <c r="BI908" s="153" t="str">
        <f t="shared" si="696"/>
        <v>Renseigner Part variable</v>
      </c>
      <c r="BJ908" s="78"/>
      <c r="BK908" s="150" t="str">
        <f t="shared" si="697"/>
        <v>Compléter la colonne M</v>
      </c>
      <c r="BL908" s="77"/>
      <c r="BM908" s="151" t="str">
        <f t="shared" si="698"/>
        <v>Compléter la précédente colonne</v>
      </c>
      <c r="BN908" s="155" t="str">
        <f t="shared" si="699"/>
        <v>Compléter la colonne G</v>
      </c>
      <c r="BO908" s="153" t="str">
        <f t="shared" si="700"/>
        <v>Renseigner Part variable</v>
      </c>
      <c r="BP908" s="78"/>
      <c r="BQ908" s="150" t="str">
        <f t="shared" si="701"/>
        <v>Compléter la colonne M</v>
      </c>
      <c r="BR908" s="77"/>
      <c r="BS908" s="151" t="str">
        <f t="shared" si="702"/>
        <v>Compléter la précédente colonne</v>
      </c>
      <c r="BT908" s="155" t="str">
        <f t="shared" si="703"/>
        <v>Compléter la colonne G</v>
      </c>
      <c r="BU908" s="153" t="str">
        <f t="shared" si="704"/>
        <v>Renseigner Part variable</v>
      </c>
      <c r="BV908" s="78"/>
      <c r="BW908" s="150" t="str">
        <f t="shared" si="705"/>
        <v>Compléter la colonne M</v>
      </c>
      <c r="BX908" s="77"/>
      <c r="BY908" s="151" t="str">
        <f t="shared" si="706"/>
        <v>Compléter la précédente colonne</v>
      </c>
      <c r="BZ908" s="155" t="str">
        <f t="shared" si="707"/>
        <v>Compléter la colonne G</v>
      </c>
      <c r="CA908" s="153" t="str">
        <f t="shared" si="708"/>
        <v>Renseigner Part variable</v>
      </c>
      <c r="CB908" s="78"/>
      <c r="CC908" s="150" t="str">
        <f t="shared" si="709"/>
        <v>Compléter la colonne M</v>
      </c>
      <c r="CD908" s="77"/>
      <c r="CE908" s="151" t="str">
        <f t="shared" si="710"/>
        <v>Compléter la précédente colonne</v>
      </c>
      <c r="CF908" s="155" t="str">
        <f t="shared" si="711"/>
        <v>Compléter la colonne G</v>
      </c>
      <c r="CG908" s="153" t="str">
        <f t="shared" si="712"/>
        <v>Renseigner Part variable</v>
      </c>
      <c r="CH908" s="70">
        <f t="shared" si="663"/>
        <v>0</v>
      </c>
      <c r="CI908" s="71" t="str">
        <f t="shared" si="664"/>
        <v>Renseigner la RAISON SOCIALE</v>
      </c>
      <c r="CJ908" s="71" t="str">
        <f t="shared" si="713"/>
        <v>Montant total de l'aide non indiqué</v>
      </c>
    </row>
    <row r="909" spans="1:88" x14ac:dyDescent="0.3">
      <c r="A909" s="72"/>
      <c r="B909" s="72"/>
      <c r="C909" s="72"/>
      <c r="D909" s="72"/>
      <c r="E909" s="73"/>
      <c r="F909" s="74"/>
      <c r="G909" s="79"/>
      <c r="H909" s="75"/>
      <c r="I909" s="76"/>
      <c r="J909" s="65"/>
      <c r="K909" s="82"/>
      <c r="L909" s="67"/>
      <c r="M909" s="156"/>
      <c r="N909" s="78"/>
      <c r="O909" s="150" t="str">
        <f t="shared" si="665"/>
        <v>Compléter la colonne M</v>
      </c>
      <c r="P909" s="77"/>
      <c r="Q909" s="154" t="str">
        <f t="shared" si="666"/>
        <v>Compléter la précédente colonne</v>
      </c>
      <c r="R909" s="155" t="str">
        <f t="shared" si="667"/>
        <v>Compléter la colonne G</v>
      </c>
      <c r="S909" s="153" t="str">
        <f t="shared" si="668"/>
        <v>Renseigner Part variable</v>
      </c>
      <c r="T909" s="78"/>
      <c r="U909" s="150" t="str">
        <f t="shared" si="669"/>
        <v>Compléter la colonne M</v>
      </c>
      <c r="V909" s="77"/>
      <c r="W909" s="154" t="str">
        <f t="shared" si="670"/>
        <v>Compléter la précédente colonne</v>
      </c>
      <c r="X909" s="155" t="str">
        <f t="shared" si="671"/>
        <v>Compléter la colonne G</v>
      </c>
      <c r="Y909" s="153" t="str">
        <f t="shared" si="672"/>
        <v>Renseigner Part variable</v>
      </c>
      <c r="Z909" s="78"/>
      <c r="AA909" s="150" t="str">
        <f t="shared" si="673"/>
        <v>Compléter la colonne M</v>
      </c>
      <c r="AB909" s="77"/>
      <c r="AC909" s="154" t="str">
        <f t="shared" si="674"/>
        <v>Compléter la précédente colonne</v>
      </c>
      <c r="AD909" s="155" t="str">
        <f t="shared" si="675"/>
        <v>Compléter la colonne G</v>
      </c>
      <c r="AE909" s="153" t="str">
        <f t="shared" si="676"/>
        <v>Renseigner Part variable</v>
      </c>
      <c r="AF909" s="78"/>
      <c r="AG909" s="150" t="str">
        <f t="shared" si="677"/>
        <v>Compléter la colonne M</v>
      </c>
      <c r="AH909" s="77"/>
      <c r="AI909" s="154" t="str">
        <f t="shared" si="678"/>
        <v>Compléter la précédente colonne</v>
      </c>
      <c r="AJ909" s="155" t="str">
        <f t="shared" si="679"/>
        <v>Compléter la colonne G</v>
      </c>
      <c r="AK909" s="153" t="str">
        <f t="shared" si="680"/>
        <v>Renseigner Part variable</v>
      </c>
      <c r="AL909" s="78"/>
      <c r="AM909" s="150" t="str">
        <f t="shared" si="681"/>
        <v>Compléter la colonne M</v>
      </c>
      <c r="AN909" s="77"/>
      <c r="AO909" s="154" t="str">
        <f t="shared" si="682"/>
        <v>Compléter la précédente colonne</v>
      </c>
      <c r="AP909" s="155" t="str">
        <f t="shared" si="683"/>
        <v>Compléter la colonne G</v>
      </c>
      <c r="AQ909" s="153" t="str">
        <f t="shared" si="684"/>
        <v>Renseigner Part variable</v>
      </c>
      <c r="AR909" s="78"/>
      <c r="AS909" s="150" t="str">
        <f t="shared" si="685"/>
        <v>Compléter la colonne M</v>
      </c>
      <c r="AT909" s="77"/>
      <c r="AU909" s="154" t="str">
        <f t="shared" si="686"/>
        <v>Compléter la précédente colonne</v>
      </c>
      <c r="AV909" s="155" t="str">
        <f t="shared" si="687"/>
        <v>Compléter la colonne G</v>
      </c>
      <c r="AW909" s="153" t="str">
        <f t="shared" si="688"/>
        <v>Renseigner Part variable</v>
      </c>
      <c r="AX909" s="78"/>
      <c r="AY909" s="150" t="str">
        <f t="shared" si="689"/>
        <v>Compléter la colonne M</v>
      </c>
      <c r="AZ909" s="77"/>
      <c r="BA909" s="154" t="str">
        <f t="shared" si="690"/>
        <v>Compléter la précédente colonne</v>
      </c>
      <c r="BB909" s="155" t="str">
        <f t="shared" si="691"/>
        <v>Compléter la colonne G</v>
      </c>
      <c r="BC909" s="153" t="str">
        <f t="shared" si="692"/>
        <v>Renseigner Part variable</v>
      </c>
      <c r="BD909" s="78"/>
      <c r="BE909" s="150" t="str">
        <f t="shared" si="693"/>
        <v>Compléter la colonne M</v>
      </c>
      <c r="BF909" s="77"/>
      <c r="BG909" s="151" t="str">
        <f t="shared" si="694"/>
        <v>Compléter la précédente colonne</v>
      </c>
      <c r="BH909" s="155" t="str">
        <f t="shared" si="695"/>
        <v>Compléter la colonne G</v>
      </c>
      <c r="BI909" s="153" t="str">
        <f t="shared" si="696"/>
        <v>Renseigner Part variable</v>
      </c>
      <c r="BJ909" s="78"/>
      <c r="BK909" s="150" t="str">
        <f t="shared" si="697"/>
        <v>Compléter la colonne M</v>
      </c>
      <c r="BL909" s="77"/>
      <c r="BM909" s="151" t="str">
        <f t="shared" si="698"/>
        <v>Compléter la précédente colonne</v>
      </c>
      <c r="BN909" s="155" t="str">
        <f t="shared" si="699"/>
        <v>Compléter la colonne G</v>
      </c>
      <c r="BO909" s="153" t="str">
        <f t="shared" si="700"/>
        <v>Renseigner Part variable</v>
      </c>
      <c r="BP909" s="78"/>
      <c r="BQ909" s="150" t="str">
        <f t="shared" si="701"/>
        <v>Compléter la colonne M</v>
      </c>
      <c r="BR909" s="77"/>
      <c r="BS909" s="151" t="str">
        <f t="shared" si="702"/>
        <v>Compléter la précédente colonne</v>
      </c>
      <c r="BT909" s="155" t="str">
        <f t="shared" si="703"/>
        <v>Compléter la colonne G</v>
      </c>
      <c r="BU909" s="153" t="str">
        <f t="shared" si="704"/>
        <v>Renseigner Part variable</v>
      </c>
      <c r="BV909" s="78"/>
      <c r="BW909" s="150" t="str">
        <f t="shared" si="705"/>
        <v>Compléter la colonne M</v>
      </c>
      <c r="BX909" s="77"/>
      <c r="BY909" s="151" t="str">
        <f t="shared" si="706"/>
        <v>Compléter la précédente colonne</v>
      </c>
      <c r="BZ909" s="155" t="str">
        <f t="shared" si="707"/>
        <v>Compléter la colonne G</v>
      </c>
      <c r="CA909" s="153" t="str">
        <f t="shared" si="708"/>
        <v>Renseigner Part variable</v>
      </c>
      <c r="CB909" s="78"/>
      <c r="CC909" s="150" t="str">
        <f t="shared" si="709"/>
        <v>Compléter la colonne M</v>
      </c>
      <c r="CD909" s="77"/>
      <c r="CE909" s="151" t="str">
        <f t="shared" si="710"/>
        <v>Compléter la précédente colonne</v>
      </c>
      <c r="CF909" s="155" t="str">
        <f t="shared" si="711"/>
        <v>Compléter la colonne G</v>
      </c>
      <c r="CG909" s="153" t="str">
        <f t="shared" si="712"/>
        <v>Renseigner Part variable</v>
      </c>
      <c r="CH909" s="70">
        <f t="shared" si="663"/>
        <v>0</v>
      </c>
      <c r="CI909" s="71" t="str">
        <f t="shared" si="664"/>
        <v>Renseigner la RAISON SOCIALE</v>
      </c>
      <c r="CJ909" s="71" t="str">
        <f t="shared" si="713"/>
        <v>Montant total de l'aide non indiqué</v>
      </c>
    </row>
    <row r="910" spans="1:88" x14ac:dyDescent="0.3">
      <c r="A910" s="72"/>
      <c r="B910" s="72"/>
      <c r="C910" s="72"/>
      <c r="D910" s="72"/>
      <c r="E910" s="73"/>
      <c r="F910" s="74"/>
      <c r="G910" s="79"/>
      <c r="H910" s="75"/>
      <c r="I910" s="76"/>
      <c r="J910" s="65"/>
      <c r="K910" s="82"/>
      <c r="L910" s="67"/>
      <c r="M910" s="156"/>
      <c r="N910" s="78"/>
      <c r="O910" s="150" t="str">
        <f t="shared" si="665"/>
        <v>Compléter la colonne M</v>
      </c>
      <c r="P910" s="77"/>
      <c r="Q910" s="154" t="str">
        <f t="shared" si="666"/>
        <v>Compléter la précédente colonne</v>
      </c>
      <c r="R910" s="155" t="str">
        <f t="shared" si="667"/>
        <v>Compléter la colonne G</v>
      </c>
      <c r="S910" s="153" t="str">
        <f t="shared" si="668"/>
        <v>Renseigner Part variable</v>
      </c>
      <c r="T910" s="78"/>
      <c r="U910" s="150" t="str">
        <f t="shared" si="669"/>
        <v>Compléter la colonne M</v>
      </c>
      <c r="V910" s="77"/>
      <c r="W910" s="154" t="str">
        <f t="shared" si="670"/>
        <v>Compléter la précédente colonne</v>
      </c>
      <c r="X910" s="155" t="str">
        <f t="shared" si="671"/>
        <v>Compléter la colonne G</v>
      </c>
      <c r="Y910" s="153" t="str">
        <f t="shared" si="672"/>
        <v>Renseigner Part variable</v>
      </c>
      <c r="Z910" s="78"/>
      <c r="AA910" s="150" t="str">
        <f t="shared" si="673"/>
        <v>Compléter la colonne M</v>
      </c>
      <c r="AB910" s="77"/>
      <c r="AC910" s="154" t="str">
        <f t="shared" si="674"/>
        <v>Compléter la précédente colonne</v>
      </c>
      <c r="AD910" s="155" t="str">
        <f t="shared" si="675"/>
        <v>Compléter la colonne G</v>
      </c>
      <c r="AE910" s="153" t="str">
        <f t="shared" si="676"/>
        <v>Renseigner Part variable</v>
      </c>
      <c r="AF910" s="78"/>
      <c r="AG910" s="150" t="str">
        <f t="shared" si="677"/>
        <v>Compléter la colonne M</v>
      </c>
      <c r="AH910" s="77"/>
      <c r="AI910" s="154" t="str">
        <f t="shared" si="678"/>
        <v>Compléter la précédente colonne</v>
      </c>
      <c r="AJ910" s="155" t="str">
        <f t="shared" si="679"/>
        <v>Compléter la colonne G</v>
      </c>
      <c r="AK910" s="153" t="str">
        <f t="shared" si="680"/>
        <v>Renseigner Part variable</v>
      </c>
      <c r="AL910" s="78"/>
      <c r="AM910" s="150" t="str">
        <f t="shared" si="681"/>
        <v>Compléter la colonne M</v>
      </c>
      <c r="AN910" s="77"/>
      <c r="AO910" s="154" t="str">
        <f t="shared" si="682"/>
        <v>Compléter la précédente colonne</v>
      </c>
      <c r="AP910" s="155" t="str">
        <f t="shared" si="683"/>
        <v>Compléter la colonne G</v>
      </c>
      <c r="AQ910" s="153" t="str">
        <f t="shared" si="684"/>
        <v>Renseigner Part variable</v>
      </c>
      <c r="AR910" s="78"/>
      <c r="AS910" s="150" t="str">
        <f t="shared" si="685"/>
        <v>Compléter la colonne M</v>
      </c>
      <c r="AT910" s="77"/>
      <c r="AU910" s="154" t="str">
        <f t="shared" si="686"/>
        <v>Compléter la précédente colonne</v>
      </c>
      <c r="AV910" s="155" t="str">
        <f t="shared" si="687"/>
        <v>Compléter la colonne G</v>
      </c>
      <c r="AW910" s="153" t="str">
        <f t="shared" si="688"/>
        <v>Renseigner Part variable</v>
      </c>
      <c r="AX910" s="78"/>
      <c r="AY910" s="150" t="str">
        <f t="shared" si="689"/>
        <v>Compléter la colonne M</v>
      </c>
      <c r="AZ910" s="77"/>
      <c r="BA910" s="154" t="str">
        <f t="shared" si="690"/>
        <v>Compléter la précédente colonne</v>
      </c>
      <c r="BB910" s="155" t="str">
        <f t="shared" si="691"/>
        <v>Compléter la colonne G</v>
      </c>
      <c r="BC910" s="153" t="str">
        <f t="shared" si="692"/>
        <v>Renseigner Part variable</v>
      </c>
      <c r="BD910" s="78"/>
      <c r="BE910" s="150" t="str">
        <f t="shared" si="693"/>
        <v>Compléter la colonne M</v>
      </c>
      <c r="BF910" s="77"/>
      <c r="BG910" s="151" t="str">
        <f t="shared" si="694"/>
        <v>Compléter la précédente colonne</v>
      </c>
      <c r="BH910" s="155" t="str">
        <f t="shared" si="695"/>
        <v>Compléter la colonne G</v>
      </c>
      <c r="BI910" s="153" t="str">
        <f t="shared" si="696"/>
        <v>Renseigner Part variable</v>
      </c>
      <c r="BJ910" s="78"/>
      <c r="BK910" s="150" t="str">
        <f t="shared" si="697"/>
        <v>Compléter la colonne M</v>
      </c>
      <c r="BL910" s="77"/>
      <c r="BM910" s="151" t="str">
        <f t="shared" si="698"/>
        <v>Compléter la précédente colonne</v>
      </c>
      <c r="BN910" s="155" t="str">
        <f t="shared" si="699"/>
        <v>Compléter la colonne G</v>
      </c>
      <c r="BO910" s="153" t="str">
        <f t="shared" si="700"/>
        <v>Renseigner Part variable</v>
      </c>
      <c r="BP910" s="78"/>
      <c r="BQ910" s="150" t="str">
        <f t="shared" si="701"/>
        <v>Compléter la colonne M</v>
      </c>
      <c r="BR910" s="77"/>
      <c r="BS910" s="151" t="str">
        <f t="shared" si="702"/>
        <v>Compléter la précédente colonne</v>
      </c>
      <c r="BT910" s="155" t="str">
        <f t="shared" si="703"/>
        <v>Compléter la colonne G</v>
      </c>
      <c r="BU910" s="153" t="str">
        <f t="shared" si="704"/>
        <v>Renseigner Part variable</v>
      </c>
      <c r="BV910" s="78"/>
      <c r="BW910" s="150" t="str">
        <f t="shared" si="705"/>
        <v>Compléter la colonne M</v>
      </c>
      <c r="BX910" s="77"/>
      <c r="BY910" s="151" t="str">
        <f t="shared" si="706"/>
        <v>Compléter la précédente colonne</v>
      </c>
      <c r="BZ910" s="155" t="str">
        <f t="shared" si="707"/>
        <v>Compléter la colonne G</v>
      </c>
      <c r="CA910" s="153" t="str">
        <f t="shared" si="708"/>
        <v>Renseigner Part variable</v>
      </c>
      <c r="CB910" s="78"/>
      <c r="CC910" s="150" t="str">
        <f t="shared" si="709"/>
        <v>Compléter la colonne M</v>
      </c>
      <c r="CD910" s="77"/>
      <c r="CE910" s="151" t="str">
        <f t="shared" si="710"/>
        <v>Compléter la précédente colonne</v>
      </c>
      <c r="CF910" s="155" t="str">
        <f t="shared" si="711"/>
        <v>Compléter la colonne G</v>
      </c>
      <c r="CG910" s="153" t="str">
        <f t="shared" si="712"/>
        <v>Renseigner Part variable</v>
      </c>
      <c r="CH910" s="70">
        <f t="shared" si="663"/>
        <v>0</v>
      </c>
      <c r="CI910" s="71" t="str">
        <f t="shared" si="664"/>
        <v>Renseigner la RAISON SOCIALE</v>
      </c>
      <c r="CJ910" s="71" t="str">
        <f t="shared" si="713"/>
        <v>Montant total de l'aide non indiqué</v>
      </c>
    </row>
    <row r="911" spans="1:88" x14ac:dyDescent="0.3">
      <c r="A911" s="72"/>
      <c r="B911" s="72"/>
      <c r="C911" s="72"/>
      <c r="D911" s="72"/>
      <c r="E911" s="73"/>
      <c r="F911" s="74"/>
      <c r="G911" s="79"/>
      <c r="H911" s="75"/>
      <c r="I911" s="76"/>
      <c r="J911" s="65"/>
      <c r="K911" s="82"/>
      <c r="L911" s="67"/>
      <c r="M911" s="156"/>
      <c r="N911" s="78"/>
      <c r="O911" s="150" t="str">
        <f t="shared" si="665"/>
        <v>Compléter la colonne M</v>
      </c>
      <c r="P911" s="77"/>
      <c r="Q911" s="154" t="str">
        <f t="shared" si="666"/>
        <v>Compléter la précédente colonne</v>
      </c>
      <c r="R911" s="155" t="str">
        <f t="shared" si="667"/>
        <v>Compléter la colonne G</v>
      </c>
      <c r="S911" s="153" t="str">
        <f t="shared" si="668"/>
        <v>Renseigner Part variable</v>
      </c>
      <c r="T911" s="78"/>
      <c r="U911" s="150" t="str">
        <f t="shared" si="669"/>
        <v>Compléter la colonne M</v>
      </c>
      <c r="V911" s="77"/>
      <c r="W911" s="154" t="str">
        <f t="shared" si="670"/>
        <v>Compléter la précédente colonne</v>
      </c>
      <c r="X911" s="155" t="str">
        <f t="shared" si="671"/>
        <v>Compléter la colonne G</v>
      </c>
      <c r="Y911" s="153" t="str">
        <f t="shared" si="672"/>
        <v>Renseigner Part variable</v>
      </c>
      <c r="Z911" s="78"/>
      <c r="AA911" s="150" t="str">
        <f t="shared" si="673"/>
        <v>Compléter la colonne M</v>
      </c>
      <c r="AB911" s="77"/>
      <c r="AC911" s="154" t="str">
        <f t="shared" si="674"/>
        <v>Compléter la précédente colonne</v>
      </c>
      <c r="AD911" s="155" t="str">
        <f t="shared" si="675"/>
        <v>Compléter la colonne G</v>
      </c>
      <c r="AE911" s="153" t="str">
        <f t="shared" si="676"/>
        <v>Renseigner Part variable</v>
      </c>
      <c r="AF911" s="78"/>
      <c r="AG911" s="150" t="str">
        <f t="shared" si="677"/>
        <v>Compléter la colonne M</v>
      </c>
      <c r="AH911" s="77"/>
      <c r="AI911" s="154" t="str">
        <f t="shared" si="678"/>
        <v>Compléter la précédente colonne</v>
      </c>
      <c r="AJ911" s="155" t="str">
        <f t="shared" si="679"/>
        <v>Compléter la colonne G</v>
      </c>
      <c r="AK911" s="153" t="str">
        <f t="shared" si="680"/>
        <v>Renseigner Part variable</v>
      </c>
      <c r="AL911" s="78"/>
      <c r="AM911" s="150" t="str">
        <f t="shared" si="681"/>
        <v>Compléter la colonne M</v>
      </c>
      <c r="AN911" s="77"/>
      <c r="AO911" s="154" t="str">
        <f t="shared" si="682"/>
        <v>Compléter la précédente colonne</v>
      </c>
      <c r="AP911" s="155" t="str">
        <f t="shared" si="683"/>
        <v>Compléter la colonne G</v>
      </c>
      <c r="AQ911" s="153" t="str">
        <f t="shared" si="684"/>
        <v>Renseigner Part variable</v>
      </c>
      <c r="AR911" s="78"/>
      <c r="AS911" s="150" t="str">
        <f t="shared" si="685"/>
        <v>Compléter la colonne M</v>
      </c>
      <c r="AT911" s="77"/>
      <c r="AU911" s="154" t="str">
        <f t="shared" si="686"/>
        <v>Compléter la précédente colonne</v>
      </c>
      <c r="AV911" s="155" t="str">
        <f t="shared" si="687"/>
        <v>Compléter la colonne G</v>
      </c>
      <c r="AW911" s="153" t="str">
        <f t="shared" si="688"/>
        <v>Renseigner Part variable</v>
      </c>
      <c r="AX911" s="78"/>
      <c r="AY911" s="150" t="str">
        <f t="shared" si="689"/>
        <v>Compléter la colonne M</v>
      </c>
      <c r="AZ911" s="77"/>
      <c r="BA911" s="154" t="str">
        <f t="shared" si="690"/>
        <v>Compléter la précédente colonne</v>
      </c>
      <c r="BB911" s="155" t="str">
        <f t="shared" si="691"/>
        <v>Compléter la colonne G</v>
      </c>
      <c r="BC911" s="153" t="str">
        <f t="shared" si="692"/>
        <v>Renseigner Part variable</v>
      </c>
      <c r="BD911" s="78"/>
      <c r="BE911" s="150" t="str">
        <f t="shared" si="693"/>
        <v>Compléter la colonne M</v>
      </c>
      <c r="BF911" s="77"/>
      <c r="BG911" s="151" t="str">
        <f t="shared" si="694"/>
        <v>Compléter la précédente colonne</v>
      </c>
      <c r="BH911" s="155" t="str">
        <f t="shared" si="695"/>
        <v>Compléter la colonne G</v>
      </c>
      <c r="BI911" s="153" t="str">
        <f t="shared" si="696"/>
        <v>Renseigner Part variable</v>
      </c>
      <c r="BJ911" s="78"/>
      <c r="BK911" s="150" t="str">
        <f t="shared" si="697"/>
        <v>Compléter la colonne M</v>
      </c>
      <c r="BL911" s="77"/>
      <c r="BM911" s="151" t="str">
        <f t="shared" si="698"/>
        <v>Compléter la précédente colonne</v>
      </c>
      <c r="BN911" s="155" t="str">
        <f t="shared" si="699"/>
        <v>Compléter la colonne G</v>
      </c>
      <c r="BO911" s="153" t="str">
        <f t="shared" si="700"/>
        <v>Renseigner Part variable</v>
      </c>
      <c r="BP911" s="78"/>
      <c r="BQ911" s="150" t="str">
        <f t="shared" si="701"/>
        <v>Compléter la colonne M</v>
      </c>
      <c r="BR911" s="77"/>
      <c r="BS911" s="151" t="str">
        <f t="shared" si="702"/>
        <v>Compléter la précédente colonne</v>
      </c>
      <c r="BT911" s="155" t="str">
        <f t="shared" si="703"/>
        <v>Compléter la colonne G</v>
      </c>
      <c r="BU911" s="153" t="str">
        <f t="shared" si="704"/>
        <v>Renseigner Part variable</v>
      </c>
      <c r="BV911" s="78"/>
      <c r="BW911" s="150" t="str">
        <f t="shared" si="705"/>
        <v>Compléter la colonne M</v>
      </c>
      <c r="BX911" s="77"/>
      <c r="BY911" s="151" t="str">
        <f t="shared" si="706"/>
        <v>Compléter la précédente colonne</v>
      </c>
      <c r="BZ911" s="155" t="str">
        <f t="shared" si="707"/>
        <v>Compléter la colonne G</v>
      </c>
      <c r="CA911" s="153" t="str">
        <f t="shared" si="708"/>
        <v>Renseigner Part variable</v>
      </c>
      <c r="CB911" s="78"/>
      <c r="CC911" s="150" t="str">
        <f t="shared" si="709"/>
        <v>Compléter la colonne M</v>
      </c>
      <c r="CD911" s="77"/>
      <c r="CE911" s="151" t="str">
        <f t="shared" si="710"/>
        <v>Compléter la précédente colonne</v>
      </c>
      <c r="CF911" s="155" t="str">
        <f t="shared" si="711"/>
        <v>Compléter la colonne G</v>
      </c>
      <c r="CG911" s="153" t="str">
        <f t="shared" si="712"/>
        <v>Renseigner Part variable</v>
      </c>
      <c r="CH911" s="70">
        <f t="shared" si="663"/>
        <v>0</v>
      </c>
      <c r="CI911" s="71" t="str">
        <f t="shared" si="664"/>
        <v>Renseigner la RAISON SOCIALE</v>
      </c>
      <c r="CJ911" s="71" t="str">
        <f t="shared" si="713"/>
        <v>Montant total de l'aide non indiqué</v>
      </c>
    </row>
    <row r="912" spans="1:88" x14ac:dyDescent="0.3">
      <c r="A912" s="72"/>
      <c r="B912" s="72"/>
      <c r="C912" s="72"/>
      <c r="D912" s="72"/>
      <c r="E912" s="73"/>
      <c r="F912" s="74"/>
      <c r="G912" s="79"/>
      <c r="H912" s="75"/>
      <c r="I912" s="76"/>
      <c r="J912" s="65"/>
      <c r="K912" s="82"/>
      <c r="L912" s="67"/>
      <c r="M912" s="156"/>
      <c r="N912" s="78"/>
      <c r="O912" s="150" t="str">
        <f t="shared" si="665"/>
        <v>Compléter la colonne M</v>
      </c>
      <c r="P912" s="77"/>
      <c r="Q912" s="154" t="str">
        <f t="shared" si="666"/>
        <v>Compléter la précédente colonne</v>
      </c>
      <c r="R912" s="155" t="str">
        <f t="shared" si="667"/>
        <v>Compléter la colonne G</v>
      </c>
      <c r="S912" s="153" t="str">
        <f t="shared" si="668"/>
        <v>Renseigner Part variable</v>
      </c>
      <c r="T912" s="78"/>
      <c r="U912" s="150" t="str">
        <f t="shared" si="669"/>
        <v>Compléter la colonne M</v>
      </c>
      <c r="V912" s="77"/>
      <c r="W912" s="154" t="str">
        <f t="shared" si="670"/>
        <v>Compléter la précédente colonne</v>
      </c>
      <c r="X912" s="155" t="str">
        <f t="shared" si="671"/>
        <v>Compléter la colonne G</v>
      </c>
      <c r="Y912" s="153" t="str">
        <f t="shared" si="672"/>
        <v>Renseigner Part variable</v>
      </c>
      <c r="Z912" s="78"/>
      <c r="AA912" s="150" t="str">
        <f t="shared" si="673"/>
        <v>Compléter la colonne M</v>
      </c>
      <c r="AB912" s="77"/>
      <c r="AC912" s="154" t="str">
        <f t="shared" si="674"/>
        <v>Compléter la précédente colonne</v>
      </c>
      <c r="AD912" s="155" t="str">
        <f t="shared" si="675"/>
        <v>Compléter la colonne G</v>
      </c>
      <c r="AE912" s="153" t="str">
        <f t="shared" si="676"/>
        <v>Renseigner Part variable</v>
      </c>
      <c r="AF912" s="78"/>
      <c r="AG912" s="150" t="str">
        <f t="shared" si="677"/>
        <v>Compléter la colonne M</v>
      </c>
      <c r="AH912" s="77"/>
      <c r="AI912" s="154" t="str">
        <f t="shared" si="678"/>
        <v>Compléter la précédente colonne</v>
      </c>
      <c r="AJ912" s="155" t="str">
        <f t="shared" si="679"/>
        <v>Compléter la colonne G</v>
      </c>
      <c r="AK912" s="153" t="str">
        <f t="shared" si="680"/>
        <v>Renseigner Part variable</v>
      </c>
      <c r="AL912" s="78"/>
      <c r="AM912" s="150" t="str">
        <f t="shared" si="681"/>
        <v>Compléter la colonne M</v>
      </c>
      <c r="AN912" s="77"/>
      <c r="AO912" s="154" t="str">
        <f t="shared" si="682"/>
        <v>Compléter la précédente colonne</v>
      </c>
      <c r="AP912" s="155" t="str">
        <f t="shared" si="683"/>
        <v>Compléter la colonne G</v>
      </c>
      <c r="AQ912" s="153" t="str">
        <f t="shared" si="684"/>
        <v>Renseigner Part variable</v>
      </c>
      <c r="AR912" s="78"/>
      <c r="AS912" s="150" t="str">
        <f t="shared" si="685"/>
        <v>Compléter la colonne M</v>
      </c>
      <c r="AT912" s="77"/>
      <c r="AU912" s="154" t="str">
        <f t="shared" si="686"/>
        <v>Compléter la précédente colonne</v>
      </c>
      <c r="AV912" s="155" t="str">
        <f t="shared" si="687"/>
        <v>Compléter la colonne G</v>
      </c>
      <c r="AW912" s="153" t="str">
        <f t="shared" si="688"/>
        <v>Renseigner Part variable</v>
      </c>
      <c r="AX912" s="78"/>
      <c r="AY912" s="150" t="str">
        <f t="shared" si="689"/>
        <v>Compléter la colonne M</v>
      </c>
      <c r="AZ912" s="77"/>
      <c r="BA912" s="154" t="str">
        <f t="shared" si="690"/>
        <v>Compléter la précédente colonne</v>
      </c>
      <c r="BB912" s="155" t="str">
        <f t="shared" si="691"/>
        <v>Compléter la colonne G</v>
      </c>
      <c r="BC912" s="153" t="str">
        <f t="shared" si="692"/>
        <v>Renseigner Part variable</v>
      </c>
      <c r="BD912" s="78"/>
      <c r="BE912" s="150" t="str">
        <f t="shared" si="693"/>
        <v>Compléter la colonne M</v>
      </c>
      <c r="BF912" s="77"/>
      <c r="BG912" s="151" t="str">
        <f t="shared" si="694"/>
        <v>Compléter la précédente colonne</v>
      </c>
      <c r="BH912" s="155" t="str">
        <f t="shared" si="695"/>
        <v>Compléter la colonne G</v>
      </c>
      <c r="BI912" s="153" t="str">
        <f t="shared" si="696"/>
        <v>Renseigner Part variable</v>
      </c>
      <c r="BJ912" s="78"/>
      <c r="BK912" s="150" t="str">
        <f t="shared" si="697"/>
        <v>Compléter la colonne M</v>
      </c>
      <c r="BL912" s="77"/>
      <c r="BM912" s="151" t="str">
        <f t="shared" si="698"/>
        <v>Compléter la précédente colonne</v>
      </c>
      <c r="BN912" s="155" t="str">
        <f t="shared" si="699"/>
        <v>Compléter la colonne G</v>
      </c>
      <c r="BO912" s="153" t="str">
        <f t="shared" si="700"/>
        <v>Renseigner Part variable</v>
      </c>
      <c r="BP912" s="78"/>
      <c r="BQ912" s="150" t="str">
        <f t="shared" si="701"/>
        <v>Compléter la colonne M</v>
      </c>
      <c r="BR912" s="77"/>
      <c r="BS912" s="151" t="str">
        <f t="shared" si="702"/>
        <v>Compléter la précédente colonne</v>
      </c>
      <c r="BT912" s="155" t="str">
        <f t="shared" si="703"/>
        <v>Compléter la colonne G</v>
      </c>
      <c r="BU912" s="153" t="str">
        <f t="shared" si="704"/>
        <v>Renseigner Part variable</v>
      </c>
      <c r="BV912" s="78"/>
      <c r="BW912" s="150" t="str">
        <f t="shared" si="705"/>
        <v>Compléter la colonne M</v>
      </c>
      <c r="BX912" s="77"/>
      <c r="BY912" s="151" t="str">
        <f t="shared" si="706"/>
        <v>Compléter la précédente colonne</v>
      </c>
      <c r="BZ912" s="155" t="str">
        <f t="shared" si="707"/>
        <v>Compléter la colonne G</v>
      </c>
      <c r="CA912" s="153" t="str">
        <f t="shared" si="708"/>
        <v>Renseigner Part variable</v>
      </c>
      <c r="CB912" s="78"/>
      <c r="CC912" s="150" t="str">
        <f t="shared" si="709"/>
        <v>Compléter la colonne M</v>
      </c>
      <c r="CD912" s="77"/>
      <c r="CE912" s="151" t="str">
        <f t="shared" si="710"/>
        <v>Compléter la précédente colonne</v>
      </c>
      <c r="CF912" s="155" t="str">
        <f t="shared" si="711"/>
        <v>Compléter la colonne G</v>
      </c>
      <c r="CG912" s="153" t="str">
        <f t="shared" si="712"/>
        <v>Renseigner Part variable</v>
      </c>
      <c r="CH912" s="70">
        <f t="shared" ref="CH912:CH975" si="714">SUM(X_four)</f>
        <v>0</v>
      </c>
      <c r="CI912" s="71" t="str">
        <f t="shared" ref="CI912:CI975" si="715">IFERROR(IF(ISBLANK(A912),"Renseigner la RAISON SOCIALE",IF(ISBLANK(K912),"Renseigner le taux de TVA",IF($L912="oui",SUM(periode2four),"Attestation sur honneur NON"))),0)</f>
        <v>Renseigner la RAISON SOCIALE</v>
      </c>
      <c r="CJ912" s="71" t="str">
        <f t="shared" si="713"/>
        <v>Montant total de l'aide non indiqué</v>
      </c>
    </row>
    <row r="913" spans="1:88" x14ac:dyDescent="0.3">
      <c r="A913" s="72"/>
      <c r="B913" s="72"/>
      <c r="C913" s="72"/>
      <c r="D913" s="72"/>
      <c r="E913" s="73"/>
      <c r="F913" s="74"/>
      <c r="G913" s="79"/>
      <c r="H913" s="75"/>
      <c r="I913" s="76"/>
      <c r="J913" s="65"/>
      <c r="K913" s="82"/>
      <c r="L913" s="67"/>
      <c r="M913" s="156"/>
      <c r="N913" s="78"/>
      <c r="O913" s="150" t="str">
        <f t="shared" ref="O913:O976" si="716">IF($M913="","Compléter la colonne M",IF(N913="","Compléter la précédente colonne",N913*$M913))</f>
        <v>Compléter la colonne M</v>
      </c>
      <c r="P913" s="77"/>
      <c r="Q913" s="154" t="str">
        <f t="shared" ref="Q913:Q976" si="717">IF(P913="","Compléter la précédente colonne",IF(P913-$C$5&lt;0,0,MIN(P913-$C$5,$C$9)))</f>
        <v>Compléter la précédente colonne</v>
      </c>
      <c r="R913" s="155" t="str">
        <f t="shared" ref="R913:R976" si="718">IF($G913="","Compléter la colonne G",IF($G913&lt;DATE(2022,7,1),0,IF($G913&gt;DATE(2022,12,31),0,IF((P913-$C$7*1.3)&lt;0,0,(P913-$C$7*1.3)))))</f>
        <v>Compléter la colonne G</v>
      </c>
      <c r="S913" s="153" t="str">
        <f t="shared" ref="S913:S976" si="719">IF(O913="Compléter la colonne précédente","Renseigner consommation mensuelle",IF(P913="","Renseigner Part variable",IF($G913="","Compléter la colonne G",O913*(Q913+0.75*R913)*(1+$K913))))</f>
        <v>Renseigner Part variable</v>
      </c>
      <c r="T913" s="78"/>
      <c r="U913" s="150" t="str">
        <f t="shared" ref="U913:U976" si="720">IF($M913="","Compléter la colonne M",IF(T913="","Compléter la précédente colonne",T913*$M913))</f>
        <v>Compléter la colonne M</v>
      </c>
      <c r="V913" s="77"/>
      <c r="W913" s="154" t="str">
        <f t="shared" ref="W913:W976" si="721">IF(V913="","Compléter la précédente colonne",IF(V913-$C$5&lt;0,0,MIN(V913-$C$5,$C$9)))</f>
        <v>Compléter la précédente colonne</v>
      </c>
      <c r="X913" s="155" t="str">
        <f t="shared" ref="X913:X976" si="722">IF($G913="","Compléter la colonne G",IF($G913&lt;DATE(2022,7,1),0,IF($G913&gt;DATE(2022,12,31),0,IF((V913-$C$7*1.3)&lt;0,0,(V913-$C$7*1.3)))))</f>
        <v>Compléter la colonne G</v>
      </c>
      <c r="Y913" s="153" t="str">
        <f t="shared" ref="Y913:Y976" si="723">IF(U913="Compléter la colonne précédente","Renseigner consommation mensuelle",IF(V913="","Renseigner Part variable",IF($G913="","Compléter la colonne G",U913*(W913+0.75*X913)*(1+$K913))))</f>
        <v>Renseigner Part variable</v>
      </c>
      <c r="Z913" s="78"/>
      <c r="AA913" s="150" t="str">
        <f t="shared" ref="AA913:AA976" si="724">IF($M913="","Compléter la colonne M",IF(Z913="","Compléter la précédente colonne",Z913*$M913))</f>
        <v>Compléter la colonne M</v>
      </c>
      <c r="AB913" s="77"/>
      <c r="AC913" s="154" t="str">
        <f t="shared" ref="AC913:AC976" si="725">IF(AB913="","Compléter la précédente colonne",IF(AB913-$C$5&lt;0,0,MIN(AB913-$C$5,$C$9)))</f>
        <v>Compléter la précédente colonne</v>
      </c>
      <c r="AD913" s="155" t="str">
        <f t="shared" ref="AD913:AD976" si="726">IF($G913="","Compléter la colonne G",IF($G913&lt;DATE(2022,7,1),0,IF($G913&gt;DATE(2022,12,31),0,IF((AB913-$C$7*1.3)&lt;0,0,(AB913-$C$7*1.3)))))</f>
        <v>Compléter la colonne G</v>
      </c>
      <c r="AE913" s="153" t="str">
        <f t="shared" ref="AE913:AE976" si="727">IF(AA913="Compléter la colonne précédente","Renseigner consommation mensuelle",IF(AB913="","Renseigner Part variable",IF($G913="","Compléter la colonne G",AA913*(AC913+0.75*AD913)*(1+$K913))))</f>
        <v>Renseigner Part variable</v>
      </c>
      <c r="AF913" s="78"/>
      <c r="AG913" s="150" t="str">
        <f t="shared" ref="AG913:AG976" si="728">IF($M913="","Compléter la colonne M",IF(AF913="","Compléter la précédente colonne",AF913*$M913))</f>
        <v>Compléter la colonne M</v>
      </c>
      <c r="AH913" s="77"/>
      <c r="AI913" s="154" t="str">
        <f t="shared" ref="AI913:AI976" si="729">IF(AH913="","Compléter la précédente colonne",IF(AH913-$C$5&lt;0,0,MIN(AH913-$C$5,$C$9)))</f>
        <v>Compléter la précédente colonne</v>
      </c>
      <c r="AJ913" s="155" t="str">
        <f t="shared" ref="AJ913:AJ976" si="730">IF($G913="","Compléter la colonne G",IF($G913&lt;DATE(2022,7,1),0,IF($G913&gt;DATE(2022,12,31),0,IF((AH913-$C$7*1.3)&lt;0,0,(AH913-$C$7*1.3)))))</f>
        <v>Compléter la colonne G</v>
      </c>
      <c r="AK913" s="153" t="str">
        <f t="shared" ref="AK913:AK976" si="731">IF(AG913="Compléter la colonne précédente","Renseigner consommation mensuelle",IF(AH913="","Renseigner Part variable",IF($G913="","Compléter la colonne G",AG913*(AI913+0.75*AJ913)*(1+$K913))))</f>
        <v>Renseigner Part variable</v>
      </c>
      <c r="AL913" s="78"/>
      <c r="AM913" s="150" t="str">
        <f t="shared" ref="AM913:AM976" si="732">IF($M913="","Compléter la colonne M",IF(AL913="","Compléter la précédente colonne",AL913*$M913))</f>
        <v>Compléter la colonne M</v>
      </c>
      <c r="AN913" s="77"/>
      <c r="AO913" s="154" t="str">
        <f t="shared" ref="AO913:AO976" si="733">IF(AN913="","Compléter la précédente colonne",IF(AN913-$C$5&lt;0,0,MIN(AN913-$C$5,$C$9)))</f>
        <v>Compléter la précédente colonne</v>
      </c>
      <c r="AP913" s="155" t="str">
        <f t="shared" ref="AP913:AP976" si="734">IF($G913="","Compléter la colonne G",IF($G913&lt;DATE(2022,7,1),0,IF($G913&gt;DATE(2022,12,31),0,IF((AN913-$C$7*1.3)&lt;0,0,(AN913-$C$7*1.3)))))</f>
        <v>Compléter la colonne G</v>
      </c>
      <c r="AQ913" s="153" t="str">
        <f t="shared" ref="AQ913:AQ976" si="735">IF(AM913="Compléter la colonne précédente","Renseigner consommation mensuelle",IF(AN913="","Renseigner Part variable",IF($G913="","Compléter la colonne G",AM913*(AO913+0.75*AP913)*(1+$K913))))</f>
        <v>Renseigner Part variable</v>
      </c>
      <c r="AR913" s="78"/>
      <c r="AS913" s="150" t="str">
        <f t="shared" ref="AS913:AS976" si="736">IF($M913="","Compléter la colonne M",IF(AR913="","Compléter la précédente colonne",AR913*$M913))</f>
        <v>Compléter la colonne M</v>
      </c>
      <c r="AT913" s="77"/>
      <c r="AU913" s="154" t="str">
        <f t="shared" ref="AU913:AU976" si="737">IF(AT913="","Compléter la précédente colonne",IF(AT913-$C$5&lt;0,0,MIN(AT913-$C$5,$C$9)))</f>
        <v>Compléter la précédente colonne</v>
      </c>
      <c r="AV913" s="155" t="str">
        <f t="shared" ref="AV913:AV976" si="738">IF($G913="","Compléter la colonne G",IF($G913&lt;DATE(2022,7,1),0,IF($G913&gt;DATE(2022,12,31),0,IF((AT913-$C$7*1.3)&lt;0,0,(AT913-$C$7*1.3)))))</f>
        <v>Compléter la colonne G</v>
      </c>
      <c r="AW913" s="153" t="str">
        <f t="shared" ref="AW913:AW976" si="739">IF(AS913="Compléter la colonne précédente","Renseigner consommation mensuelle",IF(AT913="","Renseigner Part variable",IF($G913="","Compléter la colonne G",AS913*(AU913+0.75*AV913)*(1+$K913))))</f>
        <v>Renseigner Part variable</v>
      </c>
      <c r="AX913" s="78"/>
      <c r="AY913" s="150" t="str">
        <f t="shared" ref="AY913:AY976" si="740">IF($M913="","Compléter la colonne M",IF(AX913="","Compléter la précédente colonne",AX913*$M913))</f>
        <v>Compléter la colonne M</v>
      </c>
      <c r="AZ913" s="77"/>
      <c r="BA913" s="154" t="str">
        <f t="shared" ref="BA913:BA976" si="741">IF(AZ913="","Compléter la précédente colonne",IF(AZ913-$C$5&lt;0,0,MIN(AZ913-$C$5,$C$9)))</f>
        <v>Compléter la précédente colonne</v>
      </c>
      <c r="BB913" s="155" t="str">
        <f t="shared" ref="BB913:BB976" si="742">IF($G913="","Compléter la colonne G",IF($G913&lt;DATE(2022,7,1),0,IF($G913&gt;DATE(2022,12,31),0,IF((AZ913-$C$7*1.3)&lt;0,0,(AZ913-$C$7*1.3)))))</f>
        <v>Compléter la colonne G</v>
      </c>
      <c r="BC913" s="153" t="str">
        <f t="shared" ref="BC913:BC976" si="743">IF(AY913="Compléter la colonne précédente","Renseigner consommation mensuelle",IF(AZ913="","Renseigner Part variable",IF($G913="","Compléter la colonne G",AY913*(BA913+0.75*BB913)*(1+$K913))))</f>
        <v>Renseigner Part variable</v>
      </c>
      <c r="BD913" s="78"/>
      <c r="BE913" s="150" t="str">
        <f t="shared" ref="BE913:BE976" si="744">IF($M913="","Compléter la colonne M",IF(BD913="","Compléter la précédente colonne",BD913*$M913))</f>
        <v>Compléter la colonne M</v>
      </c>
      <c r="BF913" s="77"/>
      <c r="BG913" s="151" t="str">
        <f t="shared" ref="BG913:BG976" si="745">IF(BF913="","Compléter la précédente colonne",IF(BF913-$C$6&lt;0,0,MIN(BF913-$C$6,$C$10)))</f>
        <v>Compléter la précédente colonne</v>
      </c>
      <c r="BH913" s="155" t="str">
        <f t="shared" ref="BH913:BH976" si="746">IF($G913="","Compléter la colonne G",IF($G913&lt;DATE(2022,7,1),0,IF($G913&gt;DATE(2022,12,31),0,IF((BF913-$C$8*1.3)&lt;0,0,(BF913-$C$8*1.3)))))</f>
        <v>Compléter la colonne G</v>
      </c>
      <c r="BI913" s="153" t="str">
        <f t="shared" ref="BI913:BI976" si="747">IF(BE913="Compléter la colonne précédente","Renseigner consommation mensuelle",IF(BF913="","Renseigner Part variable",IF($G913="","Compléter la colonne G",BE913*(BG913+0.75*BH913)*(1+$K913))))</f>
        <v>Renseigner Part variable</v>
      </c>
      <c r="BJ913" s="78"/>
      <c r="BK913" s="150" t="str">
        <f t="shared" ref="BK913:BK976" si="748">IF($M913="","Compléter la colonne M",IF(BJ913="","Compléter la précédente colonne",BJ913*$M913))</f>
        <v>Compléter la colonne M</v>
      </c>
      <c r="BL913" s="77"/>
      <c r="BM913" s="151" t="str">
        <f t="shared" ref="BM913:BM976" si="749">IF(BL913="","Compléter la précédente colonne",IF(BL913-$C$6&lt;0,0,MIN(BL913-$C$6,$C$10)))</f>
        <v>Compléter la précédente colonne</v>
      </c>
      <c r="BN913" s="155" t="str">
        <f t="shared" ref="BN913:BN976" si="750">IF($G913="","Compléter la colonne G",IF($G913&lt;DATE(2022,7,1),0,IF($G913&gt;DATE(2022,12,31),0,IF((BL913-$C$8*1.3)&lt;0,0,(BL913-$C$8*1.3)))))</f>
        <v>Compléter la colonne G</v>
      </c>
      <c r="BO913" s="153" t="str">
        <f t="shared" ref="BO913:BO976" si="751">IF(BK913="Compléter la colonne précédente","Renseigner consommation mensuelle",IF(BL913="","Renseigner Part variable",IF($G913="","Compléter la colonne G",BK913*(BM913+0.75*BN913)*(1+$K913))))</f>
        <v>Renseigner Part variable</v>
      </c>
      <c r="BP913" s="78"/>
      <c r="BQ913" s="150" t="str">
        <f t="shared" ref="BQ913:BQ976" si="752">IF($M913="","Compléter la colonne M",IF(BP913="","Compléter la précédente colonne",BP913*$M913))</f>
        <v>Compléter la colonne M</v>
      </c>
      <c r="BR913" s="77"/>
      <c r="BS913" s="151" t="str">
        <f t="shared" ref="BS913:BS976" si="753">IF(BR913="","Compléter la précédente colonne",IF(BR913-$C$6&lt;0,0,MIN(BR913-$C$6,$C$10)))</f>
        <v>Compléter la précédente colonne</v>
      </c>
      <c r="BT913" s="155" t="str">
        <f t="shared" ref="BT913:BT976" si="754">IF($G913="","Compléter la colonne G",IF($G913&lt;DATE(2022,7,1),0,IF($G913&gt;DATE(2022,12,31),0,IF((BR913-$C$8*1.3)&lt;0,0,(BR913-$C$8*1.3)))))</f>
        <v>Compléter la colonne G</v>
      </c>
      <c r="BU913" s="153" t="str">
        <f t="shared" ref="BU913:BU976" si="755">IF(BQ913="Compléter la colonne précédente","Renseigner consommation mensuelle",IF(BR913="","Renseigner Part variable",IF($G913="","Compléter la colonne G",BQ913*(BS913+0.75*BT913)*(1+$K913))))</f>
        <v>Renseigner Part variable</v>
      </c>
      <c r="BV913" s="78"/>
      <c r="BW913" s="150" t="str">
        <f t="shared" ref="BW913:BW976" si="756">IF($M913="","Compléter la colonne M",IF(BV913="","Compléter la précédente colonne",BV913*$M913))</f>
        <v>Compléter la colonne M</v>
      </c>
      <c r="BX913" s="77"/>
      <c r="BY913" s="151" t="str">
        <f t="shared" ref="BY913:BY976" si="757">IF(BX913="","Compléter la précédente colonne",IF(BX913-$C$6&lt;0,0,MIN(BX913-$C$6,$C$10)))</f>
        <v>Compléter la précédente colonne</v>
      </c>
      <c r="BZ913" s="155" t="str">
        <f t="shared" ref="BZ913:BZ976" si="758">IF($G913="","Compléter la colonne G",IF($G913&lt;DATE(2022,7,1),0,IF($G913&gt;DATE(2022,12,31),0,IF((BX913-$C$8*1.3)&lt;0,0,(BX913-$C$8*1.3)))))</f>
        <v>Compléter la colonne G</v>
      </c>
      <c r="CA913" s="153" t="str">
        <f t="shared" ref="CA913:CA976" si="759">IF(BW913="Compléter la colonne précédente","Renseigner consommation mensuelle",IF(BX913="","Renseigner Part variable",IF($G913="","Compléter la colonne G",BW913*(BY913+0.75*BZ913)*(1+$K913))))</f>
        <v>Renseigner Part variable</v>
      </c>
      <c r="CB913" s="78"/>
      <c r="CC913" s="150" t="str">
        <f t="shared" ref="CC913:CC976" si="760">IF($M913="","Compléter la colonne M",IF(CB913="","Compléter la précédente colonne",CB913*$M913))</f>
        <v>Compléter la colonne M</v>
      </c>
      <c r="CD913" s="77"/>
      <c r="CE913" s="151" t="str">
        <f t="shared" ref="CE913:CE976" si="761">IF(CD913="","Compléter la précédente colonne",IF(CD913-$C$6&lt;0,0,MIN(CD913-$C$6,$C$10)))</f>
        <v>Compléter la précédente colonne</v>
      </c>
      <c r="CF913" s="155" t="str">
        <f t="shared" ref="CF913:CF976" si="762">IF($G913="","Compléter la colonne G",IF($G913&lt;DATE(2022,7,1),0,IF($G913&gt;DATE(2022,12,31),0,IF((CD913-$C$8*1.3)&lt;0,0,(CD913-$C$8*1.3)))))</f>
        <v>Compléter la colonne G</v>
      </c>
      <c r="CG913" s="153" t="str">
        <f t="shared" ref="CG913:CG976" si="763">IF(CC913="Compléter la colonne précédente","Renseigner consommation mensuelle",IF(CD913="","Renseigner Part variable",IF($G913="","Compléter la colonne G",CC913*(CE913+0.75*CF913)*(1+$K913))))</f>
        <v>Renseigner Part variable</v>
      </c>
      <c r="CH913" s="70">
        <f t="shared" si="714"/>
        <v>0</v>
      </c>
      <c r="CI913" s="71" t="str">
        <f t="shared" si="715"/>
        <v>Renseigner la RAISON SOCIALE</v>
      </c>
      <c r="CJ913" s="71" t="str">
        <f t="shared" ref="CJ913:CJ976" si="764">IFERROR(CI913/100,"Montant total de l'aide non indiqué")</f>
        <v>Montant total de l'aide non indiqué</v>
      </c>
    </row>
    <row r="914" spans="1:88" x14ac:dyDescent="0.3">
      <c r="A914" s="72"/>
      <c r="B914" s="72"/>
      <c r="C914" s="72"/>
      <c r="D914" s="72"/>
      <c r="E914" s="73"/>
      <c r="F914" s="74"/>
      <c r="G914" s="79"/>
      <c r="H914" s="75"/>
      <c r="I914" s="76"/>
      <c r="J914" s="65"/>
      <c r="K914" s="82"/>
      <c r="L914" s="67"/>
      <c r="M914" s="156"/>
      <c r="N914" s="78"/>
      <c r="O914" s="150" t="str">
        <f t="shared" si="716"/>
        <v>Compléter la colonne M</v>
      </c>
      <c r="P914" s="77"/>
      <c r="Q914" s="154" t="str">
        <f t="shared" si="717"/>
        <v>Compléter la précédente colonne</v>
      </c>
      <c r="R914" s="155" t="str">
        <f t="shared" si="718"/>
        <v>Compléter la colonne G</v>
      </c>
      <c r="S914" s="153" t="str">
        <f t="shared" si="719"/>
        <v>Renseigner Part variable</v>
      </c>
      <c r="T914" s="78"/>
      <c r="U914" s="150" t="str">
        <f t="shared" si="720"/>
        <v>Compléter la colonne M</v>
      </c>
      <c r="V914" s="77"/>
      <c r="W914" s="154" t="str">
        <f t="shared" si="721"/>
        <v>Compléter la précédente colonne</v>
      </c>
      <c r="X914" s="155" t="str">
        <f t="shared" si="722"/>
        <v>Compléter la colonne G</v>
      </c>
      <c r="Y914" s="153" t="str">
        <f t="shared" si="723"/>
        <v>Renseigner Part variable</v>
      </c>
      <c r="Z914" s="78"/>
      <c r="AA914" s="150" t="str">
        <f t="shared" si="724"/>
        <v>Compléter la colonne M</v>
      </c>
      <c r="AB914" s="77"/>
      <c r="AC914" s="154" t="str">
        <f t="shared" si="725"/>
        <v>Compléter la précédente colonne</v>
      </c>
      <c r="AD914" s="155" t="str">
        <f t="shared" si="726"/>
        <v>Compléter la colonne G</v>
      </c>
      <c r="AE914" s="153" t="str">
        <f t="shared" si="727"/>
        <v>Renseigner Part variable</v>
      </c>
      <c r="AF914" s="78"/>
      <c r="AG914" s="150" t="str">
        <f t="shared" si="728"/>
        <v>Compléter la colonne M</v>
      </c>
      <c r="AH914" s="77"/>
      <c r="AI914" s="154" t="str">
        <f t="shared" si="729"/>
        <v>Compléter la précédente colonne</v>
      </c>
      <c r="AJ914" s="155" t="str">
        <f t="shared" si="730"/>
        <v>Compléter la colonne G</v>
      </c>
      <c r="AK914" s="153" t="str">
        <f t="shared" si="731"/>
        <v>Renseigner Part variable</v>
      </c>
      <c r="AL914" s="78"/>
      <c r="AM914" s="150" t="str">
        <f t="shared" si="732"/>
        <v>Compléter la colonne M</v>
      </c>
      <c r="AN914" s="77"/>
      <c r="AO914" s="154" t="str">
        <f t="shared" si="733"/>
        <v>Compléter la précédente colonne</v>
      </c>
      <c r="AP914" s="155" t="str">
        <f t="shared" si="734"/>
        <v>Compléter la colonne G</v>
      </c>
      <c r="AQ914" s="153" t="str">
        <f t="shared" si="735"/>
        <v>Renseigner Part variable</v>
      </c>
      <c r="AR914" s="78"/>
      <c r="AS914" s="150" t="str">
        <f t="shared" si="736"/>
        <v>Compléter la colonne M</v>
      </c>
      <c r="AT914" s="77"/>
      <c r="AU914" s="154" t="str">
        <f t="shared" si="737"/>
        <v>Compléter la précédente colonne</v>
      </c>
      <c r="AV914" s="155" t="str">
        <f t="shared" si="738"/>
        <v>Compléter la colonne G</v>
      </c>
      <c r="AW914" s="153" t="str">
        <f t="shared" si="739"/>
        <v>Renseigner Part variable</v>
      </c>
      <c r="AX914" s="78"/>
      <c r="AY914" s="150" t="str">
        <f t="shared" si="740"/>
        <v>Compléter la colonne M</v>
      </c>
      <c r="AZ914" s="77"/>
      <c r="BA914" s="154" t="str">
        <f t="shared" si="741"/>
        <v>Compléter la précédente colonne</v>
      </c>
      <c r="BB914" s="155" t="str">
        <f t="shared" si="742"/>
        <v>Compléter la colonne G</v>
      </c>
      <c r="BC914" s="153" t="str">
        <f t="shared" si="743"/>
        <v>Renseigner Part variable</v>
      </c>
      <c r="BD914" s="78"/>
      <c r="BE914" s="150" t="str">
        <f t="shared" si="744"/>
        <v>Compléter la colonne M</v>
      </c>
      <c r="BF914" s="77"/>
      <c r="BG914" s="151" t="str">
        <f t="shared" si="745"/>
        <v>Compléter la précédente colonne</v>
      </c>
      <c r="BH914" s="155" t="str">
        <f t="shared" si="746"/>
        <v>Compléter la colonne G</v>
      </c>
      <c r="BI914" s="153" t="str">
        <f t="shared" si="747"/>
        <v>Renseigner Part variable</v>
      </c>
      <c r="BJ914" s="78"/>
      <c r="BK914" s="150" t="str">
        <f t="shared" si="748"/>
        <v>Compléter la colonne M</v>
      </c>
      <c r="BL914" s="77"/>
      <c r="BM914" s="151" t="str">
        <f t="shared" si="749"/>
        <v>Compléter la précédente colonne</v>
      </c>
      <c r="BN914" s="155" t="str">
        <f t="shared" si="750"/>
        <v>Compléter la colonne G</v>
      </c>
      <c r="BO914" s="153" t="str">
        <f t="shared" si="751"/>
        <v>Renseigner Part variable</v>
      </c>
      <c r="BP914" s="78"/>
      <c r="BQ914" s="150" t="str">
        <f t="shared" si="752"/>
        <v>Compléter la colonne M</v>
      </c>
      <c r="BR914" s="77"/>
      <c r="BS914" s="151" t="str">
        <f t="shared" si="753"/>
        <v>Compléter la précédente colonne</v>
      </c>
      <c r="BT914" s="155" t="str">
        <f t="shared" si="754"/>
        <v>Compléter la colonne G</v>
      </c>
      <c r="BU914" s="153" t="str">
        <f t="shared" si="755"/>
        <v>Renseigner Part variable</v>
      </c>
      <c r="BV914" s="78"/>
      <c r="BW914" s="150" t="str">
        <f t="shared" si="756"/>
        <v>Compléter la colonne M</v>
      </c>
      <c r="BX914" s="77"/>
      <c r="BY914" s="151" t="str">
        <f t="shared" si="757"/>
        <v>Compléter la précédente colonne</v>
      </c>
      <c r="BZ914" s="155" t="str">
        <f t="shared" si="758"/>
        <v>Compléter la colonne G</v>
      </c>
      <c r="CA914" s="153" t="str">
        <f t="shared" si="759"/>
        <v>Renseigner Part variable</v>
      </c>
      <c r="CB914" s="78"/>
      <c r="CC914" s="150" t="str">
        <f t="shared" si="760"/>
        <v>Compléter la colonne M</v>
      </c>
      <c r="CD914" s="77"/>
      <c r="CE914" s="151" t="str">
        <f t="shared" si="761"/>
        <v>Compléter la précédente colonne</v>
      </c>
      <c r="CF914" s="155" t="str">
        <f t="shared" si="762"/>
        <v>Compléter la colonne G</v>
      </c>
      <c r="CG914" s="153" t="str">
        <f t="shared" si="763"/>
        <v>Renseigner Part variable</v>
      </c>
      <c r="CH914" s="70">
        <f t="shared" si="714"/>
        <v>0</v>
      </c>
      <c r="CI914" s="71" t="str">
        <f t="shared" si="715"/>
        <v>Renseigner la RAISON SOCIALE</v>
      </c>
      <c r="CJ914" s="71" t="str">
        <f t="shared" si="764"/>
        <v>Montant total de l'aide non indiqué</v>
      </c>
    </row>
    <row r="915" spans="1:88" x14ac:dyDescent="0.3">
      <c r="A915" s="72"/>
      <c r="B915" s="72"/>
      <c r="C915" s="72"/>
      <c r="D915" s="72"/>
      <c r="E915" s="73"/>
      <c r="F915" s="74"/>
      <c r="G915" s="79"/>
      <c r="H915" s="75"/>
      <c r="I915" s="76"/>
      <c r="J915" s="65"/>
      <c r="K915" s="82"/>
      <c r="L915" s="67"/>
      <c r="M915" s="156"/>
      <c r="N915" s="78"/>
      <c r="O915" s="150" t="str">
        <f t="shared" si="716"/>
        <v>Compléter la colonne M</v>
      </c>
      <c r="P915" s="77"/>
      <c r="Q915" s="154" t="str">
        <f t="shared" si="717"/>
        <v>Compléter la précédente colonne</v>
      </c>
      <c r="R915" s="155" t="str">
        <f t="shared" si="718"/>
        <v>Compléter la colonne G</v>
      </c>
      <c r="S915" s="153" t="str">
        <f t="shared" si="719"/>
        <v>Renseigner Part variable</v>
      </c>
      <c r="T915" s="78"/>
      <c r="U915" s="150" t="str">
        <f t="shared" si="720"/>
        <v>Compléter la colonne M</v>
      </c>
      <c r="V915" s="77"/>
      <c r="W915" s="154" t="str">
        <f t="shared" si="721"/>
        <v>Compléter la précédente colonne</v>
      </c>
      <c r="X915" s="155" t="str">
        <f t="shared" si="722"/>
        <v>Compléter la colonne G</v>
      </c>
      <c r="Y915" s="153" t="str">
        <f t="shared" si="723"/>
        <v>Renseigner Part variable</v>
      </c>
      <c r="Z915" s="78"/>
      <c r="AA915" s="150" t="str">
        <f t="shared" si="724"/>
        <v>Compléter la colonne M</v>
      </c>
      <c r="AB915" s="77"/>
      <c r="AC915" s="154" t="str">
        <f t="shared" si="725"/>
        <v>Compléter la précédente colonne</v>
      </c>
      <c r="AD915" s="155" t="str">
        <f t="shared" si="726"/>
        <v>Compléter la colonne G</v>
      </c>
      <c r="AE915" s="153" t="str">
        <f t="shared" si="727"/>
        <v>Renseigner Part variable</v>
      </c>
      <c r="AF915" s="78"/>
      <c r="AG915" s="150" t="str">
        <f t="shared" si="728"/>
        <v>Compléter la colonne M</v>
      </c>
      <c r="AH915" s="77"/>
      <c r="AI915" s="154" t="str">
        <f t="shared" si="729"/>
        <v>Compléter la précédente colonne</v>
      </c>
      <c r="AJ915" s="155" t="str">
        <f t="shared" si="730"/>
        <v>Compléter la colonne G</v>
      </c>
      <c r="AK915" s="153" t="str">
        <f t="shared" si="731"/>
        <v>Renseigner Part variable</v>
      </c>
      <c r="AL915" s="78"/>
      <c r="AM915" s="150" t="str">
        <f t="shared" si="732"/>
        <v>Compléter la colonne M</v>
      </c>
      <c r="AN915" s="77"/>
      <c r="AO915" s="154" t="str">
        <f t="shared" si="733"/>
        <v>Compléter la précédente colonne</v>
      </c>
      <c r="AP915" s="155" t="str">
        <f t="shared" si="734"/>
        <v>Compléter la colonne G</v>
      </c>
      <c r="AQ915" s="153" t="str">
        <f t="shared" si="735"/>
        <v>Renseigner Part variable</v>
      </c>
      <c r="AR915" s="78"/>
      <c r="AS915" s="150" t="str">
        <f t="shared" si="736"/>
        <v>Compléter la colonne M</v>
      </c>
      <c r="AT915" s="77"/>
      <c r="AU915" s="154" t="str">
        <f t="shared" si="737"/>
        <v>Compléter la précédente colonne</v>
      </c>
      <c r="AV915" s="155" t="str">
        <f t="shared" si="738"/>
        <v>Compléter la colonne G</v>
      </c>
      <c r="AW915" s="153" t="str">
        <f t="shared" si="739"/>
        <v>Renseigner Part variable</v>
      </c>
      <c r="AX915" s="78"/>
      <c r="AY915" s="150" t="str">
        <f t="shared" si="740"/>
        <v>Compléter la colonne M</v>
      </c>
      <c r="AZ915" s="77"/>
      <c r="BA915" s="154" t="str">
        <f t="shared" si="741"/>
        <v>Compléter la précédente colonne</v>
      </c>
      <c r="BB915" s="155" t="str">
        <f t="shared" si="742"/>
        <v>Compléter la colonne G</v>
      </c>
      <c r="BC915" s="153" t="str">
        <f t="shared" si="743"/>
        <v>Renseigner Part variable</v>
      </c>
      <c r="BD915" s="78"/>
      <c r="BE915" s="150" t="str">
        <f t="shared" si="744"/>
        <v>Compléter la colonne M</v>
      </c>
      <c r="BF915" s="77"/>
      <c r="BG915" s="151" t="str">
        <f t="shared" si="745"/>
        <v>Compléter la précédente colonne</v>
      </c>
      <c r="BH915" s="155" t="str">
        <f t="shared" si="746"/>
        <v>Compléter la colonne G</v>
      </c>
      <c r="BI915" s="153" t="str">
        <f t="shared" si="747"/>
        <v>Renseigner Part variable</v>
      </c>
      <c r="BJ915" s="78"/>
      <c r="BK915" s="150" t="str">
        <f t="shared" si="748"/>
        <v>Compléter la colonne M</v>
      </c>
      <c r="BL915" s="77"/>
      <c r="BM915" s="151" t="str">
        <f t="shared" si="749"/>
        <v>Compléter la précédente colonne</v>
      </c>
      <c r="BN915" s="155" t="str">
        <f t="shared" si="750"/>
        <v>Compléter la colonne G</v>
      </c>
      <c r="BO915" s="153" t="str">
        <f t="shared" si="751"/>
        <v>Renseigner Part variable</v>
      </c>
      <c r="BP915" s="78"/>
      <c r="BQ915" s="150" t="str">
        <f t="shared" si="752"/>
        <v>Compléter la colonne M</v>
      </c>
      <c r="BR915" s="77"/>
      <c r="BS915" s="151" t="str">
        <f t="shared" si="753"/>
        <v>Compléter la précédente colonne</v>
      </c>
      <c r="BT915" s="155" t="str">
        <f t="shared" si="754"/>
        <v>Compléter la colonne G</v>
      </c>
      <c r="BU915" s="153" t="str">
        <f t="shared" si="755"/>
        <v>Renseigner Part variable</v>
      </c>
      <c r="BV915" s="78"/>
      <c r="BW915" s="150" t="str">
        <f t="shared" si="756"/>
        <v>Compléter la colonne M</v>
      </c>
      <c r="BX915" s="77"/>
      <c r="BY915" s="151" t="str">
        <f t="shared" si="757"/>
        <v>Compléter la précédente colonne</v>
      </c>
      <c r="BZ915" s="155" t="str">
        <f t="shared" si="758"/>
        <v>Compléter la colonne G</v>
      </c>
      <c r="CA915" s="153" t="str">
        <f t="shared" si="759"/>
        <v>Renseigner Part variable</v>
      </c>
      <c r="CB915" s="78"/>
      <c r="CC915" s="150" t="str">
        <f t="shared" si="760"/>
        <v>Compléter la colonne M</v>
      </c>
      <c r="CD915" s="77"/>
      <c r="CE915" s="151" t="str">
        <f t="shared" si="761"/>
        <v>Compléter la précédente colonne</v>
      </c>
      <c r="CF915" s="155" t="str">
        <f t="shared" si="762"/>
        <v>Compléter la colonne G</v>
      </c>
      <c r="CG915" s="153" t="str">
        <f t="shared" si="763"/>
        <v>Renseigner Part variable</v>
      </c>
      <c r="CH915" s="70">
        <f t="shared" si="714"/>
        <v>0</v>
      </c>
      <c r="CI915" s="71" t="str">
        <f t="shared" si="715"/>
        <v>Renseigner la RAISON SOCIALE</v>
      </c>
      <c r="CJ915" s="71" t="str">
        <f t="shared" si="764"/>
        <v>Montant total de l'aide non indiqué</v>
      </c>
    </row>
    <row r="916" spans="1:88" x14ac:dyDescent="0.3">
      <c r="A916" s="72"/>
      <c r="B916" s="72"/>
      <c r="C916" s="72"/>
      <c r="D916" s="72"/>
      <c r="E916" s="73"/>
      <c r="F916" s="74"/>
      <c r="G916" s="79"/>
      <c r="H916" s="75"/>
      <c r="I916" s="76"/>
      <c r="J916" s="65"/>
      <c r="K916" s="82"/>
      <c r="L916" s="67"/>
      <c r="M916" s="156"/>
      <c r="N916" s="78"/>
      <c r="O916" s="150" t="str">
        <f t="shared" si="716"/>
        <v>Compléter la colonne M</v>
      </c>
      <c r="P916" s="77"/>
      <c r="Q916" s="154" t="str">
        <f t="shared" si="717"/>
        <v>Compléter la précédente colonne</v>
      </c>
      <c r="R916" s="155" t="str">
        <f t="shared" si="718"/>
        <v>Compléter la colonne G</v>
      </c>
      <c r="S916" s="153" t="str">
        <f t="shared" si="719"/>
        <v>Renseigner Part variable</v>
      </c>
      <c r="T916" s="78"/>
      <c r="U916" s="150" t="str">
        <f t="shared" si="720"/>
        <v>Compléter la colonne M</v>
      </c>
      <c r="V916" s="77"/>
      <c r="W916" s="154" t="str">
        <f t="shared" si="721"/>
        <v>Compléter la précédente colonne</v>
      </c>
      <c r="X916" s="155" t="str">
        <f t="shared" si="722"/>
        <v>Compléter la colonne G</v>
      </c>
      <c r="Y916" s="153" t="str">
        <f t="shared" si="723"/>
        <v>Renseigner Part variable</v>
      </c>
      <c r="Z916" s="78"/>
      <c r="AA916" s="150" t="str">
        <f t="shared" si="724"/>
        <v>Compléter la colonne M</v>
      </c>
      <c r="AB916" s="77"/>
      <c r="AC916" s="154" t="str">
        <f t="shared" si="725"/>
        <v>Compléter la précédente colonne</v>
      </c>
      <c r="AD916" s="155" t="str">
        <f t="shared" si="726"/>
        <v>Compléter la colonne G</v>
      </c>
      <c r="AE916" s="153" t="str">
        <f t="shared" si="727"/>
        <v>Renseigner Part variable</v>
      </c>
      <c r="AF916" s="78"/>
      <c r="AG916" s="150" t="str">
        <f t="shared" si="728"/>
        <v>Compléter la colonne M</v>
      </c>
      <c r="AH916" s="77"/>
      <c r="AI916" s="154" t="str">
        <f t="shared" si="729"/>
        <v>Compléter la précédente colonne</v>
      </c>
      <c r="AJ916" s="155" t="str">
        <f t="shared" si="730"/>
        <v>Compléter la colonne G</v>
      </c>
      <c r="AK916" s="153" t="str">
        <f t="shared" si="731"/>
        <v>Renseigner Part variable</v>
      </c>
      <c r="AL916" s="78"/>
      <c r="AM916" s="150" t="str">
        <f t="shared" si="732"/>
        <v>Compléter la colonne M</v>
      </c>
      <c r="AN916" s="77"/>
      <c r="AO916" s="154" t="str">
        <f t="shared" si="733"/>
        <v>Compléter la précédente colonne</v>
      </c>
      <c r="AP916" s="155" t="str">
        <f t="shared" si="734"/>
        <v>Compléter la colonne G</v>
      </c>
      <c r="AQ916" s="153" t="str">
        <f t="shared" si="735"/>
        <v>Renseigner Part variable</v>
      </c>
      <c r="AR916" s="78"/>
      <c r="AS916" s="150" t="str">
        <f t="shared" si="736"/>
        <v>Compléter la colonne M</v>
      </c>
      <c r="AT916" s="77"/>
      <c r="AU916" s="154" t="str">
        <f t="shared" si="737"/>
        <v>Compléter la précédente colonne</v>
      </c>
      <c r="AV916" s="155" t="str">
        <f t="shared" si="738"/>
        <v>Compléter la colonne G</v>
      </c>
      <c r="AW916" s="153" t="str">
        <f t="shared" si="739"/>
        <v>Renseigner Part variable</v>
      </c>
      <c r="AX916" s="78"/>
      <c r="AY916" s="150" t="str">
        <f t="shared" si="740"/>
        <v>Compléter la colonne M</v>
      </c>
      <c r="AZ916" s="77"/>
      <c r="BA916" s="154" t="str">
        <f t="shared" si="741"/>
        <v>Compléter la précédente colonne</v>
      </c>
      <c r="BB916" s="155" t="str">
        <f t="shared" si="742"/>
        <v>Compléter la colonne G</v>
      </c>
      <c r="BC916" s="153" t="str">
        <f t="shared" si="743"/>
        <v>Renseigner Part variable</v>
      </c>
      <c r="BD916" s="78"/>
      <c r="BE916" s="150" t="str">
        <f t="shared" si="744"/>
        <v>Compléter la colonne M</v>
      </c>
      <c r="BF916" s="77"/>
      <c r="BG916" s="151" t="str">
        <f t="shared" si="745"/>
        <v>Compléter la précédente colonne</v>
      </c>
      <c r="BH916" s="155" t="str">
        <f t="shared" si="746"/>
        <v>Compléter la colonne G</v>
      </c>
      <c r="BI916" s="153" t="str">
        <f t="shared" si="747"/>
        <v>Renseigner Part variable</v>
      </c>
      <c r="BJ916" s="78"/>
      <c r="BK916" s="150" t="str">
        <f t="shared" si="748"/>
        <v>Compléter la colonne M</v>
      </c>
      <c r="BL916" s="77"/>
      <c r="BM916" s="151" t="str">
        <f t="shared" si="749"/>
        <v>Compléter la précédente colonne</v>
      </c>
      <c r="BN916" s="155" t="str">
        <f t="shared" si="750"/>
        <v>Compléter la colonne G</v>
      </c>
      <c r="BO916" s="153" t="str">
        <f t="shared" si="751"/>
        <v>Renseigner Part variable</v>
      </c>
      <c r="BP916" s="78"/>
      <c r="BQ916" s="150" t="str">
        <f t="shared" si="752"/>
        <v>Compléter la colonne M</v>
      </c>
      <c r="BR916" s="77"/>
      <c r="BS916" s="151" t="str">
        <f t="shared" si="753"/>
        <v>Compléter la précédente colonne</v>
      </c>
      <c r="BT916" s="155" t="str">
        <f t="shared" si="754"/>
        <v>Compléter la colonne G</v>
      </c>
      <c r="BU916" s="153" t="str">
        <f t="shared" si="755"/>
        <v>Renseigner Part variable</v>
      </c>
      <c r="BV916" s="78"/>
      <c r="BW916" s="150" t="str">
        <f t="shared" si="756"/>
        <v>Compléter la colonne M</v>
      </c>
      <c r="BX916" s="77"/>
      <c r="BY916" s="151" t="str">
        <f t="shared" si="757"/>
        <v>Compléter la précédente colonne</v>
      </c>
      <c r="BZ916" s="155" t="str">
        <f t="shared" si="758"/>
        <v>Compléter la colonne G</v>
      </c>
      <c r="CA916" s="153" t="str">
        <f t="shared" si="759"/>
        <v>Renseigner Part variable</v>
      </c>
      <c r="CB916" s="78"/>
      <c r="CC916" s="150" t="str">
        <f t="shared" si="760"/>
        <v>Compléter la colonne M</v>
      </c>
      <c r="CD916" s="77"/>
      <c r="CE916" s="151" t="str">
        <f t="shared" si="761"/>
        <v>Compléter la précédente colonne</v>
      </c>
      <c r="CF916" s="155" t="str">
        <f t="shared" si="762"/>
        <v>Compléter la colonne G</v>
      </c>
      <c r="CG916" s="153" t="str">
        <f t="shared" si="763"/>
        <v>Renseigner Part variable</v>
      </c>
      <c r="CH916" s="70">
        <f t="shared" si="714"/>
        <v>0</v>
      </c>
      <c r="CI916" s="71" t="str">
        <f t="shared" si="715"/>
        <v>Renseigner la RAISON SOCIALE</v>
      </c>
      <c r="CJ916" s="71" t="str">
        <f t="shared" si="764"/>
        <v>Montant total de l'aide non indiqué</v>
      </c>
    </row>
    <row r="917" spans="1:88" x14ac:dyDescent="0.3">
      <c r="A917" s="72"/>
      <c r="B917" s="72"/>
      <c r="C917" s="72"/>
      <c r="D917" s="72"/>
      <c r="E917" s="73"/>
      <c r="F917" s="74"/>
      <c r="G917" s="79"/>
      <c r="H917" s="75"/>
      <c r="I917" s="76"/>
      <c r="J917" s="65"/>
      <c r="K917" s="82"/>
      <c r="L917" s="67"/>
      <c r="M917" s="156"/>
      <c r="N917" s="78"/>
      <c r="O917" s="150" t="str">
        <f t="shared" si="716"/>
        <v>Compléter la colonne M</v>
      </c>
      <c r="P917" s="77"/>
      <c r="Q917" s="154" t="str">
        <f t="shared" si="717"/>
        <v>Compléter la précédente colonne</v>
      </c>
      <c r="R917" s="155" t="str">
        <f t="shared" si="718"/>
        <v>Compléter la colonne G</v>
      </c>
      <c r="S917" s="153" t="str">
        <f t="shared" si="719"/>
        <v>Renseigner Part variable</v>
      </c>
      <c r="T917" s="78"/>
      <c r="U917" s="150" t="str">
        <f t="shared" si="720"/>
        <v>Compléter la colonne M</v>
      </c>
      <c r="V917" s="77"/>
      <c r="W917" s="154" t="str">
        <f t="shared" si="721"/>
        <v>Compléter la précédente colonne</v>
      </c>
      <c r="X917" s="155" t="str">
        <f t="shared" si="722"/>
        <v>Compléter la colonne G</v>
      </c>
      <c r="Y917" s="153" t="str">
        <f t="shared" si="723"/>
        <v>Renseigner Part variable</v>
      </c>
      <c r="Z917" s="78"/>
      <c r="AA917" s="150" t="str">
        <f t="shared" si="724"/>
        <v>Compléter la colonne M</v>
      </c>
      <c r="AB917" s="77"/>
      <c r="AC917" s="154" t="str">
        <f t="shared" si="725"/>
        <v>Compléter la précédente colonne</v>
      </c>
      <c r="AD917" s="155" t="str">
        <f t="shared" si="726"/>
        <v>Compléter la colonne G</v>
      </c>
      <c r="AE917" s="153" t="str">
        <f t="shared" si="727"/>
        <v>Renseigner Part variable</v>
      </c>
      <c r="AF917" s="78"/>
      <c r="AG917" s="150" t="str">
        <f t="shared" si="728"/>
        <v>Compléter la colonne M</v>
      </c>
      <c r="AH917" s="77"/>
      <c r="AI917" s="154" t="str">
        <f t="shared" si="729"/>
        <v>Compléter la précédente colonne</v>
      </c>
      <c r="AJ917" s="155" t="str">
        <f t="shared" si="730"/>
        <v>Compléter la colonne G</v>
      </c>
      <c r="AK917" s="153" t="str">
        <f t="shared" si="731"/>
        <v>Renseigner Part variable</v>
      </c>
      <c r="AL917" s="78"/>
      <c r="AM917" s="150" t="str">
        <f t="shared" si="732"/>
        <v>Compléter la colonne M</v>
      </c>
      <c r="AN917" s="77"/>
      <c r="AO917" s="154" t="str">
        <f t="shared" si="733"/>
        <v>Compléter la précédente colonne</v>
      </c>
      <c r="AP917" s="155" t="str">
        <f t="shared" si="734"/>
        <v>Compléter la colonne G</v>
      </c>
      <c r="AQ917" s="153" t="str">
        <f t="shared" si="735"/>
        <v>Renseigner Part variable</v>
      </c>
      <c r="AR917" s="78"/>
      <c r="AS917" s="150" t="str">
        <f t="shared" si="736"/>
        <v>Compléter la colonne M</v>
      </c>
      <c r="AT917" s="77"/>
      <c r="AU917" s="154" t="str">
        <f t="shared" si="737"/>
        <v>Compléter la précédente colonne</v>
      </c>
      <c r="AV917" s="155" t="str">
        <f t="shared" si="738"/>
        <v>Compléter la colonne G</v>
      </c>
      <c r="AW917" s="153" t="str">
        <f t="shared" si="739"/>
        <v>Renseigner Part variable</v>
      </c>
      <c r="AX917" s="78"/>
      <c r="AY917" s="150" t="str">
        <f t="shared" si="740"/>
        <v>Compléter la colonne M</v>
      </c>
      <c r="AZ917" s="77"/>
      <c r="BA917" s="154" t="str">
        <f t="shared" si="741"/>
        <v>Compléter la précédente colonne</v>
      </c>
      <c r="BB917" s="155" t="str">
        <f t="shared" si="742"/>
        <v>Compléter la colonne G</v>
      </c>
      <c r="BC917" s="153" t="str">
        <f t="shared" si="743"/>
        <v>Renseigner Part variable</v>
      </c>
      <c r="BD917" s="78"/>
      <c r="BE917" s="150" t="str">
        <f t="shared" si="744"/>
        <v>Compléter la colonne M</v>
      </c>
      <c r="BF917" s="77"/>
      <c r="BG917" s="151" t="str">
        <f t="shared" si="745"/>
        <v>Compléter la précédente colonne</v>
      </c>
      <c r="BH917" s="155" t="str">
        <f t="shared" si="746"/>
        <v>Compléter la colonne G</v>
      </c>
      <c r="BI917" s="153" t="str">
        <f t="shared" si="747"/>
        <v>Renseigner Part variable</v>
      </c>
      <c r="BJ917" s="78"/>
      <c r="BK917" s="150" t="str">
        <f t="shared" si="748"/>
        <v>Compléter la colonne M</v>
      </c>
      <c r="BL917" s="77"/>
      <c r="BM917" s="151" t="str">
        <f t="shared" si="749"/>
        <v>Compléter la précédente colonne</v>
      </c>
      <c r="BN917" s="155" t="str">
        <f t="shared" si="750"/>
        <v>Compléter la colonne G</v>
      </c>
      <c r="BO917" s="153" t="str">
        <f t="shared" si="751"/>
        <v>Renseigner Part variable</v>
      </c>
      <c r="BP917" s="78"/>
      <c r="BQ917" s="150" t="str">
        <f t="shared" si="752"/>
        <v>Compléter la colonne M</v>
      </c>
      <c r="BR917" s="77"/>
      <c r="BS917" s="151" t="str">
        <f t="shared" si="753"/>
        <v>Compléter la précédente colonne</v>
      </c>
      <c r="BT917" s="155" t="str">
        <f t="shared" si="754"/>
        <v>Compléter la colonne G</v>
      </c>
      <c r="BU917" s="153" t="str">
        <f t="shared" si="755"/>
        <v>Renseigner Part variable</v>
      </c>
      <c r="BV917" s="78"/>
      <c r="BW917" s="150" t="str">
        <f t="shared" si="756"/>
        <v>Compléter la colonne M</v>
      </c>
      <c r="BX917" s="77"/>
      <c r="BY917" s="151" t="str">
        <f t="shared" si="757"/>
        <v>Compléter la précédente colonne</v>
      </c>
      <c r="BZ917" s="155" t="str">
        <f t="shared" si="758"/>
        <v>Compléter la colonne G</v>
      </c>
      <c r="CA917" s="153" t="str">
        <f t="shared" si="759"/>
        <v>Renseigner Part variable</v>
      </c>
      <c r="CB917" s="78"/>
      <c r="CC917" s="150" t="str">
        <f t="shared" si="760"/>
        <v>Compléter la colonne M</v>
      </c>
      <c r="CD917" s="77"/>
      <c r="CE917" s="151" t="str">
        <f t="shared" si="761"/>
        <v>Compléter la précédente colonne</v>
      </c>
      <c r="CF917" s="155" t="str">
        <f t="shared" si="762"/>
        <v>Compléter la colonne G</v>
      </c>
      <c r="CG917" s="153" t="str">
        <f t="shared" si="763"/>
        <v>Renseigner Part variable</v>
      </c>
      <c r="CH917" s="70">
        <f t="shared" si="714"/>
        <v>0</v>
      </c>
      <c r="CI917" s="71" t="str">
        <f t="shared" si="715"/>
        <v>Renseigner la RAISON SOCIALE</v>
      </c>
      <c r="CJ917" s="71" t="str">
        <f t="shared" si="764"/>
        <v>Montant total de l'aide non indiqué</v>
      </c>
    </row>
    <row r="918" spans="1:88" x14ac:dyDescent="0.3">
      <c r="A918" s="72"/>
      <c r="B918" s="72"/>
      <c r="C918" s="72"/>
      <c r="D918" s="72"/>
      <c r="E918" s="73"/>
      <c r="F918" s="74"/>
      <c r="G918" s="79"/>
      <c r="H918" s="75"/>
      <c r="I918" s="76"/>
      <c r="J918" s="65"/>
      <c r="K918" s="82"/>
      <c r="L918" s="67"/>
      <c r="M918" s="156"/>
      <c r="N918" s="78"/>
      <c r="O918" s="150" t="str">
        <f t="shared" si="716"/>
        <v>Compléter la colonne M</v>
      </c>
      <c r="P918" s="77"/>
      <c r="Q918" s="154" t="str">
        <f t="shared" si="717"/>
        <v>Compléter la précédente colonne</v>
      </c>
      <c r="R918" s="155" t="str">
        <f t="shared" si="718"/>
        <v>Compléter la colonne G</v>
      </c>
      <c r="S918" s="153" t="str">
        <f t="shared" si="719"/>
        <v>Renseigner Part variable</v>
      </c>
      <c r="T918" s="78"/>
      <c r="U918" s="150" t="str">
        <f t="shared" si="720"/>
        <v>Compléter la colonne M</v>
      </c>
      <c r="V918" s="77"/>
      <c r="W918" s="154" t="str">
        <f t="shared" si="721"/>
        <v>Compléter la précédente colonne</v>
      </c>
      <c r="X918" s="155" t="str">
        <f t="shared" si="722"/>
        <v>Compléter la colonne G</v>
      </c>
      <c r="Y918" s="153" t="str">
        <f t="shared" si="723"/>
        <v>Renseigner Part variable</v>
      </c>
      <c r="Z918" s="78"/>
      <c r="AA918" s="150" t="str">
        <f t="shared" si="724"/>
        <v>Compléter la colonne M</v>
      </c>
      <c r="AB918" s="77"/>
      <c r="AC918" s="154" t="str">
        <f t="shared" si="725"/>
        <v>Compléter la précédente colonne</v>
      </c>
      <c r="AD918" s="155" t="str">
        <f t="shared" si="726"/>
        <v>Compléter la colonne G</v>
      </c>
      <c r="AE918" s="153" t="str">
        <f t="shared" si="727"/>
        <v>Renseigner Part variable</v>
      </c>
      <c r="AF918" s="78"/>
      <c r="AG918" s="150" t="str">
        <f t="shared" si="728"/>
        <v>Compléter la colonne M</v>
      </c>
      <c r="AH918" s="77"/>
      <c r="AI918" s="154" t="str">
        <f t="shared" si="729"/>
        <v>Compléter la précédente colonne</v>
      </c>
      <c r="AJ918" s="155" t="str">
        <f t="shared" si="730"/>
        <v>Compléter la colonne G</v>
      </c>
      <c r="AK918" s="153" t="str">
        <f t="shared" si="731"/>
        <v>Renseigner Part variable</v>
      </c>
      <c r="AL918" s="78"/>
      <c r="AM918" s="150" t="str">
        <f t="shared" si="732"/>
        <v>Compléter la colonne M</v>
      </c>
      <c r="AN918" s="77"/>
      <c r="AO918" s="154" t="str">
        <f t="shared" si="733"/>
        <v>Compléter la précédente colonne</v>
      </c>
      <c r="AP918" s="155" t="str">
        <f t="shared" si="734"/>
        <v>Compléter la colonne G</v>
      </c>
      <c r="AQ918" s="153" t="str">
        <f t="shared" si="735"/>
        <v>Renseigner Part variable</v>
      </c>
      <c r="AR918" s="78"/>
      <c r="AS918" s="150" t="str">
        <f t="shared" si="736"/>
        <v>Compléter la colonne M</v>
      </c>
      <c r="AT918" s="77"/>
      <c r="AU918" s="154" t="str">
        <f t="shared" si="737"/>
        <v>Compléter la précédente colonne</v>
      </c>
      <c r="AV918" s="155" t="str">
        <f t="shared" si="738"/>
        <v>Compléter la colonne G</v>
      </c>
      <c r="AW918" s="153" t="str">
        <f t="shared" si="739"/>
        <v>Renseigner Part variable</v>
      </c>
      <c r="AX918" s="78"/>
      <c r="AY918" s="150" t="str">
        <f t="shared" si="740"/>
        <v>Compléter la colonne M</v>
      </c>
      <c r="AZ918" s="77"/>
      <c r="BA918" s="154" t="str">
        <f t="shared" si="741"/>
        <v>Compléter la précédente colonne</v>
      </c>
      <c r="BB918" s="155" t="str">
        <f t="shared" si="742"/>
        <v>Compléter la colonne G</v>
      </c>
      <c r="BC918" s="153" t="str">
        <f t="shared" si="743"/>
        <v>Renseigner Part variable</v>
      </c>
      <c r="BD918" s="78"/>
      <c r="BE918" s="150" t="str">
        <f t="shared" si="744"/>
        <v>Compléter la colonne M</v>
      </c>
      <c r="BF918" s="77"/>
      <c r="BG918" s="151" t="str">
        <f t="shared" si="745"/>
        <v>Compléter la précédente colonne</v>
      </c>
      <c r="BH918" s="155" t="str">
        <f t="shared" si="746"/>
        <v>Compléter la colonne G</v>
      </c>
      <c r="BI918" s="153" t="str">
        <f t="shared" si="747"/>
        <v>Renseigner Part variable</v>
      </c>
      <c r="BJ918" s="78"/>
      <c r="BK918" s="150" t="str">
        <f t="shared" si="748"/>
        <v>Compléter la colonne M</v>
      </c>
      <c r="BL918" s="77"/>
      <c r="BM918" s="151" t="str">
        <f t="shared" si="749"/>
        <v>Compléter la précédente colonne</v>
      </c>
      <c r="BN918" s="155" t="str">
        <f t="shared" si="750"/>
        <v>Compléter la colonne G</v>
      </c>
      <c r="BO918" s="153" t="str">
        <f t="shared" si="751"/>
        <v>Renseigner Part variable</v>
      </c>
      <c r="BP918" s="78"/>
      <c r="BQ918" s="150" t="str">
        <f t="shared" si="752"/>
        <v>Compléter la colonne M</v>
      </c>
      <c r="BR918" s="77"/>
      <c r="BS918" s="151" t="str">
        <f t="shared" si="753"/>
        <v>Compléter la précédente colonne</v>
      </c>
      <c r="BT918" s="155" t="str">
        <f t="shared" si="754"/>
        <v>Compléter la colonne G</v>
      </c>
      <c r="BU918" s="153" t="str">
        <f t="shared" si="755"/>
        <v>Renseigner Part variable</v>
      </c>
      <c r="BV918" s="78"/>
      <c r="BW918" s="150" t="str">
        <f t="shared" si="756"/>
        <v>Compléter la colonne M</v>
      </c>
      <c r="BX918" s="77"/>
      <c r="BY918" s="151" t="str">
        <f t="shared" si="757"/>
        <v>Compléter la précédente colonne</v>
      </c>
      <c r="BZ918" s="155" t="str">
        <f t="shared" si="758"/>
        <v>Compléter la colonne G</v>
      </c>
      <c r="CA918" s="153" t="str">
        <f t="shared" si="759"/>
        <v>Renseigner Part variable</v>
      </c>
      <c r="CB918" s="78"/>
      <c r="CC918" s="150" t="str">
        <f t="shared" si="760"/>
        <v>Compléter la colonne M</v>
      </c>
      <c r="CD918" s="77"/>
      <c r="CE918" s="151" t="str">
        <f t="shared" si="761"/>
        <v>Compléter la précédente colonne</v>
      </c>
      <c r="CF918" s="155" t="str">
        <f t="shared" si="762"/>
        <v>Compléter la colonne G</v>
      </c>
      <c r="CG918" s="153" t="str">
        <f t="shared" si="763"/>
        <v>Renseigner Part variable</v>
      </c>
      <c r="CH918" s="70">
        <f t="shared" si="714"/>
        <v>0</v>
      </c>
      <c r="CI918" s="71" t="str">
        <f t="shared" si="715"/>
        <v>Renseigner la RAISON SOCIALE</v>
      </c>
      <c r="CJ918" s="71" t="str">
        <f t="shared" si="764"/>
        <v>Montant total de l'aide non indiqué</v>
      </c>
    </row>
    <row r="919" spans="1:88" x14ac:dyDescent="0.3">
      <c r="A919" s="72"/>
      <c r="B919" s="72"/>
      <c r="C919" s="72"/>
      <c r="D919" s="72"/>
      <c r="E919" s="73"/>
      <c r="F919" s="74"/>
      <c r="G919" s="79"/>
      <c r="H919" s="75"/>
      <c r="I919" s="76"/>
      <c r="J919" s="65"/>
      <c r="K919" s="82"/>
      <c r="L919" s="67"/>
      <c r="M919" s="156"/>
      <c r="N919" s="78"/>
      <c r="O919" s="150" t="str">
        <f t="shared" si="716"/>
        <v>Compléter la colonne M</v>
      </c>
      <c r="P919" s="77"/>
      <c r="Q919" s="154" t="str">
        <f t="shared" si="717"/>
        <v>Compléter la précédente colonne</v>
      </c>
      <c r="R919" s="155" t="str">
        <f t="shared" si="718"/>
        <v>Compléter la colonne G</v>
      </c>
      <c r="S919" s="153" t="str">
        <f t="shared" si="719"/>
        <v>Renseigner Part variable</v>
      </c>
      <c r="T919" s="78"/>
      <c r="U919" s="150" t="str">
        <f t="shared" si="720"/>
        <v>Compléter la colonne M</v>
      </c>
      <c r="V919" s="77"/>
      <c r="W919" s="154" t="str">
        <f t="shared" si="721"/>
        <v>Compléter la précédente colonne</v>
      </c>
      <c r="X919" s="155" t="str">
        <f t="shared" si="722"/>
        <v>Compléter la colonne G</v>
      </c>
      <c r="Y919" s="153" t="str">
        <f t="shared" si="723"/>
        <v>Renseigner Part variable</v>
      </c>
      <c r="Z919" s="78"/>
      <c r="AA919" s="150" t="str">
        <f t="shared" si="724"/>
        <v>Compléter la colonne M</v>
      </c>
      <c r="AB919" s="77"/>
      <c r="AC919" s="154" t="str">
        <f t="shared" si="725"/>
        <v>Compléter la précédente colonne</v>
      </c>
      <c r="AD919" s="155" t="str">
        <f t="shared" si="726"/>
        <v>Compléter la colonne G</v>
      </c>
      <c r="AE919" s="153" t="str">
        <f t="shared" si="727"/>
        <v>Renseigner Part variable</v>
      </c>
      <c r="AF919" s="78"/>
      <c r="AG919" s="150" t="str">
        <f t="shared" si="728"/>
        <v>Compléter la colonne M</v>
      </c>
      <c r="AH919" s="77"/>
      <c r="AI919" s="154" t="str">
        <f t="shared" si="729"/>
        <v>Compléter la précédente colonne</v>
      </c>
      <c r="AJ919" s="155" t="str">
        <f t="shared" si="730"/>
        <v>Compléter la colonne G</v>
      </c>
      <c r="AK919" s="153" t="str">
        <f t="shared" si="731"/>
        <v>Renseigner Part variable</v>
      </c>
      <c r="AL919" s="78"/>
      <c r="AM919" s="150" t="str">
        <f t="shared" si="732"/>
        <v>Compléter la colonne M</v>
      </c>
      <c r="AN919" s="77"/>
      <c r="AO919" s="154" t="str">
        <f t="shared" si="733"/>
        <v>Compléter la précédente colonne</v>
      </c>
      <c r="AP919" s="155" t="str">
        <f t="shared" si="734"/>
        <v>Compléter la colonne G</v>
      </c>
      <c r="AQ919" s="153" t="str">
        <f t="shared" si="735"/>
        <v>Renseigner Part variable</v>
      </c>
      <c r="AR919" s="78"/>
      <c r="AS919" s="150" t="str">
        <f t="shared" si="736"/>
        <v>Compléter la colonne M</v>
      </c>
      <c r="AT919" s="77"/>
      <c r="AU919" s="154" t="str">
        <f t="shared" si="737"/>
        <v>Compléter la précédente colonne</v>
      </c>
      <c r="AV919" s="155" t="str">
        <f t="shared" si="738"/>
        <v>Compléter la colonne G</v>
      </c>
      <c r="AW919" s="153" t="str">
        <f t="shared" si="739"/>
        <v>Renseigner Part variable</v>
      </c>
      <c r="AX919" s="78"/>
      <c r="AY919" s="150" t="str">
        <f t="shared" si="740"/>
        <v>Compléter la colonne M</v>
      </c>
      <c r="AZ919" s="77"/>
      <c r="BA919" s="154" t="str">
        <f t="shared" si="741"/>
        <v>Compléter la précédente colonne</v>
      </c>
      <c r="BB919" s="155" t="str">
        <f t="shared" si="742"/>
        <v>Compléter la colonne G</v>
      </c>
      <c r="BC919" s="153" t="str">
        <f t="shared" si="743"/>
        <v>Renseigner Part variable</v>
      </c>
      <c r="BD919" s="78"/>
      <c r="BE919" s="150" t="str">
        <f t="shared" si="744"/>
        <v>Compléter la colonne M</v>
      </c>
      <c r="BF919" s="77"/>
      <c r="BG919" s="151" t="str">
        <f t="shared" si="745"/>
        <v>Compléter la précédente colonne</v>
      </c>
      <c r="BH919" s="155" t="str">
        <f t="shared" si="746"/>
        <v>Compléter la colonne G</v>
      </c>
      <c r="BI919" s="153" t="str">
        <f t="shared" si="747"/>
        <v>Renseigner Part variable</v>
      </c>
      <c r="BJ919" s="78"/>
      <c r="BK919" s="150" t="str">
        <f t="shared" si="748"/>
        <v>Compléter la colonne M</v>
      </c>
      <c r="BL919" s="77"/>
      <c r="BM919" s="151" t="str">
        <f t="shared" si="749"/>
        <v>Compléter la précédente colonne</v>
      </c>
      <c r="BN919" s="155" t="str">
        <f t="shared" si="750"/>
        <v>Compléter la colonne G</v>
      </c>
      <c r="BO919" s="153" t="str">
        <f t="shared" si="751"/>
        <v>Renseigner Part variable</v>
      </c>
      <c r="BP919" s="78"/>
      <c r="BQ919" s="150" t="str">
        <f t="shared" si="752"/>
        <v>Compléter la colonne M</v>
      </c>
      <c r="BR919" s="77"/>
      <c r="BS919" s="151" t="str">
        <f t="shared" si="753"/>
        <v>Compléter la précédente colonne</v>
      </c>
      <c r="BT919" s="155" t="str">
        <f t="shared" si="754"/>
        <v>Compléter la colonne G</v>
      </c>
      <c r="BU919" s="153" t="str">
        <f t="shared" si="755"/>
        <v>Renseigner Part variable</v>
      </c>
      <c r="BV919" s="78"/>
      <c r="BW919" s="150" t="str">
        <f t="shared" si="756"/>
        <v>Compléter la colonne M</v>
      </c>
      <c r="BX919" s="77"/>
      <c r="BY919" s="151" t="str">
        <f t="shared" si="757"/>
        <v>Compléter la précédente colonne</v>
      </c>
      <c r="BZ919" s="155" t="str">
        <f t="shared" si="758"/>
        <v>Compléter la colonne G</v>
      </c>
      <c r="CA919" s="153" t="str">
        <f t="shared" si="759"/>
        <v>Renseigner Part variable</v>
      </c>
      <c r="CB919" s="78"/>
      <c r="CC919" s="150" t="str">
        <f t="shared" si="760"/>
        <v>Compléter la colonne M</v>
      </c>
      <c r="CD919" s="77"/>
      <c r="CE919" s="151" t="str">
        <f t="shared" si="761"/>
        <v>Compléter la précédente colonne</v>
      </c>
      <c r="CF919" s="155" t="str">
        <f t="shared" si="762"/>
        <v>Compléter la colonne G</v>
      </c>
      <c r="CG919" s="153" t="str">
        <f t="shared" si="763"/>
        <v>Renseigner Part variable</v>
      </c>
      <c r="CH919" s="70">
        <f t="shared" si="714"/>
        <v>0</v>
      </c>
      <c r="CI919" s="71" t="str">
        <f t="shared" si="715"/>
        <v>Renseigner la RAISON SOCIALE</v>
      </c>
      <c r="CJ919" s="71" t="str">
        <f t="shared" si="764"/>
        <v>Montant total de l'aide non indiqué</v>
      </c>
    </row>
    <row r="920" spans="1:88" x14ac:dyDescent="0.3">
      <c r="A920" s="72"/>
      <c r="B920" s="72"/>
      <c r="C920" s="72"/>
      <c r="D920" s="72"/>
      <c r="E920" s="73"/>
      <c r="F920" s="74"/>
      <c r="G920" s="79"/>
      <c r="H920" s="75"/>
      <c r="I920" s="76"/>
      <c r="J920" s="65"/>
      <c r="K920" s="82"/>
      <c r="L920" s="67"/>
      <c r="M920" s="156"/>
      <c r="N920" s="78"/>
      <c r="O920" s="150" t="str">
        <f t="shared" si="716"/>
        <v>Compléter la colonne M</v>
      </c>
      <c r="P920" s="77"/>
      <c r="Q920" s="154" t="str">
        <f t="shared" si="717"/>
        <v>Compléter la précédente colonne</v>
      </c>
      <c r="R920" s="155" t="str">
        <f t="shared" si="718"/>
        <v>Compléter la colonne G</v>
      </c>
      <c r="S920" s="153" t="str">
        <f t="shared" si="719"/>
        <v>Renseigner Part variable</v>
      </c>
      <c r="T920" s="78"/>
      <c r="U920" s="150" t="str">
        <f t="shared" si="720"/>
        <v>Compléter la colonne M</v>
      </c>
      <c r="V920" s="77"/>
      <c r="W920" s="154" t="str">
        <f t="shared" si="721"/>
        <v>Compléter la précédente colonne</v>
      </c>
      <c r="X920" s="155" t="str">
        <f t="shared" si="722"/>
        <v>Compléter la colonne G</v>
      </c>
      <c r="Y920" s="153" t="str">
        <f t="shared" si="723"/>
        <v>Renseigner Part variable</v>
      </c>
      <c r="Z920" s="78"/>
      <c r="AA920" s="150" t="str">
        <f t="shared" si="724"/>
        <v>Compléter la colonne M</v>
      </c>
      <c r="AB920" s="77"/>
      <c r="AC920" s="154" t="str">
        <f t="shared" si="725"/>
        <v>Compléter la précédente colonne</v>
      </c>
      <c r="AD920" s="155" t="str">
        <f t="shared" si="726"/>
        <v>Compléter la colonne G</v>
      </c>
      <c r="AE920" s="153" t="str">
        <f t="shared" si="727"/>
        <v>Renseigner Part variable</v>
      </c>
      <c r="AF920" s="78"/>
      <c r="AG920" s="150" t="str">
        <f t="shared" si="728"/>
        <v>Compléter la colonne M</v>
      </c>
      <c r="AH920" s="77"/>
      <c r="AI920" s="154" t="str">
        <f t="shared" si="729"/>
        <v>Compléter la précédente colonne</v>
      </c>
      <c r="AJ920" s="155" t="str">
        <f t="shared" si="730"/>
        <v>Compléter la colonne G</v>
      </c>
      <c r="AK920" s="153" t="str">
        <f t="shared" si="731"/>
        <v>Renseigner Part variable</v>
      </c>
      <c r="AL920" s="78"/>
      <c r="AM920" s="150" t="str">
        <f t="shared" si="732"/>
        <v>Compléter la colonne M</v>
      </c>
      <c r="AN920" s="77"/>
      <c r="AO920" s="154" t="str">
        <f t="shared" si="733"/>
        <v>Compléter la précédente colonne</v>
      </c>
      <c r="AP920" s="155" t="str">
        <f t="shared" si="734"/>
        <v>Compléter la colonne G</v>
      </c>
      <c r="AQ920" s="153" t="str">
        <f t="shared" si="735"/>
        <v>Renseigner Part variable</v>
      </c>
      <c r="AR920" s="78"/>
      <c r="AS920" s="150" t="str">
        <f t="shared" si="736"/>
        <v>Compléter la colonne M</v>
      </c>
      <c r="AT920" s="77"/>
      <c r="AU920" s="154" t="str">
        <f t="shared" si="737"/>
        <v>Compléter la précédente colonne</v>
      </c>
      <c r="AV920" s="155" t="str">
        <f t="shared" si="738"/>
        <v>Compléter la colonne G</v>
      </c>
      <c r="AW920" s="153" t="str">
        <f t="shared" si="739"/>
        <v>Renseigner Part variable</v>
      </c>
      <c r="AX920" s="78"/>
      <c r="AY920" s="150" t="str">
        <f t="shared" si="740"/>
        <v>Compléter la colonne M</v>
      </c>
      <c r="AZ920" s="77"/>
      <c r="BA920" s="154" t="str">
        <f t="shared" si="741"/>
        <v>Compléter la précédente colonne</v>
      </c>
      <c r="BB920" s="155" t="str">
        <f t="shared" si="742"/>
        <v>Compléter la colonne G</v>
      </c>
      <c r="BC920" s="153" t="str">
        <f t="shared" si="743"/>
        <v>Renseigner Part variable</v>
      </c>
      <c r="BD920" s="78"/>
      <c r="BE920" s="150" t="str">
        <f t="shared" si="744"/>
        <v>Compléter la colonne M</v>
      </c>
      <c r="BF920" s="77"/>
      <c r="BG920" s="151" t="str">
        <f t="shared" si="745"/>
        <v>Compléter la précédente colonne</v>
      </c>
      <c r="BH920" s="155" t="str">
        <f t="shared" si="746"/>
        <v>Compléter la colonne G</v>
      </c>
      <c r="BI920" s="153" t="str">
        <f t="shared" si="747"/>
        <v>Renseigner Part variable</v>
      </c>
      <c r="BJ920" s="78"/>
      <c r="BK920" s="150" t="str">
        <f t="shared" si="748"/>
        <v>Compléter la colonne M</v>
      </c>
      <c r="BL920" s="77"/>
      <c r="BM920" s="151" t="str">
        <f t="shared" si="749"/>
        <v>Compléter la précédente colonne</v>
      </c>
      <c r="BN920" s="155" t="str">
        <f t="shared" si="750"/>
        <v>Compléter la colonne G</v>
      </c>
      <c r="BO920" s="153" t="str">
        <f t="shared" si="751"/>
        <v>Renseigner Part variable</v>
      </c>
      <c r="BP920" s="78"/>
      <c r="BQ920" s="150" t="str">
        <f t="shared" si="752"/>
        <v>Compléter la colonne M</v>
      </c>
      <c r="BR920" s="77"/>
      <c r="BS920" s="151" t="str">
        <f t="shared" si="753"/>
        <v>Compléter la précédente colonne</v>
      </c>
      <c r="BT920" s="155" t="str">
        <f t="shared" si="754"/>
        <v>Compléter la colonne G</v>
      </c>
      <c r="BU920" s="153" t="str">
        <f t="shared" si="755"/>
        <v>Renseigner Part variable</v>
      </c>
      <c r="BV920" s="78"/>
      <c r="BW920" s="150" t="str">
        <f t="shared" si="756"/>
        <v>Compléter la colonne M</v>
      </c>
      <c r="BX920" s="77"/>
      <c r="BY920" s="151" t="str">
        <f t="shared" si="757"/>
        <v>Compléter la précédente colonne</v>
      </c>
      <c r="BZ920" s="155" t="str">
        <f t="shared" si="758"/>
        <v>Compléter la colonne G</v>
      </c>
      <c r="CA920" s="153" t="str">
        <f t="shared" si="759"/>
        <v>Renseigner Part variable</v>
      </c>
      <c r="CB920" s="78"/>
      <c r="CC920" s="150" t="str">
        <f t="shared" si="760"/>
        <v>Compléter la colonne M</v>
      </c>
      <c r="CD920" s="77"/>
      <c r="CE920" s="151" t="str">
        <f t="shared" si="761"/>
        <v>Compléter la précédente colonne</v>
      </c>
      <c r="CF920" s="155" t="str">
        <f t="shared" si="762"/>
        <v>Compléter la colonne G</v>
      </c>
      <c r="CG920" s="153" t="str">
        <f t="shared" si="763"/>
        <v>Renseigner Part variable</v>
      </c>
      <c r="CH920" s="70">
        <f t="shared" si="714"/>
        <v>0</v>
      </c>
      <c r="CI920" s="71" t="str">
        <f t="shared" si="715"/>
        <v>Renseigner la RAISON SOCIALE</v>
      </c>
      <c r="CJ920" s="71" t="str">
        <f t="shared" si="764"/>
        <v>Montant total de l'aide non indiqué</v>
      </c>
    </row>
    <row r="921" spans="1:88" x14ac:dyDescent="0.3">
      <c r="A921" s="72"/>
      <c r="B921" s="72"/>
      <c r="C921" s="72"/>
      <c r="D921" s="72"/>
      <c r="E921" s="73"/>
      <c r="F921" s="74"/>
      <c r="G921" s="79"/>
      <c r="H921" s="75"/>
      <c r="I921" s="76"/>
      <c r="J921" s="65"/>
      <c r="K921" s="82"/>
      <c r="L921" s="67"/>
      <c r="M921" s="156"/>
      <c r="N921" s="78"/>
      <c r="O921" s="150" t="str">
        <f t="shared" si="716"/>
        <v>Compléter la colonne M</v>
      </c>
      <c r="P921" s="77"/>
      <c r="Q921" s="154" t="str">
        <f t="shared" si="717"/>
        <v>Compléter la précédente colonne</v>
      </c>
      <c r="R921" s="155" t="str">
        <f t="shared" si="718"/>
        <v>Compléter la colonne G</v>
      </c>
      <c r="S921" s="153" t="str">
        <f t="shared" si="719"/>
        <v>Renseigner Part variable</v>
      </c>
      <c r="T921" s="78"/>
      <c r="U921" s="150" t="str">
        <f t="shared" si="720"/>
        <v>Compléter la colonne M</v>
      </c>
      <c r="V921" s="77"/>
      <c r="W921" s="154" t="str">
        <f t="shared" si="721"/>
        <v>Compléter la précédente colonne</v>
      </c>
      <c r="X921" s="155" t="str">
        <f t="shared" si="722"/>
        <v>Compléter la colonne G</v>
      </c>
      <c r="Y921" s="153" t="str">
        <f t="shared" si="723"/>
        <v>Renseigner Part variable</v>
      </c>
      <c r="Z921" s="78"/>
      <c r="AA921" s="150" t="str">
        <f t="shared" si="724"/>
        <v>Compléter la colonne M</v>
      </c>
      <c r="AB921" s="77"/>
      <c r="AC921" s="154" t="str">
        <f t="shared" si="725"/>
        <v>Compléter la précédente colonne</v>
      </c>
      <c r="AD921" s="155" t="str">
        <f t="shared" si="726"/>
        <v>Compléter la colonne G</v>
      </c>
      <c r="AE921" s="153" t="str">
        <f t="shared" si="727"/>
        <v>Renseigner Part variable</v>
      </c>
      <c r="AF921" s="78"/>
      <c r="AG921" s="150" t="str">
        <f t="shared" si="728"/>
        <v>Compléter la colonne M</v>
      </c>
      <c r="AH921" s="77"/>
      <c r="AI921" s="154" t="str">
        <f t="shared" si="729"/>
        <v>Compléter la précédente colonne</v>
      </c>
      <c r="AJ921" s="155" t="str">
        <f t="shared" si="730"/>
        <v>Compléter la colonne G</v>
      </c>
      <c r="AK921" s="153" t="str">
        <f t="shared" si="731"/>
        <v>Renseigner Part variable</v>
      </c>
      <c r="AL921" s="78"/>
      <c r="AM921" s="150" t="str">
        <f t="shared" si="732"/>
        <v>Compléter la colonne M</v>
      </c>
      <c r="AN921" s="77"/>
      <c r="AO921" s="154" t="str">
        <f t="shared" si="733"/>
        <v>Compléter la précédente colonne</v>
      </c>
      <c r="AP921" s="155" t="str">
        <f t="shared" si="734"/>
        <v>Compléter la colonne G</v>
      </c>
      <c r="AQ921" s="153" t="str">
        <f t="shared" si="735"/>
        <v>Renseigner Part variable</v>
      </c>
      <c r="AR921" s="78"/>
      <c r="AS921" s="150" t="str">
        <f t="shared" si="736"/>
        <v>Compléter la colonne M</v>
      </c>
      <c r="AT921" s="77"/>
      <c r="AU921" s="154" t="str">
        <f t="shared" si="737"/>
        <v>Compléter la précédente colonne</v>
      </c>
      <c r="AV921" s="155" t="str">
        <f t="shared" si="738"/>
        <v>Compléter la colonne G</v>
      </c>
      <c r="AW921" s="153" t="str">
        <f t="shared" si="739"/>
        <v>Renseigner Part variable</v>
      </c>
      <c r="AX921" s="78"/>
      <c r="AY921" s="150" t="str">
        <f t="shared" si="740"/>
        <v>Compléter la colonne M</v>
      </c>
      <c r="AZ921" s="77"/>
      <c r="BA921" s="154" t="str">
        <f t="shared" si="741"/>
        <v>Compléter la précédente colonne</v>
      </c>
      <c r="BB921" s="155" t="str">
        <f t="shared" si="742"/>
        <v>Compléter la colonne G</v>
      </c>
      <c r="BC921" s="153" t="str">
        <f t="shared" si="743"/>
        <v>Renseigner Part variable</v>
      </c>
      <c r="BD921" s="78"/>
      <c r="BE921" s="150" t="str">
        <f t="shared" si="744"/>
        <v>Compléter la colonne M</v>
      </c>
      <c r="BF921" s="77"/>
      <c r="BG921" s="151" t="str">
        <f t="shared" si="745"/>
        <v>Compléter la précédente colonne</v>
      </c>
      <c r="BH921" s="155" t="str">
        <f t="shared" si="746"/>
        <v>Compléter la colonne G</v>
      </c>
      <c r="BI921" s="153" t="str">
        <f t="shared" si="747"/>
        <v>Renseigner Part variable</v>
      </c>
      <c r="BJ921" s="78"/>
      <c r="BK921" s="150" t="str">
        <f t="shared" si="748"/>
        <v>Compléter la colonne M</v>
      </c>
      <c r="BL921" s="77"/>
      <c r="BM921" s="151" t="str">
        <f t="shared" si="749"/>
        <v>Compléter la précédente colonne</v>
      </c>
      <c r="BN921" s="155" t="str">
        <f t="shared" si="750"/>
        <v>Compléter la colonne G</v>
      </c>
      <c r="BO921" s="153" t="str">
        <f t="shared" si="751"/>
        <v>Renseigner Part variable</v>
      </c>
      <c r="BP921" s="78"/>
      <c r="BQ921" s="150" t="str">
        <f t="shared" si="752"/>
        <v>Compléter la colonne M</v>
      </c>
      <c r="BR921" s="77"/>
      <c r="BS921" s="151" t="str">
        <f t="shared" si="753"/>
        <v>Compléter la précédente colonne</v>
      </c>
      <c r="BT921" s="155" t="str">
        <f t="shared" si="754"/>
        <v>Compléter la colonne G</v>
      </c>
      <c r="BU921" s="153" t="str">
        <f t="shared" si="755"/>
        <v>Renseigner Part variable</v>
      </c>
      <c r="BV921" s="78"/>
      <c r="BW921" s="150" t="str">
        <f t="shared" si="756"/>
        <v>Compléter la colonne M</v>
      </c>
      <c r="BX921" s="77"/>
      <c r="BY921" s="151" t="str">
        <f t="shared" si="757"/>
        <v>Compléter la précédente colonne</v>
      </c>
      <c r="BZ921" s="155" t="str">
        <f t="shared" si="758"/>
        <v>Compléter la colonne G</v>
      </c>
      <c r="CA921" s="153" t="str">
        <f t="shared" si="759"/>
        <v>Renseigner Part variable</v>
      </c>
      <c r="CB921" s="78"/>
      <c r="CC921" s="150" t="str">
        <f t="shared" si="760"/>
        <v>Compléter la colonne M</v>
      </c>
      <c r="CD921" s="77"/>
      <c r="CE921" s="151" t="str">
        <f t="shared" si="761"/>
        <v>Compléter la précédente colonne</v>
      </c>
      <c r="CF921" s="155" t="str">
        <f t="shared" si="762"/>
        <v>Compléter la colonne G</v>
      </c>
      <c r="CG921" s="153" t="str">
        <f t="shared" si="763"/>
        <v>Renseigner Part variable</v>
      </c>
      <c r="CH921" s="70">
        <f t="shared" si="714"/>
        <v>0</v>
      </c>
      <c r="CI921" s="71" t="str">
        <f t="shared" si="715"/>
        <v>Renseigner la RAISON SOCIALE</v>
      </c>
      <c r="CJ921" s="71" t="str">
        <f t="shared" si="764"/>
        <v>Montant total de l'aide non indiqué</v>
      </c>
    </row>
    <row r="922" spans="1:88" x14ac:dyDescent="0.3">
      <c r="A922" s="72"/>
      <c r="B922" s="72"/>
      <c r="C922" s="72"/>
      <c r="D922" s="72"/>
      <c r="E922" s="73"/>
      <c r="F922" s="74"/>
      <c r="G922" s="79"/>
      <c r="H922" s="75"/>
      <c r="I922" s="76"/>
      <c r="J922" s="65"/>
      <c r="K922" s="82"/>
      <c r="L922" s="67"/>
      <c r="M922" s="156"/>
      <c r="N922" s="78"/>
      <c r="O922" s="150" t="str">
        <f t="shared" si="716"/>
        <v>Compléter la colonne M</v>
      </c>
      <c r="P922" s="77"/>
      <c r="Q922" s="154" t="str">
        <f t="shared" si="717"/>
        <v>Compléter la précédente colonne</v>
      </c>
      <c r="R922" s="155" t="str">
        <f t="shared" si="718"/>
        <v>Compléter la colonne G</v>
      </c>
      <c r="S922" s="153" t="str">
        <f t="shared" si="719"/>
        <v>Renseigner Part variable</v>
      </c>
      <c r="T922" s="78"/>
      <c r="U922" s="150" t="str">
        <f t="shared" si="720"/>
        <v>Compléter la colonne M</v>
      </c>
      <c r="V922" s="77"/>
      <c r="W922" s="154" t="str">
        <f t="shared" si="721"/>
        <v>Compléter la précédente colonne</v>
      </c>
      <c r="X922" s="155" t="str">
        <f t="shared" si="722"/>
        <v>Compléter la colonne G</v>
      </c>
      <c r="Y922" s="153" t="str">
        <f t="shared" si="723"/>
        <v>Renseigner Part variable</v>
      </c>
      <c r="Z922" s="78"/>
      <c r="AA922" s="150" t="str">
        <f t="shared" si="724"/>
        <v>Compléter la colonne M</v>
      </c>
      <c r="AB922" s="77"/>
      <c r="AC922" s="154" t="str">
        <f t="shared" si="725"/>
        <v>Compléter la précédente colonne</v>
      </c>
      <c r="AD922" s="155" t="str">
        <f t="shared" si="726"/>
        <v>Compléter la colonne G</v>
      </c>
      <c r="AE922" s="153" t="str">
        <f t="shared" si="727"/>
        <v>Renseigner Part variable</v>
      </c>
      <c r="AF922" s="78"/>
      <c r="AG922" s="150" t="str">
        <f t="shared" si="728"/>
        <v>Compléter la colonne M</v>
      </c>
      <c r="AH922" s="77"/>
      <c r="AI922" s="154" t="str">
        <f t="shared" si="729"/>
        <v>Compléter la précédente colonne</v>
      </c>
      <c r="AJ922" s="155" t="str">
        <f t="shared" si="730"/>
        <v>Compléter la colonne G</v>
      </c>
      <c r="AK922" s="153" t="str">
        <f t="shared" si="731"/>
        <v>Renseigner Part variable</v>
      </c>
      <c r="AL922" s="78"/>
      <c r="AM922" s="150" t="str">
        <f t="shared" si="732"/>
        <v>Compléter la colonne M</v>
      </c>
      <c r="AN922" s="77"/>
      <c r="AO922" s="154" t="str">
        <f t="shared" si="733"/>
        <v>Compléter la précédente colonne</v>
      </c>
      <c r="AP922" s="155" t="str">
        <f t="shared" si="734"/>
        <v>Compléter la colonne G</v>
      </c>
      <c r="AQ922" s="153" t="str">
        <f t="shared" si="735"/>
        <v>Renseigner Part variable</v>
      </c>
      <c r="AR922" s="78"/>
      <c r="AS922" s="150" t="str">
        <f t="shared" si="736"/>
        <v>Compléter la colonne M</v>
      </c>
      <c r="AT922" s="77"/>
      <c r="AU922" s="154" t="str">
        <f t="shared" si="737"/>
        <v>Compléter la précédente colonne</v>
      </c>
      <c r="AV922" s="155" t="str">
        <f t="shared" si="738"/>
        <v>Compléter la colonne G</v>
      </c>
      <c r="AW922" s="153" t="str">
        <f t="shared" si="739"/>
        <v>Renseigner Part variable</v>
      </c>
      <c r="AX922" s="78"/>
      <c r="AY922" s="150" t="str">
        <f t="shared" si="740"/>
        <v>Compléter la colonne M</v>
      </c>
      <c r="AZ922" s="77"/>
      <c r="BA922" s="154" t="str">
        <f t="shared" si="741"/>
        <v>Compléter la précédente colonne</v>
      </c>
      <c r="BB922" s="155" t="str">
        <f t="shared" si="742"/>
        <v>Compléter la colonne G</v>
      </c>
      <c r="BC922" s="153" t="str">
        <f t="shared" si="743"/>
        <v>Renseigner Part variable</v>
      </c>
      <c r="BD922" s="78"/>
      <c r="BE922" s="150" t="str">
        <f t="shared" si="744"/>
        <v>Compléter la colonne M</v>
      </c>
      <c r="BF922" s="77"/>
      <c r="BG922" s="151" t="str">
        <f t="shared" si="745"/>
        <v>Compléter la précédente colonne</v>
      </c>
      <c r="BH922" s="155" t="str">
        <f t="shared" si="746"/>
        <v>Compléter la colonne G</v>
      </c>
      <c r="BI922" s="153" t="str">
        <f t="shared" si="747"/>
        <v>Renseigner Part variable</v>
      </c>
      <c r="BJ922" s="78"/>
      <c r="BK922" s="150" t="str">
        <f t="shared" si="748"/>
        <v>Compléter la colonne M</v>
      </c>
      <c r="BL922" s="77"/>
      <c r="BM922" s="151" t="str">
        <f t="shared" si="749"/>
        <v>Compléter la précédente colonne</v>
      </c>
      <c r="BN922" s="155" t="str">
        <f t="shared" si="750"/>
        <v>Compléter la colonne G</v>
      </c>
      <c r="BO922" s="153" t="str">
        <f t="shared" si="751"/>
        <v>Renseigner Part variable</v>
      </c>
      <c r="BP922" s="78"/>
      <c r="BQ922" s="150" t="str">
        <f t="shared" si="752"/>
        <v>Compléter la colonne M</v>
      </c>
      <c r="BR922" s="77"/>
      <c r="BS922" s="151" t="str">
        <f t="shared" si="753"/>
        <v>Compléter la précédente colonne</v>
      </c>
      <c r="BT922" s="155" t="str">
        <f t="shared" si="754"/>
        <v>Compléter la colonne G</v>
      </c>
      <c r="BU922" s="153" t="str">
        <f t="shared" si="755"/>
        <v>Renseigner Part variable</v>
      </c>
      <c r="BV922" s="78"/>
      <c r="BW922" s="150" t="str">
        <f t="shared" si="756"/>
        <v>Compléter la colonne M</v>
      </c>
      <c r="BX922" s="77"/>
      <c r="BY922" s="151" t="str">
        <f t="shared" si="757"/>
        <v>Compléter la précédente colonne</v>
      </c>
      <c r="BZ922" s="155" t="str">
        <f t="shared" si="758"/>
        <v>Compléter la colonne G</v>
      </c>
      <c r="CA922" s="153" t="str">
        <f t="shared" si="759"/>
        <v>Renseigner Part variable</v>
      </c>
      <c r="CB922" s="78"/>
      <c r="CC922" s="150" t="str">
        <f t="shared" si="760"/>
        <v>Compléter la colonne M</v>
      </c>
      <c r="CD922" s="77"/>
      <c r="CE922" s="151" t="str">
        <f t="shared" si="761"/>
        <v>Compléter la précédente colonne</v>
      </c>
      <c r="CF922" s="155" t="str">
        <f t="shared" si="762"/>
        <v>Compléter la colonne G</v>
      </c>
      <c r="CG922" s="153" t="str">
        <f t="shared" si="763"/>
        <v>Renseigner Part variable</v>
      </c>
      <c r="CH922" s="70">
        <f t="shared" si="714"/>
        <v>0</v>
      </c>
      <c r="CI922" s="71" t="str">
        <f t="shared" si="715"/>
        <v>Renseigner la RAISON SOCIALE</v>
      </c>
      <c r="CJ922" s="71" t="str">
        <f t="shared" si="764"/>
        <v>Montant total de l'aide non indiqué</v>
      </c>
    </row>
    <row r="923" spans="1:88" x14ac:dyDescent="0.3">
      <c r="A923" s="72"/>
      <c r="B923" s="72"/>
      <c r="C923" s="72"/>
      <c r="D923" s="72"/>
      <c r="E923" s="73"/>
      <c r="F923" s="74"/>
      <c r="G923" s="79"/>
      <c r="H923" s="75"/>
      <c r="I923" s="76"/>
      <c r="J923" s="65"/>
      <c r="K923" s="82"/>
      <c r="L923" s="67"/>
      <c r="M923" s="156"/>
      <c r="N923" s="78"/>
      <c r="O923" s="150" t="str">
        <f t="shared" si="716"/>
        <v>Compléter la colonne M</v>
      </c>
      <c r="P923" s="77"/>
      <c r="Q923" s="154" t="str">
        <f t="shared" si="717"/>
        <v>Compléter la précédente colonne</v>
      </c>
      <c r="R923" s="155" t="str">
        <f t="shared" si="718"/>
        <v>Compléter la colonne G</v>
      </c>
      <c r="S923" s="153" t="str">
        <f t="shared" si="719"/>
        <v>Renseigner Part variable</v>
      </c>
      <c r="T923" s="78"/>
      <c r="U923" s="150" t="str">
        <f t="shared" si="720"/>
        <v>Compléter la colonne M</v>
      </c>
      <c r="V923" s="77"/>
      <c r="W923" s="154" t="str">
        <f t="shared" si="721"/>
        <v>Compléter la précédente colonne</v>
      </c>
      <c r="X923" s="155" t="str">
        <f t="shared" si="722"/>
        <v>Compléter la colonne G</v>
      </c>
      <c r="Y923" s="153" t="str">
        <f t="shared" si="723"/>
        <v>Renseigner Part variable</v>
      </c>
      <c r="Z923" s="78"/>
      <c r="AA923" s="150" t="str">
        <f t="shared" si="724"/>
        <v>Compléter la colonne M</v>
      </c>
      <c r="AB923" s="77"/>
      <c r="AC923" s="154" t="str">
        <f t="shared" si="725"/>
        <v>Compléter la précédente colonne</v>
      </c>
      <c r="AD923" s="155" t="str">
        <f t="shared" si="726"/>
        <v>Compléter la colonne G</v>
      </c>
      <c r="AE923" s="153" t="str">
        <f t="shared" si="727"/>
        <v>Renseigner Part variable</v>
      </c>
      <c r="AF923" s="78"/>
      <c r="AG923" s="150" t="str">
        <f t="shared" si="728"/>
        <v>Compléter la colonne M</v>
      </c>
      <c r="AH923" s="77"/>
      <c r="AI923" s="154" t="str">
        <f t="shared" si="729"/>
        <v>Compléter la précédente colonne</v>
      </c>
      <c r="AJ923" s="155" t="str">
        <f t="shared" si="730"/>
        <v>Compléter la colonne G</v>
      </c>
      <c r="AK923" s="153" t="str">
        <f t="shared" si="731"/>
        <v>Renseigner Part variable</v>
      </c>
      <c r="AL923" s="78"/>
      <c r="AM923" s="150" t="str">
        <f t="shared" si="732"/>
        <v>Compléter la colonne M</v>
      </c>
      <c r="AN923" s="77"/>
      <c r="AO923" s="154" t="str">
        <f t="shared" si="733"/>
        <v>Compléter la précédente colonne</v>
      </c>
      <c r="AP923" s="155" t="str">
        <f t="shared" si="734"/>
        <v>Compléter la colonne G</v>
      </c>
      <c r="AQ923" s="153" t="str">
        <f t="shared" si="735"/>
        <v>Renseigner Part variable</v>
      </c>
      <c r="AR923" s="78"/>
      <c r="AS923" s="150" t="str">
        <f t="shared" si="736"/>
        <v>Compléter la colonne M</v>
      </c>
      <c r="AT923" s="77"/>
      <c r="AU923" s="154" t="str">
        <f t="shared" si="737"/>
        <v>Compléter la précédente colonne</v>
      </c>
      <c r="AV923" s="155" t="str">
        <f t="shared" si="738"/>
        <v>Compléter la colonne G</v>
      </c>
      <c r="AW923" s="153" t="str">
        <f t="shared" si="739"/>
        <v>Renseigner Part variable</v>
      </c>
      <c r="AX923" s="78"/>
      <c r="AY923" s="150" t="str">
        <f t="shared" si="740"/>
        <v>Compléter la colonne M</v>
      </c>
      <c r="AZ923" s="77"/>
      <c r="BA923" s="154" t="str">
        <f t="shared" si="741"/>
        <v>Compléter la précédente colonne</v>
      </c>
      <c r="BB923" s="155" t="str">
        <f t="shared" si="742"/>
        <v>Compléter la colonne G</v>
      </c>
      <c r="BC923" s="153" t="str">
        <f t="shared" si="743"/>
        <v>Renseigner Part variable</v>
      </c>
      <c r="BD923" s="78"/>
      <c r="BE923" s="150" t="str">
        <f t="shared" si="744"/>
        <v>Compléter la colonne M</v>
      </c>
      <c r="BF923" s="77"/>
      <c r="BG923" s="151" t="str">
        <f t="shared" si="745"/>
        <v>Compléter la précédente colonne</v>
      </c>
      <c r="BH923" s="155" t="str">
        <f t="shared" si="746"/>
        <v>Compléter la colonne G</v>
      </c>
      <c r="BI923" s="153" t="str">
        <f t="shared" si="747"/>
        <v>Renseigner Part variable</v>
      </c>
      <c r="BJ923" s="78"/>
      <c r="BK923" s="150" t="str">
        <f t="shared" si="748"/>
        <v>Compléter la colonne M</v>
      </c>
      <c r="BL923" s="77"/>
      <c r="BM923" s="151" t="str">
        <f t="shared" si="749"/>
        <v>Compléter la précédente colonne</v>
      </c>
      <c r="BN923" s="155" t="str">
        <f t="shared" si="750"/>
        <v>Compléter la colonne G</v>
      </c>
      <c r="BO923" s="153" t="str">
        <f t="shared" si="751"/>
        <v>Renseigner Part variable</v>
      </c>
      <c r="BP923" s="78"/>
      <c r="BQ923" s="150" t="str">
        <f t="shared" si="752"/>
        <v>Compléter la colonne M</v>
      </c>
      <c r="BR923" s="77"/>
      <c r="BS923" s="151" t="str">
        <f t="shared" si="753"/>
        <v>Compléter la précédente colonne</v>
      </c>
      <c r="BT923" s="155" t="str">
        <f t="shared" si="754"/>
        <v>Compléter la colonne G</v>
      </c>
      <c r="BU923" s="153" t="str">
        <f t="shared" si="755"/>
        <v>Renseigner Part variable</v>
      </c>
      <c r="BV923" s="78"/>
      <c r="BW923" s="150" t="str">
        <f t="shared" si="756"/>
        <v>Compléter la colonne M</v>
      </c>
      <c r="BX923" s="77"/>
      <c r="BY923" s="151" t="str">
        <f t="shared" si="757"/>
        <v>Compléter la précédente colonne</v>
      </c>
      <c r="BZ923" s="155" t="str">
        <f t="shared" si="758"/>
        <v>Compléter la colonne G</v>
      </c>
      <c r="CA923" s="153" t="str">
        <f t="shared" si="759"/>
        <v>Renseigner Part variable</v>
      </c>
      <c r="CB923" s="78"/>
      <c r="CC923" s="150" t="str">
        <f t="shared" si="760"/>
        <v>Compléter la colonne M</v>
      </c>
      <c r="CD923" s="77"/>
      <c r="CE923" s="151" t="str">
        <f t="shared" si="761"/>
        <v>Compléter la précédente colonne</v>
      </c>
      <c r="CF923" s="155" t="str">
        <f t="shared" si="762"/>
        <v>Compléter la colonne G</v>
      </c>
      <c r="CG923" s="153" t="str">
        <f t="shared" si="763"/>
        <v>Renseigner Part variable</v>
      </c>
      <c r="CH923" s="70">
        <f t="shared" si="714"/>
        <v>0</v>
      </c>
      <c r="CI923" s="71" t="str">
        <f t="shared" si="715"/>
        <v>Renseigner la RAISON SOCIALE</v>
      </c>
      <c r="CJ923" s="71" t="str">
        <f t="shared" si="764"/>
        <v>Montant total de l'aide non indiqué</v>
      </c>
    </row>
    <row r="924" spans="1:88" x14ac:dyDescent="0.3">
      <c r="A924" s="72"/>
      <c r="B924" s="72"/>
      <c r="C924" s="72"/>
      <c r="D924" s="72"/>
      <c r="E924" s="73"/>
      <c r="F924" s="74"/>
      <c r="G924" s="79"/>
      <c r="H924" s="75"/>
      <c r="I924" s="76"/>
      <c r="J924" s="65"/>
      <c r="K924" s="82"/>
      <c r="L924" s="67"/>
      <c r="M924" s="156"/>
      <c r="N924" s="78"/>
      <c r="O924" s="150" t="str">
        <f t="shared" si="716"/>
        <v>Compléter la colonne M</v>
      </c>
      <c r="P924" s="77"/>
      <c r="Q924" s="154" t="str">
        <f t="shared" si="717"/>
        <v>Compléter la précédente colonne</v>
      </c>
      <c r="R924" s="155" t="str">
        <f t="shared" si="718"/>
        <v>Compléter la colonne G</v>
      </c>
      <c r="S924" s="153" t="str">
        <f t="shared" si="719"/>
        <v>Renseigner Part variable</v>
      </c>
      <c r="T924" s="78"/>
      <c r="U924" s="150" t="str">
        <f t="shared" si="720"/>
        <v>Compléter la colonne M</v>
      </c>
      <c r="V924" s="77"/>
      <c r="W924" s="154" t="str">
        <f t="shared" si="721"/>
        <v>Compléter la précédente colonne</v>
      </c>
      <c r="X924" s="155" t="str">
        <f t="shared" si="722"/>
        <v>Compléter la colonne G</v>
      </c>
      <c r="Y924" s="153" t="str">
        <f t="shared" si="723"/>
        <v>Renseigner Part variable</v>
      </c>
      <c r="Z924" s="78"/>
      <c r="AA924" s="150" t="str">
        <f t="shared" si="724"/>
        <v>Compléter la colonne M</v>
      </c>
      <c r="AB924" s="77"/>
      <c r="AC924" s="154" t="str">
        <f t="shared" si="725"/>
        <v>Compléter la précédente colonne</v>
      </c>
      <c r="AD924" s="155" t="str">
        <f t="shared" si="726"/>
        <v>Compléter la colonne G</v>
      </c>
      <c r="AE924" s="153" t="str">
        <f t="shared" si="727"/>
        <v>Renseigner Part variable</v>
      </c>
      <c r="AF924" s="78"/>
      <c r="AG924" s="150" t="str">
        <f t="shared" si="728"/>
        <v>Compléter la colonne M</v>
      </c>
      <c r="AH924" s="77"/>
      <c r="AI924" s="154" t="str">
        <f t="shared" si="729"/>
        <v>Compléter la précédente colonne</v>
      </c>
      <c r="AJ924" s="155" t="str">
        <f t="shared" si="730"/>
        <v>Compléter la colonne G</v>
      </c>
      <c r="AK924" s="153" t="str">
        <f t="shared" si="731"/>
        <v>Renseigner Part variable</v>
      </c>
      <c r="AL924" s="78"/>
      <c r="AM924" s="150" t="str">
        <f t="shared" si="732"/>
        <v>Compléter la colonne M</v>
      </c>
      <c r="AN924" s="77"/>
      <c r="AO924" s="154" t="str">
        <f t="shared" si="733"/>
        <v>Compléter la précédente colonne</v>
      </c>
      <c r="AP924" s="155" t="str">
        <f t="shared" si="734"/>
        <v>Compléter la colonne G</v>
      </c>
      <c r="AQ924" s="153" t="str">
        <f t="shared" si="735"/>
        <v>Renseigner Part variable</v>
      </c>
      <c r="AR924" s="78"/>
      <c r="AS924" s="150" t="str">
        <f t="shared" si="736"/>
        <v>Compléter la colonne M</v>
      </c>
      <c r="AT924" s="77"/>
      <c r="AU924" s="154" t="str">
        <f t="shared" si="737"/>
        <v>Compléter la précédente colonne</v>
      </c>
      <c r="AV924" s="155" t="str">
        <f t="shared" si="738"/>
        <v>Compléter la colonne G</v>
      </c>
      <c r="AW924" s="153" t="str">
        <f t="shared" si="739"/>
        <v>Renseigner Part variable</v>
      </c>
      <c r="AX924" s="78"/>
      <c r="AY924" s="150" t="str">
        <f t="shared" si="740"/>
        <v>Compléter la colonne M</v>
      </c>
      <c r="AZ924" s="77"/>
      <c r="BA924" s="154" t="str">
        <f t="shared" si="741"/>
        <v>Compléter la précédente colonne</v>
      </c>
      <c r="BB924" s="155" t="str">
        <f t="shared" si="742"/>
        <v>Compléter la colonne G</v>
      </c>
      <c r="BC924" s="153" t="str">
        <f t="shared" si="743"/>
        <v>Renseigner Part variable</v>
      </c>
      <c r="BD924" s="78"/>
      <c r="BE924" s="150" t="str">
        <f t="shared" si="744"/>
        <v>Compléter la colonne M</v>
      </c>
      <c r="BF924" s="77"/>
      <c r="BG924" s="151" t="str">
        <f t="shared" si="745"/>
        <v>Compléter la précédente colonne</v>
      </c>
      <c r="BH924" s="155" t="str">
        <f t="shared" si="746"/>
        <v>Compléter la colonne G</v>
      </c>
      <c r="BI924" s="153" t="str">
        <f t="shared" si="747"/>
        <v>Renseigner Part variable</v>
      </c>
      <c r="BJ924" s="78"/>
      <c r="BK924" s="150" t="str">
        <f t="shared" si="748"/>
        <v>Compléter la colonne M</v>
      </c>
      <c r="BL924" s="77"/>
      <c r="BM924" s="151" t="str">
        <f t="shared" si="749"/>
        <v>Compléter la précédente colonne</v>
      </c>
      <c r="BN924" s="155" t="str">
        <f t="shared" si="750"/>
        <v>Compléter la colonne G</v>
      </c>
      <c r="BO924" s="153" t="str">
        <f t="shared" si="751"/>
        <v>Renseigner Part variable</v>
      </c>
      <c r="BP924" s="78"/>
      <c r="BQ924" s="150" t="str">
        <f t="shared" si="752"/>
        <v>Compléter la colonne M</v>
      </c>
      <c r="BR924" s="77"/>
      <c r="BS924" s="151" t="str">
        <f t="shared" si="753"/>
        <v>Compléter la précédente colonne</v>
      </c>
      <c r="BT924" s="155" t="str">
        <f t="shared" si="754"/>
        <v>Compléter la colonne G</v>
      </c>
      <c r="BU924" s="153" t="str">
        <f t="shared" si="755"/>
        <v>Renseigner Part variable</v>
      </c>
      <c r="BV924" s="78"/>
      <c r="BW924" s="150" t="str">
        <f t="shared" si="756"/>
        <v>Compléter la colonne M</v>
      </c>
      <c r="BX924" s="77"/>
      <c r="BY924" s="151" t="str">
        <f t="shared" si="757"/>
        <v>Compléter la précédente colonne</v>
      </c>
      <c r="BZ924" s="155" t="str">
        <f t="shared" si="758"/>
        <v>Compléter la colonne G</v>
      </c>
      <c r="CA924" s="153" t="str">
        <f t="shared" si="759"/>
        <v>Renseigner Part variable</v>
      </c>
      <c r="CB924" s="78"/>
      <c r="CC924" s="150" t="str">
        <f t="shared" si="760"/>
        <v>Compléter la colonne M</v>
      </c>
      <c r="CD924" s="77"/>
      <c r="CE924" s="151" t="str">
        <f t="shared" si="761"/>
        <v>Compléter la précédente colonne</v>
      </c>
      <c r="CF924" s="155" t="str">
        <f t="shared" si="762"/>
        <v>Compléter la colonne G</v>
      </c>
      <c r="CG924" s="153" t="str">
        <f t="shared" si="763"/>
        <v>Renseigner Part variable</v>
      </c>
      <c r="CH924" s="70">
        <f t="shared" si="714"/>
        <v>0</v>
      </c>
      <c r="CI924" s="71" t="str">
        <f t="shared" si="715"/>
        <v>Renseigner la RAISON SOCIALE</v>
      </c>
      <c r="CJ924" s="71" t="str">
        <f t="shared" si="764"/>
        <v>Montant total de l'aide non indiqué</v>
      </c>
    </row>
    <row r="925" spans="1:88" x14ac:dyDescent="0.3">
      <c r="A925" s="72"/>
      <c r="B925" s="72"/>
      <c r="C925" s="72"/>
      <c r="D925" s="72"/>
      <c r="E925" s="73"/>
      <c r="F925" s="74"/>
      <c r="G925" s="79"/>
      <c r="H925" s="75"/>
      <c r="I925" s="76"/>
      <c r="J925" s="65"/>
      <c r="K925" s="82"/>
      <c r="L925" s="67"/>
      <c r="M925" s="156"/>
      <c r="N925" s="78"/>
      <c r="O925" s="150" t="str">
        <f t="shared" si="716"/>
        <v>Compléter la colonne M</v>
      </c>
      <c r="P925" s="77"/>
      <c r="Q925" s="154" t="str">
        <f t="shared" si="717"/>
        <v>Compléter la précédente colonne</v>
      </c>
      <c r="R925" s="155" t="str">
        <f t="shared" si="718"/>
        <v>Compléter la colonne G</v>
      </c>
      <c r="S925" s="153" t="str">
        <f t="shared" si="719"/>
        <v>Renseigner Part variable</v>
      </c>
      <c r="T925" s="78"/>
      <c r="U925" s="150" t="str">
        <f t="shared" si="720"/>
        <v>Compléter la colonne M</v>
      </c>
      <c r="V925" s="77"/>
      <c r="W925" s="154" t="str">
        <f t="shared" si="721"/>
        <v>Compléter la précédente colonne</v>
      </c>
      <c r="X925" s="155" t="str">
        <f t="shared" si="722"/>
        <v>Compléter la colonne G</v>
      </c>
      <c r="Y925" s="153" t="str">
        <f t="shared" si="723"/>
        <v>Renseigner Part variable</v>
      </c>
      <c r="Z925" s="78"/>
      <c r="AA925" s="150" t="str">
        <f t="shared" si="724"/>
        <v>Compléter la colonne M</v>
      </c>
      <c r="AB925" s="77"/>
      <c r="AC925" s="154" t="str">
        <f t="shared" si="725"/>
        <v>Compléter la précédente colonne</v>
      </c>
      <c r="AD925" s="155" t="str">
        <f t="shared" si="726"/>
        <v>Compléter la colonne G</v>
      </c>
      <c r="AE925" s="153" t="str">
        <f t="shared" si="727"/>
        <v>Renseigner Part variable</v>
      </c>
      <c r="AF925" s="78"/>
      <c r="AG925" s="150" t="str">
        <f t="shared" si="728"/>
        <v>Compléter la colonne M</v>
      </c>
      <c r="AH925" s="77"/>
      <c r="AI925" s="154" t="str">
        <f t="shared" si="729"/>
        <v>Compléter la précédente colonne</v>
      </c>
      <c r="AJ925" s="155" t="str">
        <f t="shared" si="730"/>
        <v>Compléter la colonne G</v>
      </c>
      <c r="AK925" s="153" t="str">
        <f t="shared" si="731"/>
        <v>Renseigner Part variable</v>
      </c>
      <c r="AL925" s="78"/>
      <c r="AM925" s="150" t="str">
        <f t="shared" si="732"/>
        <v>Compléter la colonne M</v>
      </c>
      <c r="AN925" s="77"/>
      <c r="AO925" s="154" t="str">
        <f t="shared" si="733"/>
        <v>Compléter la précédente colonne</v>
      </c>
      <c r="AP925" s="155" t="str">
        <f t="shared" si="734"/>
        <v>Compléter la colonne G</v>
      </c>
      <c r="AQ925" s="153" t="str">
        <f t="shared" si="735"/>
        <v>Renseigner Part variable</v>
      </c>
      <c r="AR925" s="78"/>
      <c r="AS925" s="150" t="str">
        <f t="shared" si="736"/>
        <v>Compléter la colonne M</v>
      </c>
      <c r="AT925" s="77"/>
      <c r="AU925" s="154" t="str">
        <f t="shared" si="737"/>
        <v>Compléter la précédente colonne</v>
      </c>
      <c r="AV925" s="155" t="str">
        <f t="shared" si="738"/>
        <v>Compléter la colonne G</v>
      </c>
      <c r="AW925" s="153" t="str">
        <f t="shared" si="739"/>
        <v>Renseigner Part variable</v>
      </c>
      <c r="AX925" s="78"/>
      <c r="AY925" s="150" t="str">
        <f t="shared" si="740"/>
        <v>Compléter la colonne M</v>
      </c>
      <c r="AZ925" s="77"/>
      <c r="BA925" s="154" t="str">
        <f t="shared" si="741"/>
        <v>Compléter la précédente colonne</v>
      </c>
      <c r="BB925" s="155" t="str">
        <f t="shared" si="742"/>
        <v>Compléter la colonne G</v>
      </c>
      <c r="BC925" s="153" t="str">
        <f t="shared" si="743"/>
        <v>Renseigner Part variable</v>
      </c>
      <c r="BD925" s="78"/>
      <c r="BE925" s="150" t="str">
        <f t="shared" si="744"/>
        <v>Compléter la colonne M</v>
      </c>
      <c r="BF925" s="77"/>
      <c r="BG925" s="151" t="str">
        <f t="shared" si="745"/>
        <v>Compléter la précédente colonne</v>
      </c>
      <c r="BH925" s="155" t="str">
        <f t="shared" si="746"/>
        <v>Compléter la colonne G</v>
      </c>
      <c r="BI925" s="153" t="str">
        <f t="shared" si="747"/>
        <v>Renseigner Part variable</v>
      </c>
      <c r="BJ925" s="78"/>
      <c r="BK925" s="150" t="str">
        <f t="shared" si="748"/>
        <v>Compléter la colonne M</v>
      </c>
      <c r="BL925" s="77"/>
      <c r="BM925" s="151" t="str">
        <f t="shared" si="749"/>
        <v>Compléter la précédente colonne</v>
      </c>
      <c r="BN925" s="155" t="str">
        <f t="shared" si="750"/>
        <v>Compléter la colonne G</v>
      </c>
      <c r="BO925" s="153" t="str">
        <f t="shared" si="751"/>
        <v>Renseigner Part variable</v>
      </c>
      <c r="BP925" s="78"/>
      <c r="BQ925" s="150" t="str">
        <f t="shared" si="752"/>
        <v>Compléter la colonne M</v>
      </c>
      <c r="BR925" s="77"/>
      <c r="BS925" s="151" t="str">
        <f t="shared" si="753"/>
        <v>Compléter la précédente colonne</v>
      </c>
      <c r="BT925" s="155" t="str">
        <f t="shared" si="754"/>
        <v>Compléter la colonne G</v>
      </c>
      <c r="BU925" s="153" t="str">
        <f t="shared" si="755"/>
        <v>Renseigner Part variable</v>
      </c>
      <c r="BV925" s="78"/>
      <c r="BW925" s="150" t="str">
        <f t="shared" si="756"/>
        <v>Compléter la colonne M</v>
      </c>
      <c r="BX925" s="77"/>
      <c r="BY925" s="151" t="str">
        <f t="shared" si="757"/>
        <v>Compléter la précédente colonne</v>
      </c>
      <c r="BZ925" s="155" t="str">
        <f t="shared" si="758"/>
        <v>Compléter la colonne G</v>
      </c>
      <c r="CA925" s="153" t="str">
        <f t="shared" si="759"/>
        <v>Renseigner Part variable</v>
      </c>
      <c r="CB925" s="78"/>
      <c r="CC925" s="150" t="str">
        <f t="shared" si="760"/>
        <v>Compléter la colonne M</v>
      </c>
      <c r="CD925" s="77"/>
      <c r="CE925" s="151" t="str">
        <f t="shared" si="761"/>
        <v>Compléter la précédente colonne</v>
      </c>
      <c r="CF925" s="155" t="str">
        <f t="shared" si="762"/>
        <v>Compléter la colonne G</v>
      </c>
      <c r="CG925" s="153" t="str">
        <f t="shared" si="763"/>
        <v>Renseigner Part variable</v>
      </c>
      <c r="CH925" s="70">
        <f t="shared" si="714"/>
        <v>0</v>
      </c>
      <c r="CI925" s="71" t="str">
        <f t="shared" si="715"/>
        <v>Renseigner la RAISON SOCIALE</v>
      </c>
      <c r="CJ925" s="71" t="str">
        <f t="shared" si="764"/>
        <v>Montant total de l'aide non indiqué</v>
      </c>
    </row>
    <row r="926" spans="1:88" x14ac:dyDescent="0.3">
      <c r="A926" s="72"/>
      <c r="B926" s="72"/>
      <c r="C926" s="72"/>
      <c r="D926" s="72"/>
      <c r="E926" s="73"/>
      <c r="F926" s="74"/>
      <c r="G926" s="79"/>
      <c r="H926" s="75"/>
      <c r="I926" s="76"/>
      <c r="J926" s="65"/>
      <c r="K926" s="82"/>
      <c r="L926" s="67"/>
      <c r="M926" s="156"/>
      <c r="N926" s="78"/>
      <c r="O926" s="150" t="str">
        <f t="shared" si="716"/>
        <v>Compléter la colonne M</v>
      </c>
      <c r="P926" s="77"/>
      <c r="Q926" s="154" t="str">
        <f t="shared" si="717"/>
        <v>Compléter la précédente colonne</v>
      </c>
      <c r="R926" s="155" t="str">
        <f t="shared" si="718"/>
        <v>Compléter la colonne G</v>
      </c>
      <c r="S926" s="153" t="str">
        <f t="shared" si="719"/>
        <v>Renseigner Part variable</v>
      </c>
      <c r="T926" s="78"/>
      <c r="U926" s="150" t="str">
        <f t="shared" si="720"/>
        <v>Compléter la colonne M</v>
      </c>
      <c r="V926" s="77"/>
      <c r="W926" s="154" t="str">
        <f t="shared" si="721"/>
        <v>Compléter la précédente colonne</v>
      </c>
      <c r="X926" s="155" t="str">
        <f t="shared" si="722"/>
        <v>Compléter la colonne G</v>
      </c>
      <c r="Y926" s="153" t="str">
        <f t="shared" si="723"/>
        <v>Renseigner Part variable</v>
      </c>
      <c r="Z926" s="78"/>
      <c r="AA926" s="150" t="str">
        <f t="shared" si="724"/>
        <v>Compléter la colonne M</v>
      </c>
      <c r="AB926" s="77"/>
      <c r="AC926" s="154" t="str">
        <f t="shared" si="725"/>
        <v>Compléter la précédente colonne</v>
      </c>
      <c r="AD926" s="155" t="str">
        <f t="shared" si="726"/>
        <v>Compléter la colonne G</v>
      </c>
      <c r="AE926" s="153" t="str">
        <f t="shared" si="727"/>
        <v>Renseigner Part variable</v>
      </c>
      <c r="AF926" s="78"/>
      <c r="AG926" s="150" t="str">
        <f t="shared" si="728"/>
        <v>Compléter la colonne M</v>
      </c>
      <c r="AH926" s="77"/>
      <c r="AI926" s="154" t="str">
        <f t="shared" si="729"/>
        <v>Compléter la précédente colonne</v>
      </c>
      <c r="AJ926" s="155" t="str">
        <f t="shared" si="730"/>
        <v>Compléter la colonne G</v>
      </c>
      <c r="AK926" s="153" t="str">
        <f t="shared" si="731"/>
        <v>Renseigner Part variable</v>
      </c>
      <c r="AL926" s="78"/>
      <c r="AM926" s="150" t="str">
        <f t="shared" si="732"/>
        <v>Compléter la colonne M</v>
      </c>
      <c r="AN926" s="77"/>
      <c r="AO926" s="154" t="str">
        <f t="shared" si="733"/>
        <v>Compléter la précédente colonne</v>
      </c>
      <c r="AP926" s="155" t="str">
        <f t="shared" si="734"/>
        <v>Compléter la colonne G</v>
      </c>
      <c r="AQ926" s="153" t="str">
        <f t="shared" si="735"/>
        <v>Renseigner Part variable</v>
      </c>
      <c r="AR926" s="78"/>
      <c r="AS926" s="150" t="str">
        <f t="shared" si="736"/>
        <v>Compléter la colonne M</v>
      </c>
      <c r="AT926" s="77"/>
      <c r="AU926" s="154" t="str">
        <f t="shared" si="737"/>
        <v>Compléter la précédente colonne</v>
      </c>
      <c r="AV926" s="155" t="str">
        <f t="shared" si="738"/>
        <v>Compléter la colonne G</v>
      </c>
      <c r="AW926" s="153" t="str">
        <f t="shared" si="739"/>
        <v>Renseigner Part variable</v>
      </c>
      <c r="AX926" s="78"/>
      <c r="AY926" s="150" t="str">
        <f t="shared" si="740"/>
        <v>Compléter la colonne M</v>
      </c>
      <c r="AZ926" s="77"/>
      <c r="BA926" s="154" t="str">
        <f t="shared" si="741"/>
        <v>Compléter la précédente colonne</v>
      </c>
      <c r="BB926" s="155" t="str">
        <f t="shared" si="742"/>
        <v>Compléter la colonne G</v>
      </c>
      <c r="BC926" s="153" t="str">
        <f t="shared" si="743"/>
        <v>Renseigner Part variable</v>
      </c>
      <c r="BD926" s="78"/>
      <c r="BE926" s="150" t="str">
        <f t="shared" si="744"/>
        <v>Compléter la colonne M</v>
      </c>
      <c r="BF926" s="77"/>
      <c r="BG926" s="151" t="str">
        <f t="shared" si="745"/>
        <v>Compléter la précédente colonne</v>
      </c>
      <c r="BH926" s="155" t="str">
        <f t="shared" si="746"/>
        <v>Compléter la colonne G</v>
      </c>
      <c r="BI926" s="153" t="str">
        <f t="shared" si="747"/>
        <v>Renseigner Part variable</v>
      </c>
      <c r="BJ926" s="78"/>
      <c r="BK926" s="150" t="str">
        <f t="shared" si="748"/>
        <v>Compléter la colonne M</v>
      </c>
      <c r="BL926" s="77"/>
      <c r="BM926" s="151" t="str">
        <f t="shared" si="749"/>
        <v>Compléter la précédente colonne</v>
      </c>
      <c r="BN926" s="155" t="str">
        <f t="shared" si="750"/>
        <v>Compléter la colonne G</v>
      </c>
      <c r="BO926" s="153" t="str">
        <f t="shared" si="751"/>
        <v>Renseigner Part variable</v>
      </c>
      <c r="BP926" s="78"/>
      <c r="BQ926" s="150" t="str">
        <f t="shared" si="752"/>
        <v>Compléter la colonne M</v>
      </c>
      <c r="BR926" s="77"/>
      <c r="BS926" s="151" t="str">
        <f t="shared" si="753"/>
        <v>Compléter la précédente colonne</v>
      </c>
      <c r="BT926" s="155" t="str">
        <f t="shared" si="754"/>
        <v>Compléter la colonne G</v>
      </c>
      <c r="BU926" s="153" t="str">
        <f t="shared" si="755"/>
        <v>Renseigner Part variable</v>
      </c>
      <c r="BV926" s="78"/>
      <c r="BW926" s="150" t="str">
        <f t="shared" si="756"/>
        <v>Compléter la colonne M</v>
      </c>
      <c r="BX926" s="77"/>
      <c r="BY926" s="151" t="str">
        <f t="shared" si="757"/>
        <v>Compléter la précédente colonne</v>
      </c>
      <c r="BZ926" s="155" t="str">
        <f t="shared" si="758"/>
        <v>Compléter la colonne G</v>
      </c>
      <c r="CA926" s="153" t="str">
        <f t="shared" si="759"/>
        <v>Renseigner Part variable</v>
      </c>
      <c r="CB926" s="78"/>
      <c r="CC926" s="150" t="str">
        <f t="shared" si="760"/>
        <v>Compléter la colonne M</v>
      </c>
      <c r="CD926" s="77"/>
      <c r="CE926" s="151" t="str">
        <f t="shared" si="761"/>
        <v>Compléter la précédente colonne</v>
      </c>
      <c r="CF926" s="155" t="str">
        <f t="shared" si="762"/>
        <v>Compléter la colonne G</v>
      </c>
      <c r="CG926" s="153" t="str">
        <f t="shared" si="763"/>
        <v>Renseigner Part variable</v>
      </c>
      <c r="CH926" s="70">
        <f t="shared" si="714"/>
        <v>0</v>
      </c>
      <c r="CI926" s="71" t="str">
        <f t="shared" si="715"/>
        <v>Renseigner la RAISON SOCIALE</v>
      </c>
      <c r="CJ926" s="71" t="str">
        <f t="shared" si="764"/>
        <v>Montant total de l'aide non indiqué</v>
      </c>
    </row>
    <row r="927" spans="1:88" x14ac:dyDescent="0.3">
      <c r="A927" s="72"/>
      <c r="B927" s="72"/>
      <c r="C927" s="72"/>
      <c r="D927" s="72"/>
      <c r="E927" s="73"/>
      <c r="F927" s="74"/>
      <c r="G927" s="79"/>
      <c r="H927" s="75"/>
      <c r="I927" s="76"/>
      <c r="J927" s="65"/>
      <c r="K927" s="82"/>
      <c r="L927" s="67"/>
      <c r="M927" s="156"/>
      <c r="N927" s="78"/>
      <c r="O927" s="150" t="str">
        <f t="shared" si="716"/>
        <v>Compléter la colonne M</v>
      </c>
      <c r="P927" s="77"/>
      <c r="Q927" s="154" t="str">
        <f t="shared" si="717"/>
        <v>Compléter la précédente colonne</v>
      </c>
      <c r="R927" s="155" t="str">
        <f t="shared" si="718"/>
        <v>Compléter la colonne G</v>
      </c>
      <c r="S927" s="153" t="str">
        <f t="shared" si="719"/>
        <v>Renseigner Part variable</v>
      </c>
      <c r="T927" s="78"/>
      <c r="U927" s="150" t="str">
        <f t="shared" si="720"/>
        <v>Compléter la colonne M</v>
      </c>
      <c r="V927" s="77"/>
      <c r="W927" s="154" t="str">
        <f t="shared" si="721"/>
        <v>Compléter la précédente colonne</v>
      </c>
      <c r="X927" s="155" t="str">
        <f t="shared" si="722"/>
        <v>Compléter la colonne G</v>
      </c>
      <c r="Y927" s="153" t="str">
        <f t="shared" si="723"/>
        <v>Renseigner Part variable</v>
      </c>
      <c r="Z927" s="78"/>
      <c r="AA927" s="150" t="str">
        <f t="shared" si="724"/>
        <v>Compléter la colonne M</v>
      </c>
      <c r="AB927" s="77"/>
      <c r="AC927" s="154" t="str">
        <f t="shared" si="725"/>
        <v>Compléter la précédente colonne</v>
      </c>
      <c r="AD927" s="155" t="str">
        <f t="shared" si="726"/>
        <v>Compléter la colonne G</v>
      </c>
      <c r="AE927" s="153" t="str">
        <f t="shared" si="727"/>
        <v>Renseigner Part variable</v>
      </c>
      <c r="AF927" s="78"/>
      <c r="AG927" s="150" t="str">
        <f t="shared" si="728"/>
        <v>Compléter la colonne M</v>
      </c>
      <c r="AH927" s="77"/>
      <c r="AI927" s="154" t="str">
        <f t="shared" si="729"/>
        <v>Compléter la précédente colonne</v>
      </c>
      <c r="AJ927" s="155" t="str">
        <f t="shared" si="730"/>
        <v>Compléter la colonne G</v>
      </c>
      <c r="AK927" s="153" t="str">
        <f t="shared" si="731"/>
        <v>Renseigner Part variable</v>
      </c>
      <c r="AL927" s="78"/>
      <c r="AM927" s="150" t="str">
        <f t="shared" si="732"/>
        <v>Compléter la colonne M</v>
      </c>
      <c r="AN927" s="77"/>
      <c r="AO927" s="154" t="str">
        <f t="shared" si="733"/>
        <v>Compléter la précédente colonne</v>
      </c>
      <c r="AP927" s="155" t="str">
        <f t="shared" si="734"/>
        <v>Compléter la colonne G</v>
      </c>
      <c r="AQ927" s="153" t="str">
        <f t="shared" si="735"/>
        <v>Renseigner Part variable</v>
      </c>
      <c r="AR927" s="78"/>
      <c r="AS927" s="150" t="str">
        <f t="shared" si="736"/>
        <v>Compléter la colonne M</v>
      </c>
      <c r="AT927" s="77"/>
      <c r="AU927" s="154" t="str">
        <f t="shared" si="737"/>
        <v>Compléter la précédente colonne</v>
      </c>
      <c r="AV927" s="155" t="str">
        <f t="shared" si="738"/>
        <v>Compléter la colonne G</v>
      </c>
      <c r="AW927" s="153" t="str">
        <f t="shared" si="739"/>
        <v>Renseigner Part variable</v>
      </c>
      <c r="AX927" s="78"/>
      <c r="AY927" s="150" t="str">
        <f t="shared" si="740"/>
        <v>Compléter la colonne M</v>
      </c>
      <c r="AZ927" s="77"/>
      <c r="BA927" s="154" t="str">
        <f t="shared" si="741"/>
        <v>Compléter la précédente colonne</v>
      </c>
      <c r="BB927" s="155" t="str">
        <f t="shared" si="742"/>
        <v>Compléter la colonne G</v>
      </c>
      <c r="BC927" s="153" t="str">
        <f t="shared" si="743"/>
        <v>Renseigner Part variable</v>
      </c>
      <c r="BD927" s="78"/>
      <c r="BE927" s="150" t="str">
        <f t="shared" si="744"/>
        <v>Compléter la colonne M</v>
      </c>
      <c r="BF927" s="77"/>
      <c r="BG927" s="151" t="str">
        <f t="shared" si="745"/>
        <v>Compléter la précédente colonne</v>
      </c>
      <c r="BH927" s="155" t="str">
        <f t="shared" si="746"/>
        <v>Compléter la colonne G</v>
      </c>
      <c r="BI927" s="153" t="str">
        <f t="shared" si="747"/>
        <v>Renseigner Part variable</v>
      </c>
      <c r="BJ927" s="78"/>
      <c r="BK927" s="150" t="str">
        <f t="shared" si="748"/>
        <v>Compléter la colonne M</v>
      </c>
      <c r="BL927" s="77"/>
      <c r="BM927" s="151" t="str">
        <f t="shared" si="749"/>
        <v>Compléter la précédente colonne</v>
      </c>
      <c r="BN927" s="155" t="str">
        <f t="shared" si="750"/>
        <v>Compléter la colonne G</v>
      </c>
      <c r="BO927" s="153" t="str">
        <f t="shared" si="751"/>
        <v>Renseigner Part variable</v>
      </c>
      <c r="BP927" s="78"/>
      <c r="BQ927" s="150" t="str">
        <f t="shared" si="752"/>
        <v>Compléter la colonne M</v>
      </c>
      <c r="BR927" s="77"/>
      <c r="BS927" s="151" t="str">
        <f t="shared" si="753"/>
        <v>Compléter la précédente colonne</v>
      </c>
      <c r="BT927" s="155" t="str">
        <f t="shared" si="754"/>
        <v>Compléter la colonne G</v>
      </c>
      <c r="BU927" s="153" t="str">
        <f t="shared" si="755"/>
        <v>Renseigner Part variable</v>
      </c>
      <c r="BV927" s="78"/>
      <c r="BW927" s="150" t="str">
        <f t="shared" si="756"/>
        <v>Compléter la colonne M</v>
      </c>
      <c r="BX927" s="77"/>
      <c r="BY927" s="151" t="str">
        <f t="shared" si="757"/>
        <v>Compléter la précédente colonne</v>
      </c>
      <c r="BZ927" s="155" t="str">
        <f t="shared" si="758"/>
        <v>Compléter la colonne G</v>
      </c>
      <c r="CA927" s="153" t="str">
        <f t="shared" si="759"/>
        <v>Renseigner Part variable</v>
      </c>
      <c r="CB927" s="78"/>
      <c r="CC927" s="150" t="str">
        <f t="shared" si="760"/>
        <v>Compléter la colonne M</v>
      </c>
      <c r="CD927" s="77"/>
      <c r="CE927" s="151" t="str">
        <f t="shared" si="761"/>
        <v>Compléter la précédente colonne</v>
      </c>
      <c r="CF927" s="155" t="str">
        <f t="shared" si="762"/>
        <v>Compléter la colonne G</v>
      </c>
      <c r="CG927" s="153" t="str">
        <f t="shared" si="763"/>
        <v>Renseigner Part variable</v>
      </c>
      <c r="CH927" s="70">
        <f t="shared" si="714"/>
        <v>0</v>
      </c>
      <c r="CI927" s="71" t="str">
        <f t="shared" si="715"/>
        <v>Renseigner la RAISON SOCIALE</v>
      </c>
      <c r="CJ927" s="71" t="str">
        <f t="shared" si="764"/>
        <v>Montant total de l'aide non indiqué</v>
      </c>
    </row>
    <row r="928" spans="1:88" x14ac:dyDescent="0.3">
      <c r="A928" s="72"/>
      <c r="B928" s="72"/>
      <c r="C928" s="72"/>
      <c r="D928" s="72"/>
      <c r="E928" s="73"/>
      <c r="F928" s="74"/>
      <c r="G928" s="79"/>
      <c r="H928" s="75"/>
      <c r="I928" s="76"/>
      <c r="J928" s="65"/>
      <c r="K928" s="82"/>
      <c r="L928" s="67"/>
      <c r="M928" s="156"/>
      <c r="N928" s="78"/>
      <c r="O928" s="150" t="str">
        <f t="shared" si="716"/>
        <v>Compléter la colonne M</v>
      </c>
      <c r="P928" s="77"/>
      <c r="Q928" s="154" t="str">
        <f t="shared" si="717"/>
        <v>Compléter la précédente colonne</v>
      </c>
      <c r="R928" s="155" t="str">
        <f t="shared" si="718"/>
        <v>Compléter la colonne G</v>
      </c>
      <c r="S928" s="153" t="str">
        <f t="shared" si="719"/>
        <v>Renseigner Part variable</v>
      </c>
      <c r="T928" s="78"/>
      <c r="U928" s="150" t="str">
        <f t="shared" si="720"/>
        <v>Compléter la colonne M</v>
      </c>
      <c r="V928" s="77"/>
      <c r="W928" s="154" t="str">
        <f t="shared" si="721"/>
        <v>Compléter la précédente colonne</v>
      </c>
      <c r="X928" s="155" t="str">
        <f t="shared" si="722"/>
        <v>Compléter la colonne G</v>
      </c>
      <c r="Y928" s="153" t="str">
        <f t="shared" si="723"/>
        <v>Renseigner Part variable</v>
      </c>
      <c r="Z928" s="78"/>
      <c r="AA928" s="150" t="str">
        <f t="shared" si="724"/>
        <v>Compléter la colonne M</v>
      </c>
      <c r="AB928" s="77"/>
      <c r="AC928" s="154" t="str">
        <f t="shared" si="725"/>
        <v>Compléter la précédente colonne</v>
      </c>
      <c r="AD928" s="155" t="str">
        <f t="shared" si="726"/>
        <v>Compléter la colonne G</v>
      </c>
      <c r="AE928" s="153" t="str">
        <f t="shared" si="727"/>
        <v>Renseigner Part variable</v>
      </c>
      <c r="AF928" s="78"/>
      <c r="AG928" s="150" t="str">
        <f t="shared" si="728"/>
        <v>Compléter la colonne M</v>
      </c>
      <c r="AH928" s="77"/>
      <c r="AI928" s="154" t="str">
        <f t="shared" si="729"/>
        <v>Compléter la précédente colonne</v>
      </c>
      <c r="AJ928" s="155" t="str">
        <f t="shared" si="730"/>
        <v>Compléter la colonne G</v>
      </c>
      <c r="AK928" s="153" t="str">
        <f t="shared" si="731"/>
        <v>Renseigner Part variable</v>
      </c>
      <c r="AL928" s="78"/>
      <c r="AM928" s="150" t="str">
        <f t="shared" si="732"/>
        <v>Compléter la colonne M</v>
      </c>
      <c r="AN928" s="77"/>
      <c r="AO928" s="154" t="str">
        <f t="shared" si="733"/>
        <v>Compléter la précédente colonne</v>
      </c>
      <c r="AP928" s="155" t="str">
        <f t="shared" si="734"/>
        <v>Compléter la colonne G</v>
      </c>
      <c r="AQ928" s="153" t="str">
        <f t="shared" si="735"/>
        <v>Renseigner Part variable</v>
      </c>
      <c r="AR928" s="78"/>
      <c r="AS928" s="150" t="str">
        <f t="shared" si="736"/>
        <v>Compléter la colonne M</v>
      </c>
      <c r="AT928" s="77"/>
      <c r="AU928" s="154" t="str">
        <f t="shared" si="737"/>
        <v>Compléter la précédente colonne</v>
      </c>
      <c r="AV928" s="155" t="str">
        <f t="shared" si="738"/>
        <v>Compléter la colonne G</v>
      </c>
      <c r="AW928" s="153" t="str">
        <f t="shared" si="739"/>
        <v>Renseigner Part variable</v>
      </c>
      <c r="AX928" s="78"/>
      <c r="AY928" s="150" t="str">
        <f t="shared" si="740"/>
        <v>Compléter la colonne M</v>
      </c>
      <c r="AZ928" s="77"/>
      <c r="BA928" s="154" t="str">
        <f t="shared" si="741"/>
        <v>Compléter la précédente colonne</v>
      </c>
      <c r="BB928" s="155" t="str">
        <f t="shared" si="742"/>
        <v>Compléter la colonne G</v>
      </c>
      <c r="BC928" s="153" t="str">
        <f t="shared" si="743"/>
        <v>Renseigner Part variable</v>
      </c>
      <c r="BD928" s="78"/>
      <c r="BE928" s="150" t="str">
        <f t="shared" si="744"/>
        <v>Compléter la colonne M</v>
      </c>
      <c r="BF928" s="77"/>
      <c r="BG928" s="151" t="str">
        <f t="shared" si="745"/>
        <v>Compléter la précédente colonne</v>
      </c>
      <c r="BH928" s="155" t="str">
        <f t="shared" si="746"/>
        <v>Compléter la colonne G</v>
      </c>
      <c r="BI928" s="153" t="str">
        <f t="shared" si="747"/>
        <v>Renseigner Part variable</v>
      </c>
      <c r="BJ928" s="78"/>
      <c r="BK928" s="150" t="str">
        <f t="shared" si="748"/>
        <v>Compléter la colonne M</v>
      </c>
      <c r="BL928" s="77"/>
      <c r="BM928" s="151" t="str">
        <f t="shared" si="749"/>
        <v>Compléter la précédente colonne</v>
      </c>
      <c r="BN928" s="155" t="str">
        <f t="shared" si="750"/>
        <v>Compléter la colonne G</v>
      </c>
      <c r="BO928" s="153" t="str">
        <f t="shared" si="751"/>
        <v>Renseigner Part variable</v>
      </c>
      <c r="BP928" s="78"/>
      <c r="BQ928" s="150" t="str">
        <f t="shared" si="752"/>
        <v>Compléter la colonne M</v>
      </c>
      <c r="BR928" s="77"/>
      <c r="BS928" s="151" t="str">
        <f t="shared" si="753"/>
        <v>Compléter la précédente colonne</v>
      </c>
      <c r="BT928" s="155" t="str">
        <f t="shared" si="754"/>
        <v>Compléter la colonne G</v>
      </c>
      <c r="BU928" s="153" t="str">
        <f t="shared" si="755"/>
        <v>Renseigner Part variable</v>
      </c>
      <c r="BV928" s="78"/>
      <c r="BW928" s="150" t="str">
        <f t="shared" si="756"/>
        <v>Compléter la colonne M</v>
      </c>
      <c r="BX928" s="77"/>
      <c r="BY928" s="151" t="str">
        <f t="shared" si="757"/>
        <v>Compléter la précédente colonne</v>
      </c>
      <c r="BZ928" s="155" t="str">
        <f t="shared" si="758"/>
        <v>Compléter la colonne G</v>
      </c>
      <c r="CA928" s="153" t="str">
        <f t="shared" si="759"/>
        <v>Renseigner Part variable</v>
      </c>
      <c r="CB928" s="78"/>
      <c r="CC928" s="150" t="str">
        <f t="shared" si="760"/>
        <v>Compléter la colonne M</v>
      </c>
      <c r="CD928" s="77"/>
      <c r="CE928" s="151" t="str">
        <f t="shared" si="761"/>
        <v>Compléter la précédente colonne</v>
      </c>
      <c r="CF928" s="155" t="str">
        <f t="shared" si="762"/>
        <v>Compléter la colonne G</v>
      </c>
      <c r="CG928" s="153" t="str">
        <f t="shared" si="763"/>
        <v>Renseigner Part variable</v>
      </c>
      <c r="CH928" s="70">
        <f t="shared" si="714"/>
        <v>0</v>
      </c>
      <c r="CI928" s="71" t="str">
        <f t="shared" si="715"/>
        <v>Renseigner la RAISON SOCIALE</v>
      </c>
      <c r="CJ928" s="71" t="str">
        <f t="shared" si="764"/>
        <v>Montant total de l'aide non indiqué</v>
      </c>
    </row>
    <row r="929" spans="1:88" x14ac:dyDescent="0.3">
      <c r="A929" s="72"/>
      <c r="B929" s="72"/>
      <c r="C929" s="72"/>
      <c r="D929" s="72"/>
      <c r="E929" s="73"/>
      <c r="F929" s="74"/>
      <c r="G929" s="79"/>
      <c r="H929" s="75"/>
      <c r="I929" s="76"/>
      <c r="J929" s="65"/>
      <c r="K929" s="82"/>
      <c r="L929" s="67"/>
      <c r="M929" s="156"/>
      <c r="N929" s="78"/>
      <c r="O929" s="150" t="str">
        <f t="shared" si="716"/>
        <v>Compléter la colonne M</v>
      </c>
      <c r="P929" s="77"/>
      <c r="Q929" s="154" t="str">
        <f t="shared" si="717"/>
        <v>Compléter la précédente colonne</v>
      </c>
      <c r="R929" s="155" t="str">
        <f t="shared" si="718"/>
        <v>Compléter la colonne G</v>
      </c>
      <c r="S929" s="153" t="str">
        <f t="shared" si="719"/>
        <v>Renseigner Part variable</v>
      </c>
      <c r="T929" s="78"/>
      <c r="U929" s="150" t="str">
        <f t="shared" si="720"/>
        <v>Compléter la colonne M</v>
      </c>
      <c r="V929" s="77"/>
      <c r="W929" s="154" t="str">
        <f t="shared" si="721"/>
        <v>Compléter la précédente colonne</v>
      </c>
      <c r="X929" s="155" t="str">
        <f t="shared" si="722"/>
        <v>Compléter la colonne G</v>
      </c>
      <c r="Y929" s="153" t="str">
        <f t="shared" si="723"/>
        <v>Renseigner Part variable</v>
      </c>
      <c r="Z929" s="78"/>
      <c r="AA929" s="150" t="str">
        <f t="shared" si="724"/>
        <v>Compléter la colonne M</v>
      </c>
      <c r="AB929" s="77"/>
      <c r="AC929" s="154" t="str">
        <f t="shared" si="725"/>
        <v>Compléter la précédente colonne</v>
      </c>
      <c r="AD929" s="155" t="str">
        <f t="shared" si="726"/>
        <v>Compléter la colonne G</v>
      </c>
      <c r="AE929" s="153" t="str">
        <f t="shared" si="727"/>
        <v>Renseigner Part variable</v>
      </c>
      <c r="AF929" s="78"/>
      <c r="AG929" s="150" t="str">
        <f t="shared" si="728"/>
        <v>Compléter la colonne M</v>
      </c>
      <c r="AH929" s="77"/>
      <c r="AI929" s="154" t="str">
        <f t="shared" si="729"/>
        <v>Compléter la précédente colonne</v>
      </c>
      <c r="AJ929" s="155" t="str">
        <f t="shared" si="730"/>
        <v>Compléter la colonne G</v>
      </c>
      <c r="AK929" s="153" t="str">
        <f t="shared" si="731"/>
        <v>Renseigner Part variable</v>
      </c>
      <c r="AL929" s="78"/>
      <c r="AM929" s="150" t="str">
        <f t="shared" si="732"/>
        <v>Compléter la colonne M</v>
      </c>
      <c r="AN929" s="77"/>
      <c r="AO929" s="154" t="str">
        <f t="shared" si="733"/>
        <v>Compléter la précédente colonne</v>
      </c>
      <c r="AP929" s="155" t="str">
        <f t="shared" si="734"/>
        <v>Compléter la colonne G</v>
      </c>
      <c r="AQ929" s="153" t="str">
        <f t="shared" si="735"/>
        <v>Renseigner Part variable</v>
      </c>
      <c r="AR929" s="78"/>
      <c r="AS929" s="150" t="str">
        <f t="shared" si="736"/>
        <v>Compléter la colonne M</v>
      </c>
      <c r="AT929" s="77"/>
      <c r="AU929" s="154" t="str">
        <f t="shared" si="737"/>
        <v>Compléter la précédente colonne</v>
      </c>
      <c r="AV929" s="155" t="str">
        <f t="shared" si="738"/>
        <v>Compléter la colonne G</v>
      </c>
      <c r="AW929" s="153" t="str">
        <f t="shared" si="739"/>
        <v>Renseigner Part variable</v>
      </c>
      <c r="AX929" s="78"/>
      <c r="AY929" s="150" t="str">
        <f t="shared" si="740"/>
        <v>Compléter la colonne M</v>
      </c>
      <c r="AZ929" s="77"/>
      <c r="BA929" s="154" t="str">
        <f t="shared" si="741"/>
        <v>Compléter la précédente colonne</v>
      </c>
      <c r="BB929" s="155" t="str">
        <f t="shared" si="742"/>
        <v>Compléter la colonne G</v>
      </c>
      <c r="BC929" s="153" t="str">
        <f t="shared" si="743"/>
        <v>Renseigner Part variable</v>
      </c>
      <c r="BD929" s="78"/>
      <c r="BE929" s="150" t="str">
        <f t="shared" si="744"/>
        <v>Compléter la colonne M</v>
      </c>
      <c r="BF929" s="77"/>
      <c r="BG929" s="151" t="str">
        <f t="shared" si="745"/>
        <v>Compléter la précédente colonne</v>
      </c>
      <c r="BH929" s="155" t="str">
        <f t="shared" si="746"/>
        <v>Compléter la colonne G</v>
      </c>
      <c r="BI929" s="153" t="str">
        <f t="shared" si="747"/>
        <v>Renseigner Part variable</v>
      </c>
      <c r="BJ929" s="78"/>
      <c r="BK929" s="150" t="str">
        <f t="shared" si="748"/>
        <v>Compléter la colonne M</v>
      </c>
      <c r="BL929" s="77"/>
      <c r="BM929" s="151" t="str">
        <f t="shared" si="749"/>
        <v>Compléter la précédente colonne</v>
      </c>
      <c r="BN929" s="155" t="str">
        <f t="shared" si="750"/>
        <v>Compléter la colonne G</v>
      </c>
      <c r="BO929" s="153" t="str">
        <f t="shared" si="751"/>
        <v>Renseigner Part variable</v>
      </c>
      <c r="BP929" s="78"/>
      <c r="BQ929" s="150" t="str">
        <f t="shared" si="752"/>
        <v>Compléter la colonne M</v>
      </c>
      <c r="BR929" s="77"/>
      <c r="BS929" s="151" t="str">
        <f t="shared" si="753"/>
        <v>Compléter la précédente colonne</v>
      </c>
      <c r="BT929" s="155" t="str">
        <f t="shared" si="754"/>
        <v>Compléter la colonne G</v>
      </c>
      <c r="BU929" s="153" t="str">
        <f t="shared" si="755"/>
        <v>Renseigner Part variable</v>
      </c>
      <c r="BV929" s="78"/>
      <c r="BW929" s="150" t="str">
        <f t="shared" si="756"/>
        <v>Compléter la colonne M</v>
      </c>
      <c r="BX929" s="77"/>
      <c r="BY929" s="151" t="str">
        <f t="shared" si="757"/>
        <v>Compléter la précédente colonne</v>
      </c>
      <c r="BZ929" s="155" t="str">
        <f t="shared" si="758"/>
        <v>Compléter la colonne G</v>
      </c>
      <c r="CA929" s="153" t="str">
        <f t="shared" si="759"/>
        <v>Renseigner Part variable</v>
      </c>
      <c r="CB929" s="78"/>
      <c r="CC929" s="150" t="str">
        <f t="shared" si="760"/>
        <v>Compléter la colonne M</v>
      </c>
      <c r="CD929" s="77"/>
      <c r="CE929" s="151" t="str">
        <f t="shared" si="761"/>
        <v>Compléter la précédente colonne</v>
      </c>
      <c r="CF929" s="155" t="str">
        <f t="shared" si="762"/>
        <v>Compléter la colonne G</v>
      </c>
      <c r="CG929" s="153" t="str">
        <f t="shared" si="763"/>
        <v>Renseigner Part variable</v>
      </c>
      <c r="CH929" s="70">
        <f t="shared" si="714"/>
        <v>0</v>
      </c>
      <c r="CI929" s="71" t="str">
        <f t="shared" si="715"/>
        <v>Renseigner la RAISON SOCIALE</v>
      </c>
      <c r="CJ929" s="71" t="str">
        <f t="shared" si="764"/>
        <v>Montant total de l'aide non indiqué</v>
      </c>
    </row>
    <row r="930" spans="1:88" x14ac:dyDescent="0.3">
      <c r="A930" s="72"/>
      <c r="B930" s="72"/>
      <c r="C930" s="72"/>
      <c r="D930" s="72"/>
      <c r="E930" s="73"/>
      <c r="F930" s="74"/>
      <c r="G930" s="79"/>
      <c r="H930" s="75"/>
      <c r="I930" s="76"/>
      <c r="J930" s="65"/>
      <c r="K930" s="82"/>
      <c r="L930" s="67"/>
      <c r="M930" s="156"/>
      <c r="N930" s="78"/>
      <c r="O930" s="150" t="str">
        <f t="shared" si="716"/>
        <v>Compléter la colonne M</v>
      </c>
      <c r="P930" s="77"/>
      <c r="Q930" s="154" t="str">
        <f t="shared" si="717"/>
        <v>Compléter la précédente colonne</v>
      </c>
      <c r="R930" s="155" t="str">
        <f t="shared" si="718"/>
        <v>Compléter la colonne G</v>
      </c>
      <c r="S930" s="153" t="str">
        <f t="shared" si="719"/>
        <v>Renseigner Part variable</v>
      </c>
      <c r="T930" s="78"/>
      <c r="U930" s="150" t="str">
        <f t="shared" si="720"/>
        <v>Compléter la colonne M</v>
      </c>
      <c r="V930" s="77"/>
      <c r="W930" s="154" t="str">
        <f t="shared" si="721"/>
        <v>Compléter la précédente colonne</v>
      </c>
      <c r="X930" s="155" t="str">
        <f t="shared" si="722"/>
        <v>Compléter la colonne G</v>
      </c>
      <c r="Y930" s="153" t="str">
        <f t="shared" si="723"/>
        <v>Renseigner Part variable</v>
      </c>
      <c r="Z930" s="78"/>
      <c r="AA930" s="150" t="str">
        <f t="shared" si="724"/>
        <v>Compléter la colonne M</v>
      </c>
      <c r="AB930" s="77"/>
      <c r="AC930" s="154" t="str">
        <f t="shared" si="725"/>
        <v>Compléter la précédente colonne</v>
      </c>
      <c r="AD930" s="155" t="str">
        <f t="shared" si="726"/>
        <v>Compléter la colonne G</v>
      </c>
      <c r="AE930" s="153" t="str">
        <f t="shared" si="727"/>
        <v>Renseigner Part variable</v>
      </c>
      <c r="AF930" s="78"/>
      <c r="AG930" s="150" t="str">
        <f t="shared" si="728"/>
        <v>Compléter la colonne M</v>
      </c>
      <c r="AH930" s="77"/>
      <c r="AI930" s="154" t="str">
        <f t="shared" si="729"/>
        <v>Compléter la précédente colonne</v>
      </c>
      <c r="AJ930" s="155" t="str">
        <f t="shared" si="730"/>
        <v>Compléter la colonne G</v>
      </c>
      <c r="AK930" s="153" t="str">
        <f t="shared" si="731"/>
        <v>Renseigner Part variable</v>
      </c>
      <c r="AL930" s="78"/>
      <c r="AM930" s="150" t="str">
        <f t="shared" si="732"/>
        <v>Compléter la colonne M</v>
      </c>
      <c r="AN930" s="77"/>
      <c r="AO930" s="154" t="str">
        <f t="shared" si="733"/>
        <v>Compléter la précédente colonne</v>
      </c>
      <c r="AP930" s="155" t="str">
        <f t="shared" si="734"/>
        <v>Compléter la colonne G</v>
      </c>
      <c r="AQ930" s="153" t="str">
        <f t="shared" si="735"/>
        <v>Renseigner Part variable</v>
      </c>
      <c r="AR930" s="78"/>
      <c r="AS930" s="150" t="str">
        <f t="shared" si="736"/>
        <v>Compléter la colonne M</v>
      </c>
      <c r="AT930" s="77"/>
      <c r="AU930" s="154" t="str">
        <f t="shared" si="737"/>
        <v>Compléter la précédente colonne</v>
      </c>
      <c r="AV930" s="155" t="str">
        <f t="shared" si="738"/>
        <v>Compléter la colonne G</v>
      </c>
      <c r="AW930" s="153" t="str">
        <f t="shared" si="739"/>
        <v>Renseigner Part variable</v>
      </c>
      <c r="AX930" s="78"/>
      <c r="AY930" s="150" t="str">
        <f t="shared" si="740"/>
        <v>Compléter la colonne M</v>
      </c>
      <c r="AZ930" s="77"/>
      <c r="BA930" s="154" t="str">
        <f t="shared" si="741"/>
        <v>Compléter la précédente colonne</v>
      </c>
      <c r="BB930" s="155" t="str">
        <f t="shared" si="742"/>
        <v>Compléter la colonne G</v>
      </c>
      <c r="BC930" s="153" t="str">
        <f t="shared" si="743"/>
        <v>Renseigner Part variable</v>
      </c>
      <c r="BD930" s="78"/>
      <c r="BE930" s="150" t="str">
        <f t="shared" si="744"/>
        <v>Compléter la colonne M</v>
      </c>
      <c r="BF930" s="77"/>
      <c r="BG930" s="151" t="str">
        <f t="shared" si="745"/>
        <v>Compléter la précédente colonne</v>
      </c>
      <c r="BH930" s="155" t="str">
        <f t="shared" si="746"/>
        <v>Compléter la colonne G</v>
      </c>
      <c r="BI930" s="153" t="str">
        <f t="shared" si="747"/>
        <v>Renseigner Part variable</v>
      </c>
      <c r="BJ930" s="78"/>
      <c r="BK930" s="150" t="str">
        <f t="shared" si="748"/>
        <v>Compléter la colonne M</v>
      </c>
      <c r="BL930" s="77"/>
      <c r="BM930" s="151" t="str">
        <f t="shared" si="749"/>
        <v>Compléter la précédente colonne</v>
      </c>
      <c r="BN930" s="155" t="str">
        <f t="shared" si="750"/>
        <v>Compléter la colonne G</v>
      </c>
      <c r="BO930" s="153" t="str">
        <f t="shared" si="751"/>
        <v>Renseigner Part variable</v>
      </c>
      <c r="BP930" s="78"/>
      <c r="BQ930" s="150" t="str">
        <f t="shared" si="752"/>
        <v>Compléter la colonne M</v>
      </c>
      <c r="BR930" s="77"/>
      <c r="BS930" s="151" t="str">
        <f t="shared" si="753"/>
        <v>Compléter la précédente colonne</v>
      </c>
      <c r="BT930" s="155" t="str">
        <f t="shared" si="754"/>
        <v>Compléter la colonne G</v>
      </c>
      <c r="BU930" s="153" t="str">
        <f t="shared" si="755"/>
        <v>Renseigner Part variable</v>
      </c>
      <c r="BV930" s="78"/>
      <c r="BW930" s="150" t="str">
        <f t="shared" si="756"/>
        <v>Compléter la colonne M</v>
      </c>
      <c r="BX930" s="77"/>
      <c r="BY930" s="151" t="str">
        <f t="shared" si="757"/>
        <v>Compléter la précédente colonne</v>
      </c>
      <c r="BZ930" s="155" t="str">
        <f t="shared" si="758"/>
        <v>Compléter la colonne G</v>
      </c>
      <c r="CA930" s="153" t="str">
        <f t="shared" si="759"/>
        <v>Renseigner Part variable</v>
      </c>
      <c r="CB930" s="78"/>
      <c r="CC930" s="150" t="str">
        <f t="shared" si="760"/>
        <v>Compléter la colonne M</v>
      </c>
      <c r="CD930" s="77"/>
      <c r="CE930" s="151" t="str">
        <f t="shared" si="761"/>
        <v>Compléter la précédente colonne</v>
      </c>
      <c r="CF930" s="155" t="str">
        <f t="shared" si="762"/>
        <v>Compléter la colonne G</v>
      </c>
      <c r="CG930" s="153" t="str">
        <f t="shared" si="763"/>
        <v>Renseigner Part variable</v>
      </c>
      <c r="CH930" s="70">
        <f t="shared" si="714"/>
        <v>0</v>
      </c>
      <c r="CI930" s="71" t="str">
        <f t="shared" si="715"/>
        <v>Renseigner la RAISON SOCIALE</v>
      </c>
      <c r="CJ930" s="71" t="str">
        <f t="shared" si="764"/>
        <v>Montant total de l'aide non indiqué</v>
      </c>
    </row>
    <row r="931" spans="1:88" x14ac:dyDescent="0.3">
      <c r="A931" s="72"/>
      <c r="B931" s="72"/>
      <c r="C931" s="72"/>
      <c r="D931" s="72"/>
      <c r="E931" s="73"/>
      <c r="F931" s="74"/>
      <c r="G931" s="79"/>
      <c r="H931" s="75"/>
      <c r="I931" s="76"/>
      <c r="J931" s="65"/>
      <c r="K931" s="82"/>
      <c r="L931" s="67"/>
      <c r="M931" s="156"/>
      <c r="N931" s="78"/>
      <c r="O931" s="150" t="str">
        <f t="shared" si="716"/>
        <v>Compléter la colonne M</v>
      </c>
      <c r="P931" s="77"/>
      <c r="Q931" s="154" t="str">
        <f t="shared" si="717"/>
        <v>Compléter la précédente colonne</v>
      </c>
      <c r="R931" s="155" t="str">
        <f t="shared" si="718"/>
        <v>Compléter la colonne G</v>
      </c>
      <c r="S931" s="153" t="str">
        <f t="shared" si="719"/>
        <v>Renseigner Part variable</v>
      </c>
      <c r="T931" s="78"/>
      <c r="U931" s="150" t="str">
        <f t="shared" si="720"/>
        <v>Compléter la colonne M</v>
      </c>
      <c r="V931" s="77"/>
      <c r="W931" s="154" t="str">
        <f t="shared" si="721"/>
        <v>Compléter la précédente colonne</v>
      </c>
      <c r="X931" s="155" t="str">
        <f t="shared" si="722"/>
        <v>Compléter la colonne G</v>
      </c>
      <c r="Y931" s="153" t="str">
        <f t="shared" si="723"/>
        <v>Renseigner Part variable</v>
      </c>
      <c r="Z931" s="78"/>
      <c r="AA931" s="150" t="str">
        <f t="shared" si="724"/>
        <v>Compléter la colonne M</v>
      </c>
      <c r="AB931" s="77"/>
      <c r="AC931" s="154" t="str">
        <f t="shared" si="725"/>
        <v>Compléter la précédente colonne</v>
      </c>
      <c r="AD931" s="155" t="str">
        <f t="shared" si="726"/>
        <v>Compléter la colonne G</v>
      </c>
      <c r="AE931" s="153" t="str">
        <f t="shared" si="727"/>
        <v>Renseigner Part variable</v>
      </c>
      <c r="AF931" s="78"/>
      <c r="AG931" s="150" t="str">
        <f t="shared" si="728"/>
        <v>Compléter la colonne M</v>
      </c>
      <c r="AH931" s="77"/>
      <c r="AI931" s="154" t="str">
        <f t="shared" si="729"/>
        <v>Compléter la précédente colonne</v>
      </c>
      <c r="AJ931" s="155" t="str">
        <f t="shared" si="730"/>
        <v>Compléter la colonne G</v>
      </c>
      <c r="AK931" s="153" t="str">
        <f t="shared" si="731"/>
        <v>Renseigner Part variable</v>
      </c>
      <c r="AL931" s="78"/>
      <c r="AM931" s="150" t="str">
        <f t="shared" si="732"/>
        <v>Compléter la colonne M</v>
      </c>
      <c r="AN931" s="77"/>
      <c r="AO931" s="154" t="str">
        <f t="shared" si="733"/>
        <v>Compléter la précédente colonne</v>
      </c>
      <c r="AP931" s="155" t="str">
        <f t="shared" si="734"/>
        <v>Compléter la colonne G</v>
      </c>
      <c r="AQ931" s="153" t="str">
        <f t="shared" si="735"/>
        <v>Renseigner Part variable</v>
      </c>
      <c r="AR931" s="78"/>
      <c r="AS931" s="150" t="str">
        <f t="shared" si="736"/>
        <v>Compléter la colonne M</v>
      </c>
      <c r="AT931" s="77"/>
      <c r="AU931" s="154" t="str">
        <f t="shared" si="737"/>
        <v>Compléter la précédente colonne</v>
      </c>
      <c r="AV931" s="155" t="str">
        <f t="shared" si="738"/>
        <v>Compléter la colonne G</v>
      </c>
      <c r="AW931" s="153" t="str">
        <f t="shared" si="739"/>
        <v>Renseigner Part variable</v>
      </c>
      <c r="AX931" s="78"/>
      <c r="AY931" s="150" t="str">
        <f t="shared" si="740"/>
        <v>Compléter la colonne M</v>
      </c>
      <c r="AZ931" s="77"/>
      <c r="BA931" s="154" t="str">
        <f t="shared" si="741"/>
        <v>Compléter la précédente colonne</v>
      </c>
      <c r="BB931" s="155" t="str">
        <f t="shared" si="742"/>
        <v>Compléter la colonne G</v>
      </c>
      <c r="BC931" s="153" t="str">
        <f t="shared" si="743"/>
        <v>Renseigner Part variable</v>
      </c>
      <c r="BD931" s="78"/>
      <c r="BE931" s="150" t="str">
        <f t="shared" si="744"/>
        <v>Compléter la colonne M</v>
      </c>
      <c r="BF931" s="77"/>
      <c r="BG931" s="151" t="str">
        <f t="shared" si="745"/>
        <v>Compléter la précédente colonne</v>
      </c>
      <c r="BH931" s="155" t="str">
        <f t="shared" si="746"/>
        <v>Compléter la colonne G</v>
      </c>
      <c r="BI931" s="153" t="str">
        <f t="shared" si="747"/>
        <v>Renseigner Part variable</v>
      </c>
      <c r="BJ931" s="78"/>
      <c r="BK931" s="150" t="str">
        <f t="shared" si="748"/>
        <v>Compléter la colonne M</v>
      </c>
      <c r="BL931" s="77"/>
      <c r="BM931" s="151" t="str">
        <f t="shared" si="749"/>
        <v>Compléter la précédente colonne</v>
      </c>
      <c r="BN931" s="155" t="str">
        <f t="shared" si="750"/>
        <v>Compléter la colonne G</v>
      </c>
      <c r="BO931" s="153" t="str">
        <f t="shared" si="751"/>
        <v>Renseigner Part variable</v>
      </c>
      <c r="BP931" s="78"/>
      <c r="BQ931" s="150" t="str">
        <f t="shared" si="752"/>
        <v>Compléter la colonne M</v>
      </c>
      <c r="BR931" s="77"/>
      <c r="BS931" s="151" t="str">
        <f t="shared" si="753"/>
        <v>Compléter la précédente colonne</v>
      </c>
      <c r="BT931" s="155" t="str">
        <f t="shared" si="754"/>
        <v>Compléter la colonne G</v>
      </c>
      <c r="BU931" s="153" t="str">
        <f t="shared" si="755"/>
        <v>Renseigner Part variable</v>
      </c>
      <c r="BV931" s="78"/>
      <c r="BW931" s="150" t="str">
        <f t="shared" si="756"/>
        <v>Compléter la colonne M</v>
      </c>
      <c r="BX931" s="77"/>
      <c r="BY931" s="151" t="str">
        <f t="shared" si="757"/>
        <v>Compléter la précédente colonne</v>
      </c>
      <c r="BZ931" s="155" t="str">
        <f t="shared" si="758"/>
        <v>Compléter la colonne G</v>
      </c>
      <c r="CA931" s="153" t="str">
        <f t="shared" si="759"/>
        <v>Renseigner Part variable</v>
      </c>
      <c r="CB931" s="78"/>
      <c r="CC931" s="150" t="str">
        <f t="shared" si="760"/>
        <v>Compléter la colonne M</v>
      </c>
      <c r="CD931" s="77"/>
      <c r="CE931" s="151" t="str">
        <f t="shared" si="761"/>
        <v>Compléter la précédente colonne</v>
      </c>
      <c r="CF931" s="155" t="str">
        <f t="shared" si="762"/>
        <v>Compléter la colonne G</v>
      </c>
      <c r="CG931" s="153" t="str">
        <f t="shared" si="763"/>
        <v>Renseigner Part variable</v>
      </c>
      <c r="CH931" s="70">
        <f t="shared" si="714"/>
        <v>0</v>
      </c>
      <c r="CI931" s="71" t="str">
        <f t="shared" si="715"/>
        <v>Renseigner la RAISON SOCIALE</v>
      </c>
      <c r="CJ931" s="71" t="str">
        <f t="shared" si="764"/>
        <v>Montant total de l'aide non indiqué</v>
      </c>
    </row>
    <row r="932" spans="1:88" x14ac:dyDescent="0.3">
      <c r="A932" s="72"/>
      <c r="B932" s="72"/>
      <c r="C932" s="72"/>
      <c r="D932" s="72"/>
      <c r="E932" s="73"/>
      <c r="F932" s="74"/>
      <c r="G932" s="79"/>
      <c r="H932" s="75"/>
      <c r="I932" s="76"/>
      <c r="J932" s="65"/>
      <c r="K932" s="82"/>
      <c r="L932" s="67"/>
      <c r="M932" s="156"/>
      <c r="N932" s="78"/>
      <c r="O932" s="150" t="str">
        <f t="shared" si="716"/>
        <v>Compléter la colonne M</v>
      </c>
      <c r="P932" s="77"/>
      <c r="Q932" s="154" t="str">
        <f t="shared" si="717"/>
        <v>Compléter la précédente colonne</v>
      </c>
      <c r="R932" s="155" t="str">
        <f t="shared" si="718"/>
        <v>Compléter la colonne G</v>
      </c>
      <c r="S932" s="153" t="str">
        <f t="shared" si="719"/>
        <v>Renseigner Part variable</v>
      </c>
      <c r="T932" s="78"/>
      <c r="U932" s="150" t="str">
        <f t="shared" si="720"/>
        <v>Compléter la colonne M</v>
      </c>
      <c r="V932" s="77"/>
      <c r="W932" s="154" t="str">
        <f t="shared" si="721"/>
        <v>Compléter la précédente colonne</v>
      </c>
      <c r="X932" s="155" t="str">
        <f t="shared" si="722"/>
        <v>Compléter la colonne G</v>
      </c>
      <c r="Y932" s="153" t="str">
        <f t="shared" si="723"/>
        <v>Renseigner Part variable</v>
      </c>
      <c r="Z932" s="78"/>
      <c r="AA932" s="150" t="str">
        <f t="shared" si="724"/>
        <v>Compléter la colonne M</v>
      </c>
      <c r="AB932" s="77"/>
      <c r="AC932" s="154" t="str">
        <f t="shared" si="725"/>
        <v>Compléter la précédente colonne</v>
      </c>
      <c r="AD932" s="155" t="str">
        <f t="shared" si="726"/>
        <v>Compléter la colonne G</v>
      </c>
      <c r="AE932" s="153" t="str">
        <f t="shared" si="727"/>
        <v>Renseigner Part variable</v>
      </c>
      <c r="AF932" s="78"/>
      <c r="AG932" s="150" t="str">
        <f t="shared" si="728"/>
        <v>Compléter la colonne M</v>
      </c>
      <c r="AH932" s="77"/>
      <c r="AI932" s="154" t="str">
        <f t="shared" si="729"/>
        <v>Compléter la précédente colonne</v>
      </c>
      <c r="AJ932" s="155" t="str">
        <f t="shared" si="730"/>
        <v>Compléter la colonne G</v>
      </c>
      <c r="AK932" s="153" t="str">
        <f t="shared" si="731"/>
        <v>Renseigner Part variable</v>
      </c>
      <c r="AL932" s="78"/>
      <c r="AM932" s="150" t="str">
        <f t="shared" si="732"/>
        <v>Compléter la colonne M</v>
      </c>
      <c r="AN932" s="77"/>
      <c r="AO932" s="154" t="str">
        <f t="shared" si="733"/>
        <v>Compléter la précédente colonne</v>
      </c>
      <c r="AP932" s="155" t="str">
        <f t="shared" si="734"/>
        <v>Compléter la colonne G</v>
      </c>
      <c r="AQ932" s="153" t="str">
        <f t="shared" si="735"/>
        <v>Renseigner Part variable</v>
      </c>
      <c r="AR932" s="78"/>
      <c r="AS932" s="150" t="str">
        <f t="shared" si="736"/>
        <v>Compléter la colonne M</v>
      </c>
      <c r="AT932" s="77"/>
      <c r="AU932" s="154" t="str">
        <f t="shared" si="737"/>
        <v>Compléter la précédente colonne</v>
      </c>
      <c r="AV932" s="155" t="str">
        <f t="shared" si="738"/>
        <v>Compléter la colonne G</v>
      </c>
      <c r="AW932" s="153" t="str">
        <f t="shared" si="739"/>
        <v>Renseigner Part variable</v>
      </c>
      <c r="AX932" s="78"/>
      <c r="AY932" s="150" t="str">
        <f t="shared" si="740"/>
        <v>Compléter la colonne M</v>
      </c>
      <c r="AZ932" s="77"/>
      <c r="BA932" s="154" t="str">
        <f t="shared" si="741"/>
        <v>Compléter la précédente colonne</v>
      </c>
      <c r="BB932" s="155" t="str">
        <f t="shared" si="742"/>
        <v>Compléter la colonne G</v>
      </c>
      <c r="BC932" s="153" t="str">
        <f t="shared" si="743"/>
        <v>Renseigner Part variable</v>
      </c>
      <c r="BD932" s="78"/>
      <c r="BE932" s="150" t="str">
        <f t="shared" si="744"/>
        <v>Compléter la colonne M</v>
      </c>
      <c r="BF932" s="77"/>
      <c r="BG932" s="151" t="str">
        <f t="shared" si="745"/>
        <v>Compléter la précédente colonne</v>
      </c>
      <c r="BH932" s="155" t="str">
        <f t="shared" si="746"/>
        <v>Compléter la colonne G</v>
      </c>
      <c r="BI932" s="153" t="str">
        <f t="shared" si="747"/>
        <v>Renseigner Part variable</v>
      </c>
      <c r="BJ932" s="78"/>
      <c r="BK932" s="150" t="str">
        <f t="shared" si="748"/>
        <v>Compléter la colonne M</v>
      </c>
      <c r="BL932" s="77"/>
      <c r="BM932" s="151" t="str">
        <f t="shared" si="749"/>
        <v>Compléter la précédente colonne</v>
      </c>
      <c r="BN932" s="155" t="str">
        <f t="shared" si="750"/>
        <v>Compléter la colonne G</v>
      </c>
      <c r="BO932" s="153" t="str">
        <f t="shared" si="751"/>
        <v>Renseigner Part variable</v>
      </c>
      <c r="BP932" s="78"/>
      <c r="BQ932" s="150" t="str">
        <f t="shared" si="752"/>
        <v>Compléter la colonne M</v>
      </c>
      <c r="BR932" s="77"/>
      <c r="BS932" s="151" t="str">
        <f t="shared" si="753"/>
        <v>Compléter la précédente colonne</v>
      </c>
      <c r="BT932" s="155" t="str">
        <f t="shared" si="754"/>
        <v>Compléter la colonne G</v>
      </c>
      <c r="BU932" s="153" t="str">
        <f t="shared" si="755"/>
        <v>Renseigner Part variable</v>
      </c>
      <c r="BV932" s="78"/>
      <c r="BW932" s="150" t="str">
        <f t="shared" si="756"/>
        <v>Compléter la colonne M</v>
      </c>
      <c r="BX932" s="77"/>
      <c r="BY932" s="151" t="str">
        <f t="shared" si="757"/>
        <v>Compléter la précédente colonne</v>
      </c>
      <c r="BZ932" s="155" t="str">
        <f t="shared" si="758"/>
        <v>Compléter la colonne G</v>
      </c>
      <c r="CA932" s="153" t="str">
        <f t="shared" si="759"/>
        <v>Renseigner Part variable</v>
      </c>
      <c r="CB932" s="78"/>
      <c r="CC932" s="150" t="str">
        <f t="shared" si="760"/>
        <v>Compléter la colonne M</v>
      </c>
      <c r="CD932" s="77"/>
      <c r="CE932" s="151" t="str">
        <f t="shared" si="761"/>
        <v>Compléter la précédente colonne</v>
      </c>
      <c r="CF932" s="155" t="str">
        <f t="shared" si="762"/>
        <v>Compléter la colonne G</v>
      </c>
      <c r="CG932" s="153" t="str">
        <f t="shared" si="763"/>
        <v>Renseigner Part variable</v>
      </c>
      <c r="CH932" s="70">
        <f t="shared" si="714"/>
        <v>0</v>
      </c>
      <c r="CI932" s="71" t="str">
        <f t="shared" si="715"/>
        <v>Renseigner la RAISON SOCIALE</v>
      </c>
      <c r="CJ932" s="71" t="str">
        <f t="shared" si="764"/>
        <v>Montant total de l'aide non indiqué</v>
      </c>
    </row>
    <row r="933" spans="1:88" x14ac:dyDescent="0.3">
      <c r="A933" s="72"/>
      <c r="B933" s="72"/>
      <c r="C933" s="72"/>
      <c r="D933" s="72"/>
      <c r="E933" s="73"/>
      <c r="F933" s="74"/>
      <c r="G933" s="79"/>
      <c r="H933" s="75"/>
      <c r="I933" s="76"/>
      <c r="J933" s="65"/>
      <c r="K933" s="82"/>
      <c r="L933" s="67"/>
      <c r="M933" s="156"/>
      <c r="N933" s="78"/>
      <c r="O933" s="150" t="str">
        <f t="shared" si="716"/>
        <v>Compléter la colonne M</v>
      </c>
      <c r="P933" s="77"/>
      <c r="Q933" s="154" t="str">
        <f t="shared" si="717"/>
        <v>Compléter la précédente colonne</v>
      </c>
      <c r="R933" s="155" t="str">
        <f t="shared" si="718"/>
        <v>Compléter la colonne G</v>
      </c>
      <c r="S933" s="153" t="str">
        <f t="shared" si="719"/>
        <v>Renseigner Part variable</v>
      </c>
      <c r="T933" s="78"/>
      <c r="U933" s="150" t="str">
        <f t="shared" si="720"/>
        <v>Compléter la colonne M</v>
      </c>
      <c r="V933" s="77"/>
      <c r="W933" s="154" t="str">
        <f t="shared" si="721"/>
        <v>Compléter la précédente colonne</v>
      </c>
      <c r="X933" s="155" t="str">
        <f t="shared" si="722"/>
        <v>Compléter la colonne G</v>
      </c>
      <c r="Y933" s="153" t="str">
        <f t="shared" si="723"/>
        <v>Renseigner Part variable</v>
      </c>
      <c r="Z933" s="78"/>
      <c r="AA933" s="150" t="str">
        <f t="shared" si="724"/>
        <v>Compléter la colonne M</v>
      </c>
      <c r="AB933" s="77"/>
      <c r="AC933" s="154" t="str">
        <f t="shared" si="725"/>
        <v>Compléter la précédente colonne</v>
      </c>
      <c r="AD933" s="155" t="str">
        <f t="shared" si="726"/>
        <v>Compléter la colonne G</v>
      </c>
      <c r="AE933" s="153" t="str">
        <f t="shared" si="727"/>
        <v>Renseigner Part variable</v>
      </c>
      <c r="AF933" s="78"/>
      <c r="AG933" s="150" t="str">
        <f t="shared" si="728"/>
        <v>Compléter la colonne M</v>
      </c>
      <c r="AH933" s="77"/>
      <c r="AI933" s="154" t="str">
        <f t="shared" si="729"/>
        <v>Compléter la précédente colonne</v>
      </c>
      <c r="AJ933" s="155" t="str">
        <f t="shared" si="730"/>
        <v>Compléter la colonne G</v>
      </c>
      <c r="AK933" s="153" t="str">
        <f t="shared" si="731"/>
        <v>Renseigner Part variable</v>
      </c>
      <c r="AL933" s="78"/>
      <c r="AM933" s="150" t="str">
        <f t="shared" si="732"/>
        <v>Compléter la colonne M</v>
      </c>
      <c r="AN933" s="77"/>
      <c r="AO933" s="154" t="str">
        <f t="shared" si="733"/>
        <v>Compléter la précédente colonne</v>
      </c>
      <c r="AP933" s="155" t="str">
        <f t="shared" si="734"/>
        <v>Compléter la colonne G</v>
      </c>
      <c r="AQ933" s="153" t="str">
        <f t="shared" si="735"/>
        <v>Renseigner Part variable</v>
      </c>
      <c r="AR933" s="78"/>
      <c r="AS933" s="150" t="str">
        <f t="shared" si="736"/>
        <v>Compléter la colonne M</v>
      </c>
      <c r="AT933" s="77"/>
      <c r="AU933" s="154" t="str">
        <f t="shared" si="737"/>
        <v>Compléter la précédente colonne</v>
      </c>
      <c r="AV933" s="155" t="str">
        <f t="shared" si="738"/>
        <v>Compléter la colonne G</v>
      </c>
      <c r="AW933" s="153" t="str">
        <f t="shared" si="739"/>
        <v>Renseigner Part variable</v>
      </c>
      <c r="AX933" s="78"/>
      <c r="AY933" s="150" t="str">
        <f t="shared" si="740"/>
        <v>Compléter la colonne M</v>
      </c>
      <c r="AZ933" s="77"/>
      <c r="BA933" s="154" t="str">
        <f t="shared" si="741"/>
        <v>Compléter la précédente colonne</v>
      </c>
      <c r="BB933" s="155" t="str">
        <f t="shared" si="742"/>
        <v>Compléter la colonne G</v>
      </c>
      <c r="BC933" s="153" t="str">
        <f t="shared" si="743"/>
        <v>Renseigner Part variable</v>
      </c>
      <c r="BD933" s="78"/>
      <c r="BE933" s="150" t="str">
        <f t="shared" si="744"/>
        <v>Compléter la colonne M</v>
      </c>
      <c r="BF933" s="77"/>
      <c r="BG933" s="151" t="str">
        <f t="shared" si="745"/>
        <v>Compléter la précédente colonne</v>
      </c>
      <c r="BH933" s="155" t="str">
        <f t="shared" si="746"/>
        <v>Compléter la colonne G</v>
      </c>
      <c r="BI933" s="153" t="str">
        <f t="shared" si="747"/>
        <v>Renseigner Part variable</v>
      </c>
      <c r="BJ933" s="78"/>
      <c r="BK933" s="150" t="str">
        <f t="shared" si="748"/>
        <v>Compléter la colonne M</v>
      </c>
      <c r="BL933" s="77"/>
      <c r="BM933" s="151" t="str">
        <f t="shared" si="749"/>
        <v>Compléter la précédente colonne</v>
      </c>
      <c r="BN933" s="155" t="str">
        <f t="shared" si="750"/>
        <v>Compléter la colonne G</v>
      </c>
      <c r="BO933" s="153" t="str">
        <f t="shared" si="751"/>
        <v>Renseigner Part variable</v>
      </c>
      <c r="BP933" s="78"/>
      <c r="BQ933" s="150" t="str">
        <f t="shared" si="752"/>
        <v>Compléter la colonne M</v>
      </c>
      <c r="BR933" s="77"/>
      <c r="BS933" s="151" t="str">
        <f t="shared" si="753"/>
        <v>Compléter la précédente colonne</v>
      </c>
      <c r="BT933" s="155" t="str">
        <f t="shared" si="754"/>
        <v>Compléter la colonne G</v>
      </c>
      <c r="BU933" s="153" t="str">
        <f t="shared" si="755"/>
        <v>Renseigner Part variable</v>
      </c>
      <c r="BV933" s="78"/>
      <c r="BW933" s="150" t="str">
        <f t="shared" si="756"/>
        <v>Compléter la colonne M</v>
      </c>
      <c r="BX933" s="77"/>
      <c r="BY933" s="151" t="str">
        <f t="shared" si="757"/>
        <v>Compléter la précédente colonne</v>
      </c>
      <c r="BZ933" s="155" t="str">
        <f t="shared" si="758"/>
        <v>Compléter la colonne G</v>
      </c>
      <c r="CA933" s="153" t="str">
        <f t="shared" si="759"/>
        <v>Renseigner Part variable</v>
      </c>
      <c r="CB933" s="78"/>
      <c r="CC933" s="150" t="str">
        <f t="shared" si="760"/>
        <v>Compléter la colonne M</v>
      </c>
      <c r="CD933" s="77"/>
      <c r="CE933" s="151" t="str">
        <f t="shared" si="761"/>
        <v>Compléter la précédente colonne</v>
      </c>
      <c r="CF933" s="155" t="str">
        <f t="shared" si="762"/>
        <v>Compléter la colonne G</v>
      </c>
      <c r="CG933" s="153" t="str">
        <f t="shared" si="763"/>
        <v>Renseigner Part variable</v>
      </c>
      <c r="CH933" s="70">
        <f t="shared" si="714"/>
        <v>0</v>
      </c>
      <c r="CI933" s="71" t="str">
        <f t="shared" si="715"/>
        <v>Renseigner la RAISON SOCIALE</v>
      </c>
      <c r="CJ933" s="71" t="str">
        <f t="shared" si="764"/>
        <v>Montant total de l'aide non indiqué</v>
      </c>
    </row>
    <row r="934" spans="1:88" x14ac:dyDescent="0.3">
      <c r="A934" s="72"/>
      <c r="B934" s="72"/>
      <c r="C934" s="72"/>
      <c r="D934" s="72"/>
      <c r="E934" s="73"/>
      <c r="F934" s="74"/>
      <c r="G934" s="79"/>
      <c r="H934" s="75"/>
      <c r="I934" s="76"/>
      <c r="J934" s="65"/>
      <c r="K934" s="82"/>
      <c r="L934" s="67"/>
      <c r="M934" s="156"/>
      <c r="N934" s="78"/>
      <c r="O934" s="150" t="str">
        <f t="shared" si="716"/>
        <v>Compléter la colonne M</v>
      </c>
      <c r="P934" s="77"/>
      <c r="Q934" s="154" t="str">
        <f t="shared" si="717"/>
        <v>Compléter la précédente colonne</v>
      </c>
      <c r="R934" s="155" t="str">
        <f t="shared" si="718"/>
        <v>Compléter la colonne G</v>
      </c>
      <c r="S934" s="153" t="str">
        <f t="shared" si="719"/>
        <v>Renseigner Part variable</v>
      </c>
      <c r="T934" s="78"/>
      <c r="U934" s="150" t="str">
        <f t="shared" si="720"/>
        <v>Compléter la colonne M</v>
      </c>
      <c r="V934" s="77"/>
      <c r="W934" s="154" t="str">
        <f t="shared" si="721"/>
        <v>Compléter la précédente colonne</v>
      </c>
      <c r="X934" s="155" t="str">
        <f t="shared" si="722"/>
        <v>Compléter la colonne G</v>
      </c>
      <c r="Y934" s="153" t="str">
        <f t="shared" si="723"/>
        <v>Renseigner Part variable</v>
      </c>
      <c r="Z934" s="78"/>
      <c r="AA934" s="150" t="str">
        <f t="shared" si="724"/>
        <v>Compléter la colonne M</v>
      </c>
      <c r="AB934" s="77"/>
      <c r="AC934" s="154" t="str">
        <f t="shared" si="725"/>
        <v>Compléter la précédente colonne</v>
      </c>
      <c r="AD934" s="155" t="str">
        <f t="shared" si="726"/>
        <v>Compléter la colonne G</v>
      </c>
      <c r="AE934" s="153" t="str">
        <f t="shared" si="727"/>
        <v>Renseigner Part variable</v>
      </c>
      <c r="AF934" s="78"/>
      <c r="AG934" s="150" t="str">
        <f t="shared" si="728"/>
        <v>Compléter la colonne M</v>
      </c>
      <c r="AH934" s="77"/>
      <c r="AI934" s="154" t="str">
        <f t="shared" si="729"/>
        <v>Compléter la précédente colonne</v>
      </c>
      <c r="AJ934" s="155" t="str">
        <f t="shared" si="730"/>
        <v>Compléter la colonne G</v>
      </c>
      <c r="AK934" s="153" t="str">
        <f t="shared" si="731"/>
        <v>Renseigner Part variable</v>
      </c>
      <c r="AL934" s="78"/>
      <c r="AM934" s="150" t="str">
        <f t="shared" si="732"/>
        <v>Compléter la colonne M</v>
      </c>
      <c r="AN934" s="77"/>
      <c r="AO934" s="154" t="str">
        <f t="shared" si="733"/>
        <v>Compléter la précédente colonne</v>
      </c>
      <c r="AP934" s="155" t="str">
        <f t="shared" si="734"/>
        <v>Compléter la colonne G</v>
      </c>
      <c r="AQ934" s="153" t="str">
        <f t="shared" si="735"/>
        <v>Renseigner Part variable</v>
      </c>
      <c r="AR934" s="78"/>
      <c r="AS934" s="150" t="str">
        <f t="shared" si="736"/>
        <v>Compléter la colonne M</v>
      </c>
      <c r="AT934" s="77"/>
      <c r="AU934" s="154" t="str">
        <f t="shared" si="737"/>
        <v>Compléter la précédente colonne</v>
      </c>
      <c r="AV934" s="155" t="str">
        <f t="shared" si="738"/>
        <v>Compléter la colonne G</v>
      </c>
      <c r="AW934" s="153" t="str">
        <f t="shared" si="739"/>
        <v>Renseigner Part variable</v>
      </c>
      <c r="AX934" s="78"/>
      <c r="AY934" s="150" t="str">
        <f t="shared" si="740"/>
        <v>Compléter la colonne M</v>
      </c>
      <c r="AZ934" s="77"/>
      <c r="BA934" s="154" t="str">
        <f t="shared" si="741"/>
        <v>Compléter la précédente colonne</v>
      </c>
      <c r="BB934" s="155" t="str">
        <f t="shared" si="742"/>
        <v>Compléter la colonne G</v>
      </c>
      <c r="BC934" s="153" t="str">
        <f t="shared" si="743"/>
        <v>Renseigner Part variable</v>
      </c>
      <c r="BD934" s="78"/>
      <c r="BE934" s="150" t="str">
        <f t="shared" si="744"/>
        <v>Compléter la colonne M</v>
      </c>
      <c r="BF934" s="77"/>
      <c r="BG934" s="151" t="str">
        <f t="shared" si="745"/>
        <v>Compléter la précédente colonne</v>
      </c>
      <c r="BH934" s="155" t="str">
        <f t="shared" si="746"/>
        <v>Compléter la colonne G</v>
      </c>
      <c r="BI934" s="153" t="str">
        <f t="shared" si="747"/>
        <v>Renseigner Part variable</v>
      </c>
      <c r="BJ934" s="78"/>
      <c r="BK934" s="150" t="str">
        <f t="shared" si="748"/>
        <v>Compléter la colonne M</v>
      </c>
      <c r="BL934" s="77"/>
      <c r="BM934" s="151" t="str">
        <f t="shared" si="749"/>
        <v>Compléter la précédente colonne</v>
      </c>
      <c r="BN934" s="155" t="str">
        <f t="shared" si="750"/>
        <v>Compléter la colonne G</v>
      </c>
      <c r="BO934" s="153" t="str">
        <f t="shared" si="751"/>
        <v>Renseigner Part variable</v>
      </c>
      <c r="BP934" s="78"/>
      <c r="BQ934" s="150" t="str">
        <f t="shared" si="752"/>
        <v>Compléter la colonne M</v>
      </c>
      <c r="BR934" s="77"/>
      <c r="BS934" s="151" t="str">
        <f t="shared" si="753"/>
        <v>Compléter la précédente colonne</v>
      </c>
      <c r="BT934" s="155" t="str">
        <f t="shared" si="754"/>
        <v>Compléter la colonne G</v>
      </c>
      <c r="BU934" s="153" t="str">
        <f t="shared" si="755"/>
        <v>Renseigner Part variable</v>
      </c>
      <c r="BV934" s="78"/>
      <c r="BW934" s="150" t="str">
        <f t="shared" si="756"/>
        <v>Compléter la colonne M</v>
      </c>
      <c r="BX934" s="77"/>
      <c r="BY934" s="151" t="str">
        <f t="shared" si="757"/>
        <v>Compléter la précédente colonne</v>
      </c>
      <c r="BZ934" s="155" t="str">
        <f t="shared" si="758"/>
        <v>Compléter la colonne G</v>
      </c>
      <c r="CA934" s="153" t="str">
        <f t="shared" si="759"/>
        <v>Renseigner Part variable</v>
      </c>
      <c r="CB934" s="78"/>
      <c r="CC934" s="150" t="str">
        <f t="shared" si="760"/>
        <v>Compléter la colonne M</v>
      </c>
      <c r="CD934" s="77"/>
      <c r="CE934" s="151" t="str">
        <f t="shared" si="761"/>
        <v>Compléter la précédente colonne</v>
      </c>
      <c r="CF934" s="155" t="str">
        <f t="shared" si="762"/>
        <v>Compléter la colonne G</v>
      </c>
      <c r="CG934" s="153" t="str">
        <f t="shared" si="763"/>
        <v>Renseigner Part variable</v>
      </c>
      <c r="CH934" s="70">
        <f t="shared" si="714"/>
        <v>0</v>
      </c>
      <c r="CI934" s="71" t="str">
        <f t="shared" si="715"/>
        <v>Renseigner la RAISON SOCIALE</v>
      </c>
      <c r="CJ934" s="71" t="str">
        <f t="shared" si="764"/>
        <v>Montant total de l'aide non indiqué</v>
      </c>
    </row>
    <row r="935" spans="1:88" x14ac:dyDescent="0.3">
      <c r="A935" s="72"/>
      <c r="B935" s="72"/>
      <c r="C935" s="72"/>
      <c r="D935" s="72"/>
      <c r="E935" s="73"/>
      <c r="F935" s="74"/>
      <c r="G935" s="79"/>
      <c r="H935" s="75"/>
      <c r="I935" s="76"/>
      <c r="J935" s="65"/>
      <c r="K935" s="82"/>
      <c r="L935" s="67"/>
      <c r="M935" s="156"/>
      <c r="N935" s="78"/>
      <c r="O935" s="150" t="str">
        <f t="shared" si="716"/>
        <v>Compléter la colonne M</v>
      </c>
      <c r="P935" s="77"/>
      <c r="Q935" s="154" t="str">
        <f t="shared" si="717"/>
        <v>Compléter la précédente colonne</v>
      </c>
      <c r="R935" s="155" t="str">
        <f t="shared" si="718"/>
        <v>Compléter la colonne G</v>
      </c>
      <c r="S935" s="153" t="str">
        <f t="shared" si="719"/>
        <v>Renseigner Part variable</v>
      </c>
      <c r="T935" s="78"/>
      <c r="U935" s="150" t="str">
        <f t="shared" si="720"/>
        <v>Compléter la colonne M</v>
      </c>
      <c r="V935" s="77"/>
      <c r="W935" s="154" t="str">
        <f t="shared" si="721"/>
        <v>Compléter la précédente colonne</v>
      </c>
      <c r="X935" s="155" t="str">
        <f t="shared" si="722"/>
        <v>Compléter la colonne G</v>
      </c>
      <c r="Y935" s="153" t="str">
        <f t="shared" si="723"/>
        <v>Renseigner Part variable</v>
      </c>
      <c r="Z935" s="78"/>
      <c r="AA935" s="150" t="str">
        <f t="shared" si="724"/>
        <v>Compléter la colonne M</v>
      </c>
      <c r="AB935" s="77"/>
      <c r="AC935" s="154" t="str">
        <f t="shared" si="725"/>
        <v>Compléter la précédente colonne</v>
      </c>
      <c r="AD935" s="155" t="str">
        <f t="shared" si="726"/>
        <v>Compléter la colonne G</v>
      </c>
      <c r="AE935" s="153" t="str">
        <f t="shared" si="727"/>
        <v>Renseigner Part variable</v>
      </c>
      <c r="AF935" s="78"/>
      <c r="AG935" s="150" t="str">
        <f t="shared" si="728"/>
        <v>Compléter la colonne M</v>
      </c>
      <c r="AH935" s="77"/>
      <c r="AI935" s="154" t="str">
        <f t="shared" si="729"/>
        <v>Compléter la précédente colonne</v>
      </c>
      <c r="AJ935" s="155" t="str">
        <f t="shared" si="730"/>
        <v>Compléter la colonne G</v>
      </c>
      <c r="AK935" s="153" t="str">
        <f t="shared" si="731"/>
        <v>Renseigner Part variable</v>
      </c>
      <c r="AL935" s="78"/>
      <c r="AM935" s="150" t="str">
        <f t="shared" si="732"/>
        <v>Compléter la colonne M</v>
      </c>
      <c r="AN935" s="77"/>
      <c r="AO935" s="154" t="str">
        <f t="shared" si="733"/>
        <v>Compléter la précédente colonne</v>
      </c>
      <c r="AP935" s="155" t="str">
        <f t="shared" si="734"/>
        <v>Compléter la colonne G</v>
      </c>
      <c r="AQ935" s="153" t="str">
        <f t="shared" si="735"/>
        <v>Renseigner Part variable</v>
      </c>
      <c r="AR935" s="78"/>
      <c r="AS935" s="150" t="str">
        <f t="shared" si="736"/>
        <v>Compléter la colonne M</v>
      </c>
      <c r="AT935" s="77"/>
      <c r="AU935" s="154" t="str">
        <f t="shared" si="737"/>
        <v>Compléter la précédente colonne</v>
      </c>
      <c r="AV935" s="155" t="str">
        <f t="shared" si="738"/>
        <v>Compléter la colonne G</v>
      </c>
      <c r="AW935" s="153" t="str">
        <f t="shared" si="739"/>
        <v>Renseigner Part variable</v>
      </c>
      <c r="AX935" s="78"/>
      <c r="AY935" s="150" t="str">
        <f t="shared" si="740"/>
        <v>Compléter la colonne M</v>
      </c>
      <c r="AZ935" s="77"/>
      <c r="BA935" s="154" t="str">
        <f t="shared" si="741"/>
        <v>Compléter la précédente colonne</v>
      </c>
      <c r="BB935" s="155" t="str">
        <f t="shared" si="742"/>
        <v>Compléter la colonne G</v>
      </c>
      <c r="BC935" s="153" t="str">
        <f t="shared" si="743"/>
        <v>Renseigner Part variable</v>
      </c>
      <c r="BD935" s="78"/>
      <c r="BE935" s="150" t="str">
        <f t="shared" si="744"/>
        <v>Compléter la colonne M</v>
      </c>
      <c r="BF935" s="77"/>
      <c r="BG935" s="151" t="str">
        <f t="shared" si="745"/>
        <v>Compléter la précédente colonne</v>
      </c>
      <c r="BH935" s="155" t="str">
        <f t="shared" si="746"/>
        <v>Compléter la colonne G</v>
      </c>
      <c r="BI935" s="153" t="str">
        <f t="shared" si="747"/>
        <v>Renseigner Part variable</v>
      </c>
      <c r="BJ935" s="78"/>
      <c r="BK935" s="150" t="str">
        <f t="shared" si="748"/>
        <v>Compléter la colonne M</v>
      </c>
      <c r="BL935" s="77"/>
      <c r="BM935" s="151" t="str">
        <f t="shared" si="749"/>
        <v>Compléter la précédente colonne</v>
      </c>
      <c r="BN935" s="155" t="str">
        <f t="shared" si="750"/>
        <v>Compléter la colonne G</v>
      </c>
      <c r="BO935" s="153" t="str">
        <f t="shared" si="751"/>
        <v>Renseigner Part variable</v>
      </c>
      <c r="BP935" s="78"/>
      <c r="BQ935" s="150" t="str">
        <f t="shared" si="752"/>
        <v>Compléter la colonne M</v>
      </c>
      <c r="BR935" s="77"/>
      <c r="BS935" s="151" t="str">
        <f t="shared" si="753"/>
        <v>Compléter la précédente colonne</v>
      </c>
      <c r="BT935" s="155" t="str">
        <f t="shared" si="754"/>
        <v>Compléter la colonne G</v>
      </c>
      <c r="BU935" s="153" t="str">
        <f t="shared" si="755"/>
        <v>Renseigner Part variable</v>
      </c>
      <c r="BV935" s="78"/>
      <c r="BW935" s="150" t="str">
        <f t="shared" si="756"/>
        <v>Compléter la colonne M</v>
      </c>
      <c r="BX935" s="77"/>
      <c r="BY935" s="151" t="str">
        <f t="shared" si="757"/>
        <v>Compléter la précédente colonne</v>
      </c>
      <c r="BZ935" s="155" t="str">
        <f t="shared" si="758"/>
        <v>Compléter la colonne G</v>
      </c>
      <c r="CA935" s="153" t="str">
        <f t="shared" si="759"/>
        <v>Renseigner Part variable</v>
      </c>
      <c r="CB935" s="78"/>
      <c r="CC935" s="150" t="str">
        <f t="shared" si="760"/>
        <v>Compléter la colonne M</v>
      </c>
      <c r="CD935" s="77"/>
      <c r="CE935" s="151" t="str">
        <f t="shared" si="761"/>
        <v>Compléter la précédente colonne</v>
      </c>
      <c r="CF935" s="155" t="str">
        <f t="shared" si="762"/>
        <v>Compléter la colonne G</v>
      </c>
      <c r="CG935" s="153" t="str">
        <f t="shared" si="763"/>
        <v>Renseigner Part variable</v>
      </c>
      <c r="CH935" s="70">
        <f t="shared" si="714"/>
        <v>0</v>
      </c>
      <c r="CI935" s="71" t="str">
        <f t="shared" si="715"/>
        <v>Renseigner la RAISON SOCIALE</v>
      </c>
      <c r="CJ935" s="71" t="str">
        <f t="shared" si="764"/>
        <v>Montant total de l'aide non indiqué</v>
      </c>
    </row>
    <row r="936" spans="1:88" x14ac:dyDescent="0.3">
      <c r="A936" s="72"/>
      <c r="B936" s="72"/>
      <c r="C936" s="72"/>
      <c r="D936" s="72"/>
      <c r="E936" s="73"/>
      <c r="F936" s="74"/>
      <c r="G936" s="79"/>
      <c r="H936" s="75"/>
      <c r="I936" s="76"/>
      <c r="J936" s="65"/>
      <c r="K936" s="82"/>
      <c r="L936" s="67"/>
      <c r="M936" s="156"/>
      <c r="N936" s="78"/>
      <c r="O936" s="150" t="str">
        <f t="shared" si="716"/>
        <v>Compléter la colonne M</v>
      </c>
      <c r="P936" s="77"/>
      <c r="Q936" s="154" t="str">
        <f t="shared" si="717"/>
        <v>Compléter la précédente colonne</v>
      </c>
      <c r="R936" s="155" t="str">
        <f t="shared" si="718"/>
        <v>Compléter la colonne G</v>
      </c>
      <c r="S936" s="153" t="str">
        <f t="shared" si="719"/>
        <v>Renseigner Part variable</v>
      </c>
      <c r="T936" s="78"/>
      <c r="U936" s="150" t="str">
        <f t="shared" si="720"/>
        <v>Compléter la colonne M</v>
      </c>
      <c r="V936" s="77"/>
      <c r="W936" s="154" t="str">
        <f t="shared" si="721"/>
        <v>Compléter la précédente colonne</v>
      </c>
      <c r="X936" s="155" t="str">
        <f t="shared" si="722"/>
        <v>Compléter la colonne G</v>
      </c>
      <c r="Y936" s="153" t="str">
        <f t="shared" si="723"/>
        <v>Renseigner Part variable</v>
      </c>
      <c r="Z936" s="78"/>
      <c r="AA936" s="150" t="str">
        <f t="shared" si="724"/>
        <v>Compléter la colonne M</v>
      </c>
      <c r="AB936" s="77"/>
      <c r="AC936" s="154" t="str">
        <f t="shared" si="725"/>
        <v>Compléter la précédente colonne</v>
      </c>
      <c r="AD936" s="155" t="str">
        <f t="shared" si="726"/>
        <v>Compléter la colonne G</v>
      </c>
      <c r="AE936" s="153" t="str">
        <f t="shared" si="727"/>
        <v>Renseigner Part variable</v>
      </c>
      <c r="AF936" s="78"/>
      <c r="AG936" s="150" t="str">
        <f t="shared" si="728"/>
        <v>Compléter la colonne M</v>
      </c>
      <c r="AH936" s="77"/>
      <c r="AI936" s="154" t="str">
        <f t="shared" si="729"/>
        <v>Compléter la précédente colonne</v>
      </c>
      <c r="AJ936" s="155" t="str">
        <f t="shared" si="730"/>
        <v>Compléter la colonne G</v>
      </c>
      <c r="AK936" s="153" t="str">
        <f t="shared" si="731"/>
        <v>Renseigner Part variable</v>
      </c>
      <c r="AL936" s="78"/>
      <c r="AM936" s="150" t="str">
        <f t="shared" si="732"/>
        <v>Compléter la colonne M</v>
      </c>
      <c r="AN936" s="77"/>
      <c r="AO936" s="154" t="str">
        <f t="shared" si="733"/>
        <v>Compléter la précédente colonne</v>
      </c>
      <c r="AP936" s="155" t="str">
        <f t="shared" si="734"/>
        <v>Compléter la colonne G</v>
      </c>
      <c r="AQ936" s="153" t="str">
        <f t="shared" si="735"/>
        <v>Renseigner Part variable</v>
      </c>
      <c r="AR936" s="78"/>
      <c r="AS936" s="150" t="str">
        <f t="shared" si="736"/>
        <v>Compléter la colonne M</v>
      </c>
      <c r="AT936" s="77"/>
      <c r="AU936" s="154" t="str">
        <f t="shared" si="737"/>
        <v>Compléter la précédente colonne</v>
      </c>
      <c r="AV936" s="155" t="str">
        <f t="shared" si="738"/>
        <v>Compléter la colonne G</v>
      </c>
      <c r="AW936" s="153" t="str">
        <f t="shared" si="739"/>
        <v>Renseigner Part variable</v>
      </c>
      <c r="AX936" s="78"/>
      <c r="AY936" s="150" t="str">
        <f t="shared" si="740"/>
        <v>Compléter la colonne M</v>
      </c>
      <c r="AZ936" s="77"/>
      <c r="BA936" s="154" t="str">
        <f t="shared" si="741"/>
        <v>Compléter la précédente colonne</v>
      </c>
      <c r="BB936" s="155" t="str">
        <f t="shared" si="742"/>
        <v>Compléter la colonne G</v>
      </c>
      <c r="BC936" s="153" t="str">
        <f t="shared" si="743"/>
        <v>Renseigner Part variable</v>
      </c>
      <c r="BD936" s="78"/>
      <c r="BE936" s="150" t="str">
        <f t="shared" si="744"/>
        <v>Compléter la colonne M</v>
      </c>
      <c r="BF936" s="77"/>
      <c r="BG936" s="151" t="str">
        <f t="shared" si="745"/>
        <v>Compléter la précédente colonne</v>
      </c>
      <c r="BH936" s="155" t="str">
        <f t="shared" si="746"/>
        <v>Compléter la colonne G</v>
      </c>
      <c r="BI936" s="153" t="str">
        <f t="shared" si="747"/>
        <v>Renseigner Part variable</v>
      </c>
      <c r="BJ936" s="78"/>
      <c r="BK936" s="150" t="str">
        <f t="shared" si="748"/>
        <v>Compléter la colonne M</v>
      </c>
      <c r="BL936" s="77"/>
      <c r="BM936" s="151" t="str">
        <f t="shared" si="749"/>
        <v>Compléter la précédente colonne</v>
      </c>
      <c r="BN936" s="155" t="str">
        <f t="shared" si="750"/>
        <v>Compléter la colonne G</v>
      </c>
      <c r="BO936" s="153" t="str">
        <f t="shared" si="751"/>
        <v>Renseigner Part variable</v>
      </c>
      <c r="BP936" s="78"/>
      <c r="BQ936" s="150" t="str">
        <f t="shared" si="752"/>
        <v>Compléter la colonne M</v>
      </c>
      <c r="BR936" s="77"/>
      <c r="BS936" s="151" t="str">
        <f t="shared" si="753"/>
        <v>Compléter la précédente colonne</v>
      </c>
      <c r="BT936" s="155" t="str">
        <f t="shared" si="754"/>
        <v>Compléter la colonne G</v>
      </c>
      <c r="BU936" s="153" t="str">
        <f t="shared" si="755"/>
        <v>Renseigner Part variable</v>
      </c>
      <c r="BV936" s="78"/>
      <c r="BW936" s="150" t="str">
        <f t="shared" si="756"/>
        <v>Compléter la colonne M</v>
      </c>
      <c r="BX936" s="77"/>
      <c r="BY936" s="151" t="str">
        <f t="shared" si="757"/>
        <v>Compléter la précédente colonne</v>
      </c>
      <c r="BZ936" s="155" t="str">
        <f t="shared" si="758"/>
        <v>Compléter la colonne G</v>
      </c>
      <c r="CA936" s="153" t="str">
        <f t="shared" si="759"/>
        <v>Renseigner Part variable</v>
      </c>
      <c r="CB936" s="78"/>
      <c r="CC936" s="150" t="str">
        <f t="shared" si="760"/>
        <v>Compléter la colonne M</v>
      </c>
      <c r="CD936" s="77"/>
      <c r="CE936" s="151" t="str">
        <f t="shared" si="761"/>
        <v>Compléter la précédente colonne</v>
      </c>
      <c r="CF936" s="155" t="str">
        <f t="shared" si="762"/>
        <v>Compléter la colonne G</v>
      </c>
      <c r="CG936" s="153" t="str">
        <f t="shared" si="763"/>
        <v>Renseigner Part variable</v>
      </c>
      <c r="CH936" s="70">
        <f t="shared" si="714"/>
        <v>0</v>
      </c>
      <c r="CI936" s="71" t="str">
        <f t="shared" si="715"/>
        <v>Renseigner la RAISON SOCIALE</v>
      </c>
      <c r="CJ936" s="71" t="str">
        <f t="shared" si="764"/>
        <v>Montant total de l'aide non indiqué</v>
      </c>
    </row>
    <row r="937" spans="1:88" x14ac:dyDescent="0.3">
      <c r="A937" s="72"/>
      <c r="B937" s="72"/>
      <c r="C937" s="72"/>
      <c r="D937" s="72"/>
      <c r="E937" s="73"/>
      <c r="F937" s="74"/>
      <c r="G937" s="79"/>
      <c r="H937" s="75"/>
      <c r="I937" s="76"/>
      <c r="J937" s="65"/>
      <c r="K937" s="82"/>
      <c r="L937" s="67"/>
      <c r="M937" s="156"/>
      <c r="N937" s="78"/>
      <c r="O937" s="150" t="str">
        <f t="shared" si="716"/>
        <v>Compléter la colonne M</v>
      </c>
      <c r="P937" s="77"/>
      <c r="Q937" s="154" t="str">
        <f t="shared" si="717"/>
        <v>Compléter la précédente colonne</v>
      </c>
      <c r="R937" s="155" t="str">
        <f t="shared" si="718"/>
        <v>Compléter la colonne G</v>
      </c>
      <c r="S937" s="153" t="str">
        <f t="shared" si="719"/>
        <v>Renseigner Part variable</v>
      </c>
      <c r="T937" s="78"/>
      <c r="U937" s="150" t="str">
        <f t="shared" si="720"/>
        <v>Compléter la colonne M</v>
      </c>
      <c r="V937" s="77"/>
      <c r="W937" s="154" t="str">
        <f t="shared" si="721"/>
        <v>Compléter la précédente colonne</v>
      </c>
      <c r="X937" s="155" t="str">
        <f t="shared" si="722"/>
        <v>Compléter la colonne G</v>
      </c>
      <c r="Y937" s="153" t="str">
        <f t="shared" si="723"/>
        <v>Renseigner Part variable</v>
      </c>
      <c r="Z937" s="78"/>
      <c r="AA937" s="150" t="str">
        <f t="shared" si="724"/>
        <v>Compléter la colonne M</v>
      </c>
      <c r="AB937" s="77"/>
      <c r="AC937" s="154" t="str">
        <f t="shared" si="725"/>
        <v>Compléter la précédente colonne</v>
      </c>
      <c r="AD937" s="155" t="str">
        <f t="shared" si="726"/>
        <v>Compléter la colonne G</v>
      </c>
      <c r="AE937" s="153" t="str">
        <f t="shared" si="727"/>
        <v>Renseigner Part variable</v>
      </c>
      <c r="AF937" s="78"/>
      <c r="AG937" s="150" t="str">
        <f t="shared" si="728"/>
        <v>Compléter la colonne M</v>
      </c>
      <c r="AH937" s="77"/>
      <c r="AI937" s="154" t="str">
        <f t="shared" si="729"/>
        <v>Compléter la précédente colonne</v>
      </c>
      <c r="AJ937" s="155" t="str">
        <f t="shared" si="730"/>
        <v>Compléter la colonne G</v>
      </c>
      <c r="AK937" s="153" t="str">
        <f t="shared" si="731"/>
        <v>Renseigner Part variable</v>
      </c>
      <c r="AL937" s="78"/>
      <c r="AM937" s="150" t="str">
        <f t="shared" si="732"/>
        <v>Compléter la colonne M</v>
      </c>
      <c r="AN937" s="77"/>
      <c r="AO937" s="154" t="str">
        <f t="shared" si="733"/>
        <v>Compléter la précédente colonne</v>
      </c>
      <c r="AP937" s="155" t="str">
        <f t="shared" si="734"/>
        <v>Compléter la colonne G</v>
      </c>
      <c r="AQ937" s="153" t="str">
        <f t="shared" si="735"/>
        <v>Renseigner Part variable</v>
      </c>
      <c r="AR937" s="78"/>
      <c r="AS937" s="150" t="str">
        <f t="shared" si="736"/>
        <v>Compléter la colonne M</v>
      </c>
      <c r="AT937" s="77"/>
      <c r="AU937" s="154" t="str">
        <f t="shared" si="737"/>
        <v>Compléter la précédente colonne</v>
      </c>
      <c r="AV937" s="155" t="str">
        <f t="shared" si="738"/>
        <v>Compléter la colonne G</v>
      </c>
      <c r="AW937" s="153" t="str">
        <f t="shared" si="739"/>
        <v>Renseigner Part variable</v>
      </c>
      <c r="AX937" s="78"/>
      <c r="AY937" s="150" t="str">
        <f t="shared" si="740"/>
        <v>Compléter la colonne M</v>
      </c>
      <c r="AZ937" s="77"/>
      <c r="BA937" s="154" t="str">
        <f t="shared" si="741"/>
        <v>Compléter la précédente colonne</v>
      </c>
      <c r="BB937" s="155" t="str">
        <f t="shared" si="742"/>
        <v>Compléter la colonne G</v>
      </c>
      <c r="BC937" s="153" t="str">
        <f t="shared" si="743"/>
        <v>Renseigner Part variable</v>
      </c>
      <c r="BD937" s="78"/>
      <c r="BE937" s="150" t="str">
        <f t="shared" si="744"/>
        <v>Compléter la colonne M</v>
      </c>
      <c r="BF937" s="77"/>
      <c r="BG937" s="151" t="str">
        <f t="shared" si="745"/>
        <v>Compléter la précédente colonne</v>
      </c>
      <c r="BH937" s="155" t="str">
        <f t="shared" si="746"/>
        <v>Compléter la colonne G</v>
      </c>
      <c r="BI937" s="153" t="str">
        <f t="shared" si="747"/>
        <v>Renseigner Part variable</v>
      </c>
      <c r="BJ937" s="78"/>
      <c r="BK937" s="150" t="str">
        <f t="shared" si="748"/>
        <v>Compléter la colonne M</v>
      </c>
      <c r="BL937" s="77"/>
      <c r="BM937" s="151" t="str">
        <f t="shared" si="749"/>
        <v>Compléter la précédente colonne</v>
      </c>
      <c r="BN937" s="155" t="str">
        <f t="shared" si="750"/>
        <v>Compléter la colonne G</v>
      </c>
      <c r="BO937" s="153" t="str">
        <f t="shared" si="751"/>
        <v>Renseigner Part variable</v>
      </c>
      <c r="BP937" s="78"/>
      <c r="BQ937" s="150" t="str">
        <f t="shared" si="752"/>
        <v>Compléter la colonne M</v>
      </c>
      <c r="BR937" s="77"/>
      <c r="BS937" s="151" t="str">
        <f t="shared" si="753"/>
        <v>Compléter la précédente colonne</v>
      </c>
      <c r="BT937" s="155" t="str">
        <f t="shared" si="754"/>
        <v>Compléter la colonne G</v>
      </c>
      <c r="BU937" s="153" t="str">
        <f t="shared" si="755"/>
        <v>Renseigner Part variable</v>
      </c>
      <c r="BV937" s="78"/>
      <c r="BW937" s="150" t="str">
        <f t="shared" si="756"/>
        <v>Compléter la colonne M</v>
      </c>
      <c r="BX937" s="77"/>
      <c r="BY937" s="151" t="str">
        <f t="shared" si="757"/>
        <v>Compléter la précédente colonne</v>
      </c>
      <c r="BZ937" s="155" t="str">
        <f t="shared" si="758"/>
        <v>Compléter la colonne G</v>
      </c>
      <c r="CA937" s="153" t="str">
        <f t="shared" si="759"/>
        <v>Renseigner Part variable</v>
      </c>
      <c r="CB937" s="78"/>
      <c r="CC937" s="150" t="str">
        <f t="shared" si="760"/>
        <v>Compléter la colonne M</v>
      </c>
      <c r="CD937" s="77"/>
      <c r="CE937" s="151" t="str">
        <f t="shared" si="761"/>
        <v>Compléter la précédente colonne</v>
      </c>
      <c r="CF937" s="155" t="str">
        <f t="shared" si="762"/>
        <v>Compléter la colonne G</v>
      </c>
      <c r="CG937" s="153" t="str">
        <f t="shared" si="763"/>
        <v>Renseigner Part variable</v>
      </c>
      <c r="CH937" s="70">
        <f t="shared" si="714"/>
        <v>0</v>
      </c>
      <c r="CI937" s="71" t="str">
        <f t="shared" si="715"/>
        <v>Renseigner la RAISON SOCIALE</v>
      </c>
      <c r="CJ937" s="71" t="str">
        <f t="shared" si="764"/>
        <v>Montant total de l'aide non indiqué</v>
      </c>
    </row>
    <row r="938" spans="1:88" x14ac:dyDescent="0.3">
      <c r="A938" s="72"/>
      <c r="B938" s="72"/>
      <c r="C938" s="72"/>
      <c r="D938" s="72"/>
      <c r="E938" s="73"/>
      <c r="F938" s="74"/>
      <c r="G938" s="79"/>
      <c r="H938" s="75"/>
      <c r="I938" s="76"/>
      <c r="J938" s="65"/>
      <c r="K938" s="82"/>
      <c r="L938" s="67"/>
      <c r="M938" s="156"/>
      <c r="N938" s="78"/>
      <c r="O938" s="150" t="str">
        <f t="shared" si="716"/>
        <v>Compléter la colonne M</v>
      </c>
      <c r="P938" s="77"/>
      <c r="Q938" s="154" t="str">
        <f t="shared" si="717"/>
        <v>Compléter la précédente colonne</v>
      </c>
      <c r="R938" s="155" t="str">
        <f t="shared" si="718"/>
        <v>Compléter la colonne G</v>
      </c>
      <c r="S938" s="153" t="str">
        <f t="shared" si="719"/>
        <v>Renseigner Part variable</v>
      </c>
      <c r="T938" s="78"/>
      <c r="U938" s="150" t="str">
        <f t="shared" si="720"/>
        <v>Compléter la colonne M</v>
      </c>
      <c r="V938" s="77"/>
      <c r="W938" s="154" t="str">
        <f t="shared" si="721"/>
        <v>Compléter la précédente colonne</v>
      </c>
      <c r="X938" s="155" t="str">
        <f t="shared" si="722"/>
        <v>Compléter la colonne G</v>
      </c>
      <c r="Y938" s="153" t="str">
        <f t="shared" si="723"/>
        <v>Renseigner Part variable</v>
      </c>
      <c r="Z938" s="78"/>
      <c r="AA938" s="150" t="str">
        <f t="shared" si="724"/>
        <v>Compléter la colonne M</v>
      </c>
      <c r="AB938" s="77"/>
      <c r="AC938" s="154" t="str">
        <f t="shared" si="725"/>
        <v>Compléter la précédente colonne</v>
      </c>
      <c r="AD938" s="155" t="str">
        <f t="shared" si="726"/>
        <v>Compléter la colonne G</v>
      </c>
      <c r="AE938" s="153" t="str">
        <f t="shared" si="727"/>
        <v>Renseigner Part variable</v>
      </c>
      <c r="AF938" s="78"/>
      <c r="AG938" s="150" t="str">
        <f t="shared" si="728"/>
        <v>Compléter la colonne M</v>
      </c>
      <c r="AH938" s="77"/>
      <c r="AI938" s="154" t="str">
        <f t="shared" si="729"/>
        <v>Compléter la précédente colonne</v>
      </c>
      <c r="AJ938" s="155" t="str">
        <f t="shared" si="730"/>
        <v>Compléter la colonne G</v>
      </c>
      <c r="AK938" s="153" t="str">
        <f t="shared" si="731"/>
        <v>Renseigner Part variable</v>
      </c>
      <c r="AL938" s="78"/>
      <c r="AM938" s="150" t="str">
        <f t="shared" si="732"/>
        <v>Compléter la colonne M</v>
      </c>
      <c r="AN938" s="77"/>
      <c r="AO938" s="154" t="str">
        <f t="shared" si="733"/>
        <v>Compléter la précédente colonne</v>
      </c>
      <c r="AP938" s="155" t="str">
        <f t="shared" si="734"/>
        <v>Compléter la colonne G</v>
      </c>
      <c r="AQ938" s="153" t="str">
        <f t="shared" si="735"/>
        <v>Renseigner Part variable</v>
      </c>
      <c r="AR938" s="78"/>
      <c r="AS938" s="150" t="str">
        <f t="shared" si="736"/>
        <v>Compléter la colonne M</v>
      </c>
      <c r="AT938" s="77"/>
      <c r="AU938" s="154" t="str">
        <f t="shared" si="737"/>
        <v>Compléter la précédente colonne</v>
      </c>
      <c r="AV938" s="155" t="str">
        <f t="shared" si="738"/>
        <v>Compléter la colonne G</v>
      </c>
      <c r="AW938" s="153" t="str">
        <f t="shared" si="739"/>
        <v>Renseigner Part variable</v>
      </c>
      <c r="AX938" s="78"/>
      <c r="AY938" s="150" t="str">
        <f t="shared" si="740"/>
        <v>Compléter la colonne M</v>
      </c>
      <c r="AZ938" s="77"/>
      <c r="BA938" s="154" t="str">
        <f t="shared" si="741"/>
        <v>Compléter la précédente colonne</v>
      </c>
      <c r="BB938" s="155" t="str">
        <f t="shared" si="742"/>
        <v>Compléter la colonne G</v>
      </c>
      <c r="BC938" s="153" t="str">
        <f t="shared" si="743"/>
        <v>Renseigner Part variable</v>
      </c>
      <c r="BD938" s="78"/>
      <c r="BE938" s="150" t="str">
        <f t="shared" si="744"/>
        <v>Compléter la colonne M</v>
      </c>
      <c r="BF938" s="77"/>
      <c r="BG938" s="151" t="str">
        <f t="shared" si="745"/>
        <v>Compléter la précédente colonne</v>
      </c>
      <c r="BH938" s="155" t="str">
        <f t="shared" si="746"/>
        <v>Compléter la colonne G</v>
      </c>
      <c r="BI938" s="153" t="str">
        <f t="shared" si="747"/>
        <v>Renseigner Part variable</v>
      </c>
      <c r="BJ938" s="78"/>
      <c r="BK938" s="150" t="str">
        <f t="shared" si="748"/>
        <v>Compléter la colonne M</v>
      </c>
      <c r="BL938" s="77"/>
      <c r="BM938" s="151" t="str">
        <f t="shared" si="749"/>
        <v>Compléter la précédente colonne</v>
      </c>
      <c r="BN938" s="155" t="str">
        <f t="shared" si="750"/>
        <v>Compléter la colonne G</v>
      </c>
      <c r="BO938" s="153" t="str">
        <f t="shared" si="751"/>
        <v>Renseigner Part variable</v>
      </c>
      <c r="BP938" s="78"/>
      <c r="BQ938" s="150" t="str">
        <f t="shared" si="752"/>
        <v>Compléter la colonne M</v>
      </c>
      <c r="BR938" s="77"/>
      <c r="BS938" s="151" t="str">
        <f t="shared" si="753"/>
        <v>Compléter la précédente colonne</v>
      </c>
      <c r="BT938" s="155" t="str">
        <f t="shared" si="754"/>
        <v>Compléter la colonne G</v>
      </c>
      <c r="BU938" s="153" t="str">
        <f t="shared" si="755"/>
        <v>Renseigner Part variable</v>
      </c>
      <c r="BV938" s="78"/>
      <c r="BW938" s="150" t="str">
        <f t="shared" si="756"/>
        <v>Compléter la colonne M</v>
      </c>
      <c r="BX938" s="77"/>
      <c r="BY938" s="151" t="str">
        <f t="shared" si="757"/>
        <v>Compléter la précédente colonne</v>
      </c>
      <c r="BZ938" s="155" t="str">
        <f t="shared" si="758"/>
        <v>Compléter la colonne G</v>
      </c>
      <c r="CA938" s="153" t="str">
        <f t="shared" si="759"/>
        <v>Renseigner Part variable</v>
      </c>
      <c r="CB938" s="78"/>
      <c r="CC938" s="150" t="str">
        <f t="shared" si="760"/>
        <v>Compléter la colonne M</v>
      </c>
      <c r="CD938" s="77"/>
      <c r="CE938" s="151" t="str">
        <f t="shared" si="761"/>
        <v>Compléter la précédente colonne</v>
      </c>
      <c r="CF938" s="155" t="str">
        <f t="shared" si="762"/>
        <v>Compléter la colonne G</v>
      </c>
      <c r="CG938" s="153" t="str">
        <f t="shared" si="763"/>
        <v>Renseigner Part variable</v>
      </c>
      <c r="CH938" s="70">
        <f t="shared" si="714"/>
        <v>0</v>
      </c>
      <c r="CI938" s="71" t="str">
        <f t="shared" si="715"/>
        <v>Renseigner la RAISON SOCIALE</v>
      </c>
      <c r="CJ938" s="71" t="str">
        <f t="shared" si="764"/>
        <v>Montant total de l'aide non indiqué</v>
      </c>
    </row>
    <row r="939" spans="1:88" x14ac:dyDescent="0.3">
      <c r="A939" s="72"/>
      <c r="B939" s="72"/>
      <c r="C939" s="72"/>
      <c r="D939" s="72"/>
      <c r="E939" s="73"/>
      <c r="F939" s="74"/>
      <c r="G939" s="79"/>
      <c r="H939" s="75"/>
      <c r="I939" s="76"/>
      <c r="J939" s="65"/>
      <c r="K939" s="82"/>
      <c r="L939" s="67"/>
      <c r="M939" s="156"/>
      <c r="N939" s="78"/>
      <c r="O939" s="150" t="str">
        <f t="shared" si="716"/>
        <v>Compléter la colonne M</v>
      </c>
      <c r="P939" s="77"/>
      <c r="Q939" s="154" t="str">
        <f t="shared" si="717"/>
        <v>Compléter la précédente colonne</v>
      </c>
      <c r="R939" s="155" t="str">
        <f t="shared" si="718"/>
        <v>Compléter la colonne G</v>
      </c>
      <c r="S939" s="153" t="str">
        <f t="shared" si="719"/>
        <v>Renseigner Part variable</v>
      </c>
      <c r="T939" s="78"/>
      <c r="U939" s="150" t="str">
        <f t="shared" si="720"/>
        <v>Compléter la colonne M</v>
      </c>
      <c r="V939" s="77"/>
      <c r="W939" s="154" t="str">
        <f t="shared" si="721"/>
        <v>Compléter la précédente colonne</v>
      </c>
      <c r="X939" s="155" t="str">
        <f t="shared" si="722"/>
        <v>Compléter la colonne G</v>
      </c>
      <c r="Y939" s="153" t="str">
        <f t="shared" si="723"/>
        <v>Renseigner Part variable</v>
      </c>
      <c r="Z939" s="78"/>
      <c r="AA939" s="150" t="str">
        <f t="shared" si="724"/>
        <v>Compléter la colonne M</v>
      </c>
      <c r="AB939" s="77"/>
      <c r="AC939" s="154" t="str">
        <f t="shared" si="725"/>
        <v>Compléter la précédente colonne</v>
      </c>
      <c r="AD939" s="155" t="str">
        <f t="shared" si="726"/>
        <v>Compléter la colonne G</v>
      </c>
      <c r="AE939" s="153" t="str">
        <f t="shared" si="727"/>
        <v>Renseigner Part variable</v>
      </c>
      <c r="AF939" s="78"/>
      <c r="AG939" s="150" t="str">
        <f t="shared" si="728"/>
        <v>Compléter la colonne M</v>
      </c>
      <c r="AH939" s="77"/>
      <c r="AI939" s="154" t="str">
        <f t="shared" si="729"/>
        <v>Compléter la précédente colonne</v>
      </c>
      <c r="AJ939" s="155" t="str">
        <f t="shared" si="730"/>
        <v>Compléter la colonne G</v>
      </c>
      <c r="AK939" s="153" t="str">
        <f t="shared" si="731"/>
        <v>Renseigner Part variable</v>
      </c>
      <c r="AL939" s="78"/>
      <c r="AM939" s="150" t="str">
        <f t="shared" si="732"/>
        <v>Compléter la colonne M</v>
      </c>
      <c r="AN939" s="77"/>
      <c r="AO939" s="154" t="str">
        <f t="shared" si="733"/>
        <v>Compléter la précédente colonne</v>
      </c>
      <c r="AP939" s="155" t="str">
        <f t="shared" si="734"/>
        <v>Compléter la colonne G</v>
      </c>
      <c r="AQ939" s="153" t="str">
        <f t="shared" si="735"/>
        <v>Renseigner Part variable</v>
      </c>
      <c r="AR939" s="78"/>
      <c r="AS939" s="150" t="str">
        <f t="shared" si="736"/>
        <v>Compléter la colonne M</v>
      </c>
      <c r="AT939" s="77"/>
      <c r="AU939" s="154" t="str">
        <f t="shared" si="737"/>
        <v>Compléter la précédente colonne</v>
      </c>
      <c r="AV939" s="155" t="str">
        <f t="shared" si="738"/>
        <v>Compléter la colonne G</v>
      </c>
      <c r="AW939" s="153" t="str">
        <f t="shared" si="739"/>
        <v>Renseigner Part variable</v>
      </c>
      <c r="AX939" s="78"/>
      <c r="AY939" s="150" t="str">
        <f t="shared" si="740"/>
        <v>Compléter la colonne M</v>
      </c>
      <c r="AZ939" s="77"/>
      <c r="BA939" s="154" t="str">
        <f t="shared" si="741"/>
        <v>Compléter la précédente colonne</v>
      </c>
      <c r="BB939" s="155" t="str">
        <f t="shared" si="742"/>
        <v>Compléter la colonne G</v>
      </c>
      <c r="BC939" s="153" t="str">
        <f t="shared" si="743"/>
        <v>Renseigner Part variable</v>
      </c>
      <c r="BD939" s="78"/>
      <c r="BE939" s="150" t="str">
        <f t="shared" si="744"/>
        <v>Compléter la colonne M</v>
      </c>
      <c r="BF939" s="77"/>
      <c r="BG939" s="151" t="str">
        <f t="shared" si="745"/>
        <v>Compléter la précédente colonne</v>
      </c>
      <c r="BH939" s="155" t="str">
        <f t="shared" si="746"/>
        <v>Compléter la colonne G</v>
      </c>
      <c r="BI939" s="153" t="str">
        <f t="shared" si="747"/>
        <v>Renseigner Part variable</v>
      </c>
      <c r="BJ939" s="78"/>
      <c r="BK939" s="150" t="str">
        <f t="shared" si="748"/>
        <v>Compléter la colonne M</v>
      </c>
      <c r="BL939" s="77"/>
      <c r="BM939" s="151" t="str">
        <f t="shared" si="749"/>
        <v>Compléter la précédente colonne</v>
      </c>
      <c r="BN939" s="155" t="str">
        <f t="shared" si="750"/>
        <v>Compléter la colonne G</v>
      </c>
      <c r="BO939" s="153" t="str">
        <f t="shared" si="751"/>
        <v>Renseigner Part variable</v>
      </c>
      <c r="BP939" s="78"/>
      <c r="BQ939" s="150" t="str">
        <f t="shared" si="752"/>
        <v>Compléter la colonne M</v>
      </c>
      <c r="BR939" s="77"/>
      <c r="BS939" s="151" t="str">
        <f t="shared" si="753"/>
        <v>Compléter la précédente colonne</v>
      </c>
      <c r="BT939" s="155" t="str">
        <f t="shared" si="754"/>
        <v>Compléter la colonne G</v>
      </c>
      <c r="BU939" s="153" t="str">
        <f t="shared" si="755"/>
        <v>Renseigner Part variable</v>
      </c>
      <c r="BV939" s="78"/>
      <c r="BW939" s="150" t="str">
        <f t="shared" si="756"/>
        <v>Compléter la colonne M</v>
      </c>
      <c r="BX939" s="77"/>
      <c r="BY939" s="151" t="str">
        <f t="shared" si="757"/>
        <v>Compléter la précédente colonne</v>
      </c>
      <c r="BZ939" s="155" t="str">
        <f t="shared" si="758"/>
        <v>Compléter la colonne G</v>
      </c>
      <c r="CA939" s="153" t="str">
        <f t="shared" si="759"/>
        <v>Renseigner Part variable</v>
      </c>
      <c r="CB939" s="78"/>
      <c r="CC939" s="150" t="str">
        <f t="shared" si="760"/>
        <v>Compléter la colonne M</v>
      </c>
      <c r="CD939" s="77"/>
      <c r="CE939" s="151" t="str">
        <f t="shared" si="761"/>
        <v>Compléter la précédente colonne</v>
      </c>
      <c r="CF939" s="155" t="str">
        <f t="shared" si="762"/>
        <v>Compléter la colonne G</v>
      </c>
      <c r="CG939" s="153" t="str">
        <f t="shared" si="763"/>
        <v>Renseigner Part variable</v>
      </c>
      <c r="CH939" s="70">
        <f t="shared" si="714"/>
        <v>0</v>
      </c>
      <c r="CI939" s="71" t="str">
        <f t="shared" si="715"/>
        <v>Renseigner la RAISON SOCIALE</v>
      </c>
      <c r="CJ939" s="71" t="str">
        <f t="shared" si="764"/>
        <v>Montant total de l'aide non indiqué</v>
      </c>
    </row>
    <row r="940" spans="1:88" x14ac:dyDescent="0.3">
      <c r="A940" s="72"/>
      <c r="B940" s="72"/>
      <c r="C940" s="72"/>
      <c r="D940" s="72"/>
      <c r="E940" s="73"/>
      <c r="F940" s="74"/>
      <c r="G940" s="79"/>
      <c r="H940" s="75"/>
      <c r="I940" s="76"/>
      <c r="J940" s="65"/>
      <c r="K940" s="82"/>
      <c r="L940" s="67"/>
      <c r="M940" s="156"/>
      <c r="N940" s="78"/>
      <c r="O940" s="150" t="str">
        <f t="shared" si="716"/>
        <v>Compléter la colonne M</v>
      </c>
      <c r="P940" s="77"/>
      <c r="Q940" s="154" t="str">
        <f t="shared" si="717"/>
        <v>Compléter la précédente colonne</v>
      </c>
      <c r="R940" s="155" t="str">
        <f t="shared" si="718"/>
        <v>Compléter la colonne G</v>
      </c>
      <c r="S940" s="153" t="str">
        <f t="shared" si="719"/>
        <v>Renseigner Part variable</v>
      </c>
      <c r="T940" s="78"/>
      <c r="U940" s="150" t="str">
        <f t="shared" si="720"/>
        <v>Compléter la colonne M</v>
      </c>
      <c r="V940" s="77"/>
      <c r="W940" s="154" t="str">
        <f t="shared" si="721"/>
        <v>Compléter la précédente colonne</v>
      </c>
      <c r="X940" s="155" t="str">
        <f t="shared" si="722"/>
        <v>Compléter la colonne G</v>
      </c>
      <c r="Y940" s="153" t="str">
        <f t="shared" si="723"/>
        <v>Renseigner Part variable</v>
      </c>
      <c r="Z940" s="78"/>
      <c r="AA940" s="150" t="str">
        <f t="shared" si="724"/>
        <v>Compléter la colonne M</v>
      </c>
      <c r="AB940" s="77"/>
      <c r="AC940" s="154" t="str">
        <f t="shared" si="725"/>
        <v>Compléter la précédente colonne</v>
      </c>
      <c r="AD940" s="155" t="str">
        <f t="shared" si="726"/>
        <v>Compléter la colonne G</v>
      </c>
      <c r="AE940" s="153" t="str">
        <f t="shared" si="727"/>
        <v>Renseigner Part variable</v>
      </c>
      <c r="AF940" s="78"/>
      <c r="AG940" s="150" t="str">
        <f t="shared" si="728"/>
        <v>Compléter la colonne M</v>
      </c>
      <c r="AH940" s="77"/>
      <c r="AI940" s="154" t="str">
        <f t="shared" si="729"/>
        <v>Compléter la précédente colonne</v>
      </c>
      <c r="AJ940" s="155" t="str">
        <f t="shared" si="730"/>
        <v>Compléter la colonne G</v>
      </c>
      <c r="AK940" s="153" t="str">
        <f t="shared" si="731"/>
        <v>Renseigner Part variable</v>
      </c>
      <c r="AL940" s="78"/>
      <c r="AM940" s="150" t="str">
        <f t="shared" si="732"/>
        <v>Compléter la colonne M</v>
      </c>
      <c r="AN940" s="77"/>
      <c r="AO940" s="154" t="str">
        <f t="shared" si="733"/>
        <v>Compléter la précédente colonne</v>
      </c>
      <c r="AP940" s="155" t="str">
        <f t="shared" si="734"/>
        <v>Compléter la colonne G</v>
      </c>
      <c r="AQ940" s="153" t="str">
        <f t="shared" si="735"/>
        <v>Renseigner Part variable</v>
      </c>
      <c r="AR940" s="78"/>
      <c r="AS940" s="150" t="str">
        <f t="shared" si="736"/>
        <v>Compléter la colonne M</v>
      </c>
      <c r="AT940" s="77"/>
      <c r="AU940" s="154" t="str">
        <f t="shared" si="737"/>
        <v>Compléter la précédente colonne</v>
      </c>
      <c r="AV940" s="155" t="str">
        <f t="shared" si="738"/>
        <v>Compléter la colonne G</v>
      </c>
      <c r="AW940" s="153" t="str">
        <f t="shared" si="739"/>
        <v>Renseigner Part variable</v>
      </c>
      <c r="AX940" s="78"/>
      <c r="AY940" s="150" t="str">
        <f t="shared" si="740"/>
        <v>Compléter la colonne M</v>
      </c>
      <c r="AZ940" s="77"/>
      <c r="BA940" s="154" t="str">
        <f t="shared" si="741"/>
        <v>Compléter la précédente colonne</v>
      </c>
      <c r="BB940" s="155" t="str">
        <f t="shared" si="742"/>
        <v>Compléter la colonne G</v>
      </c>
      <c r="BC940" s="153" t="str">
        <f t="shared" si="743"/>
        <v>Renseigner Part variable</v>
      </c>
      <c r="BD940" s="78"/>
      <c r="BE940" s="150" t="str">
        <f t="shared" si="744"/>
        <v>Compléter la colonne M</v>
      </c>
      <c r="BF940" s="77"/>
      <c r="BG940" s="151" t="str">
        <f t="shared" si="745"/>
        <v>Compléter la précédente colonne</v>
      </c>
      <c r="BH940" s="155" t="str">
        <f t="shared" si="746"/>
        <v>Compléter la colonne G</v>
      </c>
      <c r="BI940" s="153" t="str">
        <f t="shared" si="747"/>
        <v>Renseigner Part variable</v>
      </c>
      <c r="BJ940" s="78"/>
      <c r="BK940" s="150" t="str">
        <f t="shared" si="748"/>
        <v>Compléter la colonne M</v>
      </c>
      <c r="BL940" s="77"/>
      <c r="BM940" s="151" t="str">
        <f t="shared" si="749"/>
        <v>Compléter la précédente colonne</v>
      </c>
      <c r="BN940" s="155" t="str">
        <f t="shared" si="750"/>
        <v>Compléter la colonne G</v>
      </c>
      <c r="BO940" s="153" t="str">
        <f t="shared" si="751"/>
        <v>Renseigner Part variable</v>
      </c>
      <c r="BP940" s="78"/>
      <c r="BQ940" s="150" t="str">
        <f t="shared" si="752"/>
        <v>Compléter la colonne M</v>
      </c>
      <c r="BR940" s="77"/>
      <c r="BS940" s="151" t="str">
        <f t="shared" si="753"/>
        <v>Compléter la précédente colonne</v>
      </c>
      <c r="BT940" s="155" t="str">
        <f t="shared" si="754"/>
        <v>Compléter la colonne G</v>
      </c>
      <c r="BU940" s="153" t="str">
        <f t="shared" si="755"/>
        <v>Renseigner Part variable</v>
      </c>
      <c r="BV940" s="78"/>
      <c r="BW940" s="150" t="str">
        <f t="shared" si="756"/>
        <v>Compléter la colonne M</v>
      </c>
      <c r="BX940" s="77"/>
      <c r="BY940" s="151" t="str">
        <f t="shared" si="757"/>
        <v>Compléter la précédente colonne</v>
      </c>
      <c r="BZ940" s="155" t="str">
        <f t="shared" si="758"/>
        <v>Compléter la colonne G</v>
      </c>
      <c r="CA940" s="153" t="str">
        <f t="shared" si="759"/>
        <v>Renseigner Part variable</v>
      </c>
      <c r="CB940" s="78"/>
      <c r="CC940" s="150" t="str">
        <f t="shared" si="760"/>
        <v>Compléter la colonne M</v>
      </c>
      <c r="CD940" s="77"/>
      <c r="CE940" s="151" t="str">
        <f t="shared" si="761"/>
        <v>Compléter la précédente colonne</v>
      </c>
      <c r="CF940" s="155" t="str">
        <f t="shared" si="762"/>
        <v>Compléter la colonne G</v>
      </c>
      <c r="CG940" s="153" t="str">
        <f t="shared" si="763"/>
        <v>Renseigner Part variable</v>
      </c>
      <c r="CH940" s="70">
        <f t="shared" si="714"/>
        <v>0</v>
      </c>
      <c r="CI940" s="71" t="str">
        <f t="shared" si="715"/>
        <v>Renseigner la RAISON SOCIALE</v>
      </c>
      <c r="CJ940" s="71" t="str">
        <f t="shared" si="764"/>
        <v>Montant total de l'aide non indiqué</v>
      </c>
    </row>
    <row r="941" spans="1:88" x14ac:dyDescent="0.3">
      <c r="A941" s="72"/>
      <c r="B941" s="72"/>
      <c r="C941" s="72"/>
      <c r="D941" s="72"/>
      <c r="E941" s="73"/>
      <c r="F941" s="74"/>
      <c r="G941" s="79"/>
      <c r="H941" s="75"/>
      <c r="I941" s="76"/>
      <c r="J941" s="65"/>
      <c r="K941" s="82"/>
      <c r="L941" s="67"/>
      <c r="M941" s="156"/>
      <c r="N941" s="78"/>
      <c r="O941" s="150" t="str">
        <f t="shared" si="716"/>
        <v>Compléter la colonne M</v>
      </c>
      <c r="P941" s="77"/>
      <c r="Q941" s="154" t="str">
        <f t="shared" si="717"/>
        <v>Compléter la précédente colonne</v>
      </c>
      <c r="R941" s="155" t="str">
        <f t="shared" si="718"/>
        <v>Compléter la colonne G</v>
      </c>
      <c r="S941" s="153" t="str">
        <f t="shared" si="719"/>
        <v>Renseigner Part variable</v>
      </c>
      <c r="T941" s="78"/>
      <c r="U941" s="150" t="str">
        <f t="shared" si="720"/>
        <v>Compléter la colonne M</v>
      </c>
      <c r="V941" s="77"/>
      <c r="W941" s="154" t="str">
        <f t="shared" si="721"/>
        <v>Compléter la précédente colonne</v>
      </c>
      <c r="X941" s="155" t="str">
        <f t="shared" si="722"/>
        <v>Compléter la colonne G</v>
      </c>
      <c r="Y941" s="153" t="str">
        <f t="shared" si="723"/>
        <v>Renseigner Part variable</v>
      </c>
      <c r="Z941" s="78"/>
      <c r="AA941" s="150" t="str">
        <f t="shared" si="724"/>
        <v>Compléter la colonne M</v>
      </c>
      <c r="AB941" s="77"/>
      <c r="AC941" s="154" t="str">
        <f t="shared" si="725"/>
        <v>Compléter la précédente colonne</v>
      </c>
      <c r="AD941" s="155" t="str">
        <f t="shared" si="726"/>
        <v>Compléter la colonne G</v>
      </c>
      <c r="AE941" s="153" t="str">
        <f t="shared" si="727"/>
        <v>Renseigner Part variable</v>
      </c>
      <c r="AF941" s="78"/>
      <c r="AG941" s="150" t="str">
        <f t="shared" si="728"/>
        <v>Compléter la colonne M</v>
      </c>
      <c r="AH941" s="77"/>
      <c r="AI941" s="154" t="str">
        <f t="shared" si="729"/>
        <v>Compléter la précédente colonne</v>
      </c>
      <c r="AJ941" s="155" t="str">
        <f t="shared" si="730"/>
        <v>Compléter la colonne G</v>
      </c>
      <c r="AK941" s="153" t="str">
        <f t="shared" si="731"/>
        <v>Renseigner Part variable</v>
      </c>
      <c r="AL941" s="78"/>
      <c r="AM941" s="150" t="str">
        <f t="shared" si="732"/>
        <v>Compléter la colonne M</v>
      </c>
      <c r="AN941" s="77"/>
      <c r="AO941" s="154" t="str">
        <f t="shared" si="733"/>
        <v>Compléter la précédente colonne</v>
      </c>
      <c r="AP941" s="155" t="str">
        <f t="shared" si="734"/>
        <v>Compléter la colonne G</v>
      </c>
      <c r="AQ941" s="153" t="str">
        <f t="shared" si="735"/>
        <v>Renseigner Part variable</v>
      </c>
      <c r="AR941" s="78"/>
      <c r="AS941" s="150" t="str">
        <f t="shared" si="736"/>
        <v>Compléter la colonne M</v>
      </c>
      <c r="AT941" s="77"/>
      <c r="AU941" s="154" t="str">
        <f t="shared" si="737"/>
        <v>Compléter la précédente colonne</v>
      </c>
      <c r="AV941" s="155" t="str">
        <f t="shared" si="738"/>
        <v>Compléter la colonne G</v>
      </c>
      <c r="AW941" s="153" t="str">
        <f t="shared" si="739"/>
        <v>Renseigner Part variable</v>
      </c>
      <c r="AX941" s="78"/>
      <c r="AY941" s="150" t="str">
        <f t="shared" si="740"/>
        <v>Compléter la colonne M</v>
      </c>
      <c r="AZ941" s="77"/>
      <c r="BA941" s="154" t="str">
        <f t="shared" si="741"/>
        <v>Compléter la précédente colonne</v>
      </c>
      <c r="BB941" s="155" t="str">
        <f t="shared" si="742"/>
        <v>Compléter la colonne G</v>
      </c>
      <c r="BC941" s="153" t="str">
        <f t="shared" si="743"/>
        <v>Renseigner Part variable</v>
      </c>
      <c r="BD941" s="78"/>
      <c r="BE941" s="150" t="str">
        <f t="shared" si="744"/>
        <v>Compléter la colonne M</v>
      </c>
      <c r="BF941" s="77"/>
      <c r="BG941" s="151" t="str">
        <f t="shared" si="745"/>
        <v>Compléter la précédente colonne</v>
      </c>
      <c r="BH941" s="155" t="str">
        <f t="shared" si="746"/>
        <v>Compléter la colonne G</v>
      </c>
      <c r="BI941" s="153" t="str">
        <f t="shared" si="747"/>
        <v>Renseigner Part variable</v>
      </c>
      <c r="BJ941" s="78"/>
      <c r="BK941" s="150" t="str">
        <f t="shared" si="748"/>
        <v>Compléter la colonne M</v>
      </c>
      <c r="BL941" s="77"/>
      <c r="BM941" s="151" t="str">
        <f t="shared" si="749"/>
        <v>Compléter la précédente colonne</v>
      </c>
      <c r="BN941" s="155" t="str">
        <f t="shared" si="750"/>
        <v>Compléter la colonne G</v>
      </c>
      <c r="BO941" s="153" t="str">
        <f t="shared" si="751"/>
        <v>Renseigner Part variable</v>
      </c>
      <c r="BP941" s="78"/>
      <c r="BQ941" s="150" t="str">
        <f t="shared" si="752"/>
        <v>Compléter la colonne M</v>
      </c>
      <c r="BR941" s="77"/>
      <c r="BS941" s="151" t="str">
        <f t="shared" si="753"/>
        <v>Compléter la précédente colonne</v>
      </c>
      <c r="BT941" s="155" t="str">
        <f t="shared" si="754"/>
        <v>Compléter la colonne G</v>
      </c>
      <c r="BU941" s="153" t="str">
        <f t="shared" si="755"/>
        <v>Renseigner Part variable</v>
      </c>
      <c r="BV941" s="78"/>
      <c r="BW941" s="150" t="str">
        <f t="shared" si="756"/>
        <v>Compléter la colonne M</v>
      </c>
      <c r="BX941" s="77"/>
      <c r="BY941" s="151" t="str">
        <f t="shared" si="757"/>
        <v>Compléter la précédente colonne</v>
      </c>
      <c r="BZ941" s="155" t="str">
        <f t="shared" si="758"/>
        <v>Compléter la colonne G</v>
      </c>
      <c r="CA941" s="153" t="str">
        <f t="shared" si="759"/>
        <v>Renseigner Part variable</v>
      </c>
      <c r="CB941" s="78"/>
      <c r="CC941" s="150" t="str">
        <f t="shared" si="760"/>
        <v>Compléter la colonne M</v>
      </c>
      <c r="CD941" s="77"/>
      <c r="CE941" s="151" t="str">
        <f t="shared" si="761"/>
        <v>Compléter la précédente colonne</v>
      </c>
      <c r="CF941" s="155" t="str">
        <f t="shared" si="762"/>
        <v>Compléter la colonne G</v>
      </c>
      <c r="CG941" s="153" t="str">
        <f t="shared" si="763"/>
        <v>Renseigner Part variable</v>
      </c>
      <c r="CH941" s="70">
        <f t="shared" si="714"/>
        <v>0</v>
      </c>
      <c r="CI941" s="71" t="str">
        <f t="shared" si="715"/>
        <v>Renseigner la RAISON SOCIALE</v>
      </c>
      <c r="CJ941" s="71" t="str">
        <f t="shared" si="764"/>
        <v>Montant total de l'aide non indiqué</v>
      </c>
    </row>
    <row r="942" spans="1:88" x14ac:dyDescent="0.3">
      <c r="A942" s="72"/>
      <c r="B942" s="72"/>
      <c r="C942" s="72"/>
      <c r="D942" s="72"/>
      <c r="E942" s="73"/>
      <c r="F942" s="74"/>
      <c r="G942" s="79"/>
      <c r="H942" s="75"/>
      <c r="I942" s="76"/>
      <c r="J942" s="65"/>
      <c r="K942" s="82"/>
      <c r="L942" s="67"/>
      <c r="M942" s="156"/>
      <c r="N942" s="78"/>
      <c r="O942" s="150" t="str">
        <f t="shared" si="716"/>
        <v>Compléter la colonne M</v>
      </c>
      <c r="P942" s="77"/>
      <c r="Q942" s="154" t="str">
        <f t="shared" si="717"/>
        <v>Compléter la précédente colonne</v>
      </c>
      <c r="R942" s="155" t="str">
        <f t="shared" si="718"/>
        <v>Compléter la colonne G</v>
      </c>
      <c r="S942" s="153" t="str">
        <f t="shared" si="719"/>
        <v>Renseigner Part variable</v>
      </c>
      <c r="T942" s="78"/>
      <c r="U942" s="150" t="str">
        <f t="shared" si="720"/>
        <v>Compléter la colonne M</v>
      </c>
      <c r="V942" s="77"/>
      <c r="W942" s="154" t="str">
        <f t="shared" si="721"/>
        <v>Compléter la précédente colonne</v>
      </c>
      <c r="X942" s="155" t="str">
        <f t="shared" si="722"/>
        <v>Compléter la colonne G</v>
      </c>
      <c r="Y942" s="153" t="str">
        <f t="shared" si="723"/>
        <v>Renseigner Part variable</v>
      </c>
      <c r="Z942" s="78"/>
      <c r="AA942" s="150" t="str">
        <f t="shared" si="724"/>
        <v>Compléter la colonne M</v>
      </c>
      <c r="AB942" s="77"/>
      <c r="AC942" s="154" t="str">
        <f t="shared" si="725"/>
        <v>Compléter la précédente colonne</v>
      </c>
      <c r="AD942" s="155" t="str">
        <f t="shared" si="726"/>
        <v>Compléter la colonne G</v>
      </c>
      <c r="AE942" s="153" t="str">
        <f t="shared" si="727"/>
        <v>Renseigner Part variable</v>
      </c>
      <c r="AF942" s="78"/>
      <c r="AG942" s="150" t="str">
        <f t="shared" si="728"/>
        <v>Compléter la colonne M</v>
      </c>
      <c r="AH942" s="77"/>
      <c r="AI942" s="154" t="str">
        <f t="shared" si="729"/>
        <v>Compléter la précédente colonne</v>
      </c>
      <c r="AJ942" s="155" t="str">
        <f t="shared" si="730"/>
        <v>Compléter la colonne G</v>
      </c>
      <c r="AK942" s="153" t="str">
        <f t="shared" si="731"/>
        <v>Renseigner Part variable</v>
      </c>
      <c r="AL942" s="78"/>
      <c r="AM942" s="150" t="str">
        <f t="shared" si="732"/>
        <v>Compléter la colonne M</v>
      </c>
      <c r="AN942" s="77"/>
      <c r="AO942" s="154" t="str">
        <f t="shared" si="733"/>
        <v>Compléter la précédente colonne</v>
      </c>
      <c r="AP942" s="155" t="str">
        <f t="shared" si="734"/>
        <v>Compléter la colonne G</v>
      </c>
      <c r="AQ942" s="153" t="str">
        <f t="shared" si="735"/>
        <v>Renseigner Part variable</v>
      </c>
      <c r="AR942" s="78"/>
      <c r="AS942" s="150" t="str">
        <f t="shared" si="736"/>
        <v>Compléter la colonne M</v>
      </c>
      <c r="AT942" s="77"/>
      <c r="AU942" s="154" t="str">
        <f t="shared" si="737"/>
        <v>Compléter la précédente colonne</v>
      </c>
      <c r="AV942" s="155" t="str">
        <f t="shared" si="738"/>
        <v>Compléter la colonne G</v>
      </c>
      <c r="AW942" s="153" t="str">
        <f t="shared" si="739"/>
        <v>Renseigner Part variable</v>
      </c>
      <c r="AX942" s="78"/>
      <c r="AY942" s="150" t="str">
        <f t="shared" si="740"/>
        <v>Compléter la colonne M</v>
      </c>
      <c r="AZ942" s="77"/>
      <c r="BA942" s="154" t="str">
        <f t="shared" si="741"/>
        <v>Compléter la précédente colonne</v>
      </c>
      <c r="BB942" s="155" t="str">
        <f t="shared" si="742"/>
        <v>Compléter la colonne G</v>
      </c>
      <c r="BC942" s="153" t="str">
        <f t="shared" si="743"/>
        <v>Renseigner Part variable</v>
      </c>
      <c r="BD942" s="78"/>
      <c r="BE942" s="150" t="str">
        <f t="shared" si="744"/>
        <v>Compléter la colonne M</v>
      </c>
      <c r="BF942" s="77"/>
      <c r="BG942" s="151" t="str">
        <f t="shared" si="745"/>
        <v>Compléter la précédente colonne</v>
      </c>
      <c r="BH942" s="155" t="str">
        <f t="shared" si="746"/>
        <v>Compléter la colonne G</v>
      </c>
      <c r="BI942" s="153" t="str">
        <f t="shared" si="747"/>
        <v>Renseigner Part variable</v>
      </c>
      <c r="BJ942" s="78"/>
      <c r="BK942" s="150" t="str">
        <f t="shared" si="748"/>
        <v>Compléter la colonne M</v>
      </c>
      <c r="BL942" s="77"/>
      <c r="BM942" s="151" t="str">
        <f t="shared" si="749"/>
        <v>Compléter la précédente colonne</v>
      </c>
      <c r="BN942" s="155" t="str">
        <f t="shared" si="750"/>
        <v>Compléter la colonne G</v>
      </c>
      <c r="BO942" s="153" t="str">
        <f t="shared" si="751"/>
        <v>Renseigner Part variable</v>
      </c>
      <c r="BP942" s="78"/>
      <c r="BQ942" s="150" t="str">
        <f t="shared" si="752"/>
        <v>Compléter la colonne M</v>
      </c>
      <c r="BR942" s="77"/>
      <c r="BS942" s="151" t="str">
        <f t="shared" si="753"/>
        <v>Compléter la précédente colonne</v>
      </c>
      <c r="BT942" s="155" t="str">
        <f t="shared" si="754"/>
        <v>Compléter la colonne G</v>
      </c>
      <c r="BU942" s="153" t="str">
        <f t="shared" si="755"/>
        <v>Renseigner Part variable</v>
      </c>
      <c r="BV942" s="78"/>
      <c r="BW942" s="150" t="str">
        <f t="shared" si="756"/>
        <v>Compléter la colonne M</v>
      </c>
      <c r="BX942" s="77"/>
      <c r="BY942" s="151" t="str">
        <f t="shared" si="757"/>
        <v>Compléter la précédente colonne</v>
      </c>
      <c r="BZ942" s="155" t="str">
        <f t="shared" si="758"/>
        <v>Compléter la colonne G</v>
      </c>
      <c r="CA942" s="153" t="str">
        <f t="shared" si="759"/>
        <v>Renseigner Part variable</v>
      </c>
      <c r="CB942" s="78"/>
      <c r="CC942" s="150" t="str">
        <f t="shared" si="760"/>
        <v>Compléter la colonne M</v>
      </c>
      <c r="CD942" s="77"/>
      <c r="CE942" s="151" t="str">
        <f t="shared" si="761"/>
        <v>Compléter la précédente colonne</v>
      </c>
      <c r="CF942" s="155" t="str">
        <f t="shared" si="762"/>
        <v>Compléter la colonne G</v>
      </c>
      <c r="CG942" s="153" t="str">
        <f t="shared" si="763"/>
        <v>Renseigner Part variable</v>
      </c>
      <c r="CH942" s="70">
        <f t="shared" si="714"/>
        <v>0</v>
      </c>
      <c r="CI942" s="71" t="str">
        <f t="shared" si="715"/>
        <v>Renseigner la RAISON SOCIALE</v>
      </c>
      <c r="CJ942" s="71" t="str">
        <f t="shared" si="764"/>
        <v>Montant total de l'aide non indiqué</v>
      </c>
    </row>
    <row r="943" spans="1:88" x14ac:dyDescent="0.3">
      <c r="A943" s="72"/>
      <c r="B943" s="72"/>
      <c r="C943" s="72"/>
      <c r="D943" s="72"/>
      <c r="E943" s="73"/>
      <c r="F943" s="74"/>
      <c r="G943" s="79"/>
      <c r="H943" s="75"/>
      <c r="I943" s="76"/>
      <c r="J943" s="65"/>
      <c r="K943" s="82"/>
      <c r="L943" s="67"/>
      <c r="M943" s="156"/>
      <c r="N943" s="78"/>
      <c r="O943" s="150" t="str">
        <f t="shared" si="716"/>
        <v>Compléter la colonne M</v>
      </c>
      <c r="P943" s="77"/>
      <c r="Q943" s="154" t="str">
        <f t="shared" si="717"/>
        <v>Compléter la précédente colonne</v>
      </c>
      <c r="R943" s="155" t="str">
        <f t="shared" si="718"/>
        <v>Compléter la colonne G</v>
      </c>
      <c r="S943" s="153" t="str">
        <f t="shared" si="719"/>
        <v>Renseigner Part variable</v>
      </c>
      <c r="T943" s="78"/>
      <c r="U943" s="150" t="str">
        <f t="shared" si="720"/>
        <v>Compléter la colonne M</v>
      </c>
      <c r="V943" s="77"/>
      <c r="W943" s="154" t="str">
        <f t="shared" si="721"/>
        <v>Compléter la précédente colonne</v>
      </c>
      <c r="X943" s="155" t="str">
        <f t="shared" si="722"/>
        <v>Compléter la colonne G</v>
      </c>
      <c r="Y943" s="153" t="str">
        <f t="shared" si="723"/>
        <v>Renseigner Part variable</v>
      </c>
      <c r="Z943" s="78"/>
      <c r="AA943" s="150" t="str">
        <f t="shared" si="724"/>
        <v>Compléter la colonne M</v>
      </c>
      <c r="AB943" s="77"/>
      <c r="AC943" s="154" t="str">
        <f t="shared" si="725"/>
        <v>Compléter la précédente colonne</v>
      </c>
      <c r="AD943" s="155" t="str">
        <f t="shared" si="726"/>
        <v>Compléter la colonne G</v>
      </c>
      <c r="AE943" s="153" t="str">
        <f t="shared" si="727"/>
        <v>Renseigner Part variable</v>
      </c>
      <c r="AF943" s="78"/>
      <c r="AG943" s="150" t="str">
        <f t="shared" si="728"/>
        <v>Compléter la colonne M</v>
      </c>
      <c r="AH943" s="77"/>
      <c r="AI943" s="154" t="str">
        <f t="shared" si="729"/>
        <v>Compléter la précédente colonne</v>
      </c>
      <c r="AJ943" s="155" t="str">
        <f t="shared" si="730"/>
        <v>Compléter la colonne G</v>
      </c>
      <c r="AK943" s="153" t="str">
        <f t="shared" si="731"/>
        <v>Renseigner Part variable</v>
      </c>
      <c r="AL943" s="78"/>
      <c r="AM943" s="150" t="str">
        <f t="shared" si="732"/>
        <v>Compléter la colonne M</v>
      </c>
      <c r="AN943" s="77"/>
      <c r="AO943" s="154" t="str">
        <f t="shared" si="733"/>
        <v>Compléter la précédente colonne</v>
      </c>
      <c r="AP943" s="155" t="str">
        <f t="shared" si="734"/>
        <v>Compléter la colonne G</v>
      </c>
      <c r="AQ943" s="153" t="str">
        <f t="shared" si="735"/>
        <v>Renseigner Part variable</v>
      </c>
      <c r="AR943" s="78"/>
      <c r="AS943" s="150" t="str">
        <f t="shared" si="736"/>
        <v>Compléter la colonne M</v>
      </c>
      <c r="AT943" s="77"/>
      <c r="AU943" s="154" t="str">
        <f t="shared" si="737"/>
        <v>Compléter la précédente colonne</v>
      </c>
      <c r="AV943" s="155" t="str">
        <f t="shared" si="738"/>
        <v>Compléter la colonne G</v>
      </c>
      <c r="AW943" s="153" t="str">
        <f t="shared" si="739"/>
        <v>Renseigner Part variable</v>
      </c>
      <c r="AX943" s="78"/>
      <c r="AY943" s="150" t="str">
        <f t="shared" si="740"/>
        <v>Compléter la colonne M</v>
      </c>
      <c r="AZ943" s="77"/>
      <c r="BA943" s="154" t="str">
        <f t="shared" si="741"/>
        <v>Compléter la précédente colonne</v>
      </c>
      <c r="BB943" s="155" t="str">
        <f t="shared" si="742"/>
        <v>Compléter la colonne G</v>
      </c>
      <c r="BC943" s="153" t="str">
        <f t="shared" si="743"/>
        <v>Renseigner Part variable</v>
      </c>
      <c r="BD943" s="78"/>
      <c r="BE943" s="150" t="str">
        <f t="shared" si="744"/>
        <v>Compléter la colonne M</v>
      </c>
      <c r="BF943" s="77"/>
      <c r="BG943" s="151" t="str">
        <f t="shared" si="745"/>
        <v>Compléter la précédente colonne</v>
      </c>
      <c r="BH943" s="155" t="str">
        <f t="shared" si="746"/>
        <v>Compléter la colonne G</v>
      </c>
      <c r="BI943" s="153" t="str">
        <f t="shared" si="747"/>
        <v>Renseigner Part variable</v>
      </c>
      <c r="BJ943" s="78"/>
      <c r="BK943" s="150" t="str">
        <f t="shared" si="748"/>
        <v>Compléter la colonne M</v>
      </c>
      <c r="BL943" s="77"/>
      <c r="BM943" s="151" t="str">
        <f t="shared" si="749"/>
        <v>Compléter la précédente colonne</v>
      </c>
      <c r="BN943" s="155" t="str">
        <f t="shared" si="750"/>
        <v>Compléter la colonne G</v>
      </c>
      <c r="BO943" s="153" t="str">
        <f t="shared" si="751"/>
        <v>Renseigner Part variable</v>
      </c>
      <c r="BP943" s="78"/>
      <c r="BQ943" s="150" t="str">
        <f t="shared" si="752"/>
        <v>Compléter la colonne M</v>
      </c>
      <c r="BR943" s="77"/>
      <c r="BS943" s="151" t="str">
        <f t="shared" si="753"/>
        <v>Compléter la précédente colonne</v>
      </c>
      <c r="BT943" s="155" t="str">
        <f t="shared" si="754"/>
        <v>Compléter la colonne G</v>
      </c>
      <c r="BU943" s="153" t="str">
        <f t="shared" si="755"/>
        <v>Renseigner Part variable</v>
      </c>
      <c r="BV943" s="78"/>
      <c r="BW943" s="150" t="str">
        <f t="shared" si="756"/>
        <v>Compléter la colonne M</v>
      </c>
      <c r="BX943" s="77"/>
      <c r="BY943" s="151" t="str">
        <f t="shared" si="757"/>
        <v>Compléter la précédente colonne</v>
      </c>
      <c r="BZ943" s="155" t="str">
        <f t="shared" si="758"/>
        <v>Compléter la colonne G</v>
      </c>
      <c r="CA943" s="153" t="str">
        <f t="shared" si="759"/>
        <v>Renseigner Part variable</v>
      </c>
      <c r="CB943" s="78"/>
      <c r="CC943" s="150" t="str">
        <f t="shared" si="760"/>
        <v>Compléter la colonne M</v>
      </c>
      <c r="CD943" s="77"/>
      <c r="CE943" s="151" t="str">
        <f t="shared" si="761"/>
        <v>Compléter la précédente colonne</v>
      </c>
      <c r="CF943" s="155" t="str">
        <f t="shared" si="762"/>
        <v>Compléter la colonne G</v>
      </c>
      <c r="CG943" s="153" t="str">
        <f t="shared" si="763"/>
        <v>Renseigner Part variable</v>
      </c>
      <c r="CH943" s="70">
        <f t="shared" si="714"/>
        <v>0</v>
      </c>
      <c r="CI943" s="71" t="str">
        <f t="shared" si="715"/>
        <v>Renseigner la RAISON SOCIALE</v>
      </c>
      <c r="CJ943" s="71" t="str">
        <f t="shared" si="764"/>
        <v>Montant total de l'aide non indiqué</v>
      </c>
    </row>
    <row r="944" spans="1:88" x14ac:dyDescent="0.3">
      <c r="A944" s="72"/>
      <c r="B944" s="72"/>
      <c r="C944" s="72"/>
      <c r="D944" s="72"/>
      <c r="E944" s="73"/>
      <c r="F944" s="74"/>
      <c r="G944" s="79"/>
      <c r="H944" s="75"/>
      <c r="I944" s="76"/>
      <c r="J944" s="65"/>
      <c r="K944" s="82"/>
      <c r="L944" s="67"/>
      <c r="M944" s="156"/>
      <c r="N944" s="78"/>
      <c r="O944" s="150" t="str">
        <f t="shared" si="716"/>
        <v>Compléter la colonne M</v>
      </c>
      <c r="P944" s="77"/>
      <c r="Q944" s="154" t="str">
        <f t="shared" si="717"/>
        <v>Compléter la précédente colonne</v>
      </c>
      <c r="R944" s="155" t="str">
        <f t="shared" si="718"/>
        <v>Compléter la colonne G</v>
      </c>
      <c r="S944" s="153" t="str">
        <f t="shared" si="719"/>
        <v>Renseigner Part variable</v>
      </c>
      <c r="T944" s="78"/>
      <c r="U944" s="150" t="str">
        <f t="shared" si="720"/>
        <v>Compléter la colonne M</v>
      </c>
      <c r="V944" s="77"/>
      <c r="W944" s="154" t="str">
        <f t="shared" si="721"/>
        <v>Compléter la précédente colonne</v>
      </c>
      <c r="X944" s="155" t="str">
        <f t="shared" si="722"/>
        <v>Compléter la colonne G</v>
      </c>
      <c r="Y944" s="153" t="str">
        <f t="shared" si="723"/>
        <v>Renseigner Part variable</v>
      </c>
      <c r="Z944" s="78"/>
      <c r="AA944" s="150" t="str">
        <f t="shared" si="724"/>
        <v>Compléter la colonne M</v>
      </c>
      <c r="AB944" s="77"/>
      <c r="AC944" s="154" t="str">
        <f t="shared" si="725"/>
        <v>Compléter la précédente colonne</v>
      </c>
      <c r="AD944" s="155" t="str">
        <f t="shared" si="726"/>
        <v>Compléter la colonne G</v>
      </c>
      <c r="AE944" s="153" t="str">
        <f t="shared" si="727"/>
        <v>Renseigner Part variable</v>
      </c>
      <c r="AF944" s="78"/>
      <c r="AG944" s="150" t="str">
        <f t="shared" si="728"/>
        <v>Compléter la colonne M</v>
      </c>
      <c r="AH944" s="77"/>
      <c r="AI944" s="154" t="str">
        <f t="shared" si="729"/>
        <v>Compléter la précédente colonne</v>
      </c>
      <c r="AJ944" s="155" t="str">
        <f t="shared" si="730"/>
        <v>Compléter la colonne G</v>
      </c>
      <c r="AK944" s="153" t="str">
        <f t="shared" si="731"/>
        <v>Renseigner Part variable</v>
      </c>
      <c r="AL944" s="78"/>
      <c r="AM944" s="150" t="str">
        <f t="shared" si="732"/>
        <v>Compléter la colonne M</v>
      </c>
      <c r="AN944" s="77"/>
      <c r="AO944" s="154" t="str">
        <f t="shared" si="733"/>
        <v>Compléter la précédente colonne</v>
      </c>
      <c r="AP944" s="155" t="str">
        <f t="shared" si="734"/>
        <v>Compléter la colonne G</v>
      </c>
      <c r="AQ944" s="153" t="str">
        <f t="shared" si="735"/>
        <v>Renseigner Part variable</v>
      </c>
      <c r="AR944" s="78"/>
      <c r="AS944" s="150" t="str">
        <f t="shared" si="736"/>
        <v>Compléter la colonne M</v>
      </c>
      <c r="AT944" s="77"/>
      <c r="AU944" s="154" t="str">
        <f t="shared" si="737"/>
        <v>Compléter la précédente colonne</v>
      </c>
      <c r="AV944" s="155" t="str">
        <f t="shared" si="738"/>
        <v>Compléter la colonne G</v>
      </c>
      <c r="AW944" s="153" t="str">
        <f t="shared" si="739"/>
        <v>Renseigner Part variable</v>
      </c>
      <c r="AX944" s="78"/>
      <c r="AY944" s="150" t="str">
        <f t="shared" si="740"/>
        <v>Compléter la colonne M</v>
      </c>
      <c r="AZ944" s="77"/>
      <c r="BA944" s="154" t="str">
        <f t="shared" si="741"/>
        <v>Compléter la précédente colonne</v>
      </c>
      <c r="BB944" s="155" t="str">
        <f t="shared" si="742"/>
        <v>Compléter la colonne G</v>
      </c>
      <c r="BC944" s="153" t="str">
        <f t="shared" si="743"/>
        <v>Renseigner Part variable</v>
      </c>
      <c r="BD944" s="78"/>
      <c r="BE944" s="150" t="str">
        <f t="shared" si="744"/>
        <v>Compléter la colonne M</v>
      </c>
      <c r="BF944" s="77"/>
      <c r="BG944" s="151" t="str">
        <f t="shared" si="745"/>
        <v>Compléter la précédente colonne</v>
      </c>
      <c r="BH944" s="155" t="str">
        <f t="shared" si="746"/>
        <v>Compléter la colonne G</v>
      </c>
      <c r="BI944" s="153" t="str">
        <f t="shared" si="747"/>
        <v>Renseigner Part variable</v>
      </c>
      <c r="BJ944" s="78"/>
      <c r="BK944" s="150" t="str">
        <f t="shared" si="748"/>
        <v>Compléter la colonne M</v>
      </c>
      <c r="BL944" s="77"/>
      <c r="BM944" s="151" t="str">
        <f t="shared" si="749"/>
        <v>Compléter la précédente colonne</v>
      </c>
      <c r="BN944" s="155" t="str">
        <f t="shared" si="750"/>
        <v>Compléter la colonne G</v>
      </c>
      <c r="BO944" s="153" t="str">
        <f t="shared" si="751"/>
        <v>Renseigner Part variable</v>
      </c>
      <c r="BP944" s="78"/>
      <c r="BQ944" s="150" t="str">
        <f t="shared" si="752"/>
        <v>Compléter la colonne M</v>
      </c>
      <c r="BR944" s="77"/>
      <c r="BS944" s="151" t="str">
        <f t="shared" si="753"/>
        <v>Compléter la précédente colonne</v>
      </c>
      <c r="BT944" s="155" t="str">
        <f t="shared" si="754"/>
        <v>Compléter la colonne G</v>
      </c>
      <c r="BU944" s="153" t="str">
        <f t="shared" si="755"/>
        <v>Renseigner Part variable</v>
      </c>
      <c r="BV944" s="78"/>
      <c r="BW944" s="150" t="str">
        <f t="shared" si="756"/>
        <v>Compléter la colonne M</v>
      </c>
      <c r="BX944" s="77"/>
      <c r="BY944" s="151" t="str">
        <f t="shared" si="757"/>
        <v>Compléter la précédente colonne</v>
      </c>
      <c r="BZ944" s="155" t="str">
        <f t="shared" si="758"/>
        <v>Compléter la colonne G</v>
      </c>
      <c r="CA944" s="153" t="str">
        <f t="shared" si="759"/>
        <v>Renseigner Part variable</v>
      </c>
      <c r="CB944" s="78"/>
      <c r="CC944" s="150" t="str">
        <f t="shared" si="760"/>
        <v>Compléter la colonne M</v>
      </c>
      <c r="CD944" s="77"/>
      <c r="CE944" s="151" t="str">
        <f t="shared" si="761"/>
        <v>Compléter la précédente colonne</v>
      </c>
      <c r="CF944" s="155" t="str">
        <f t="shared" si="762"/>
        <v>Compléter la colonne G</v>
      </c>
      <c r="CG944" s="153" t="str">
        <f t="shared" si="763"/>
        <v>Renseigner Part variable</v>
      </c>
      <c r="CH944" s="70">
        <f t="shared" si="714"/>
        <v>0</v>
      </c>
      <c r="CI944" s="71" t="str">
        <f t="shared" si="715"/>
        <v>Renseigner la RAISON SOCIALE</v>
      </c>
      <c r="CJ944" s="71" t="str">
        <f t="shared" si="764"/>
        <v>Montant total de l'aide non indiqué</v>
      </c>
    </row>
    <row r="945" spans="1:88" x14ac:dyDescent="0.3">
      <c r="A945" s="72"/>
      <c r="B945" s="72"/>
      <c r="C945" s="72"/>
      <c r="D945" s="72"/>
      <c r="E945" s="73"/>
      <c r="F945" s="74"/>
      <c r="G945" s="79"/>
      <c r="H945" s="75"/>
      <c r="I945" s="76"/>
      <c r="J945" s="65"/>
      <c r="K945" s="82"/>
      <c r="L945" s="67"/>
      <c r="M945" s="156"/>
      <c r="N945" s="78"/>
      <c r="O945" s="150" t="str">
        <f t="shared" si="716"/>
        <v>Compléter la colonne M</v>
      </c>
      <c r="P945" s="77"/>
      <c r="Q945" s="154" t="str">
        <f t="shared" si="717"/>
        <v>Compléter la précédente colonne</v>
      </c>
      <c r="R945" s="155" t="str">
        <f t="shared" si="718"/>
        <v>Compléter la colonne G</v>
      </c>
      <c r="S945" s="153" t="str">
        <f t="shared" si="719"/>
        <v>Renseigner Part variable</v>
      </c>
      <c r="T945" s="78"/>
      <c r="U945" s="150" t="str">
        <f t="shared" si="720"/>
        <v>Compléter la colonne M</v>
      </c>
      <c r="V945" s="77"/>
      <c r="W945" s="154" t="str">
        <f t="shared" si="721"/>
        <v>Compléter la précédente colonne</v>
      </c>
      <c r="X945" s="155" t="str">
        <f t="shared" si="722"/>
        <v>Compléter la colonne G</v>
      </c>
      <c r="Y945" s="153" t="str">
        <f t="shared" si="723"/>
        <v>Renseigner Part variable</v>
      </c>
      <c r="Z945" s="78"/>
      <c r="AA945" s="150" t="str">
        <f t="shared" si="724"/>
        <v>Compléter la colonne M</v>
      </c>
      <c r="AB945" s="77"/>
      <c r="AC945" s="154" t="str">
        <f t="shared" si="725"/>
        <v>Compléter la précédente colonne</v>
      </c>
      <c r="AD945" s="155" t="str">
        <f t="shared" si="726"/>
        <v>Compléter la colonne G</v>
      </c>
      <c r="AE945" s="153" t="str">
        <f t="shared" si="727"/>
        <v>Renseigner Part variable</v>
      </c>
      <c r="AF945" s="78"/>
      <c r="AG945" s="150" t="str">
        <f t="shared" si="728"/>
        <v>Compléter la colonne M</v>
      </c>
      <c r="AH945" s="77"/>
      <c r="AI945" s="154" t="str">
        <f t="shared" si="729"/>
        <v>Compléter la précédente colonne</v>
      </c>
      <c r="AJ945" s="155" t="str">
        <f t="shared" si="730"/>
        <v>Compléter la colonne G</v>
      </c>
      <c r="AK945" s="153" t="str">
        <f t="shared" si="731"/>
        <v>Renseigner Part variable</v>
      </c>
      <c r="AL945" s="78"/>
      <c r="AM945" s="150" t="str">
        <f t="shared" si="732"/>
        <v>Compléter la colonne M</v>
      </c>
      <c r="AN945" s="77"/>
      <c r="AO945" s="154" t="str">
        <f t="shared" si="733"/>
        <v>Compléter la précédente colonne</v>
      </c>
      <c r="AP945" s="155" t="str">
        <f t="shared" si="734"/>
        <v>Compléter la colonne G</v>
      </c>
      <c r="AQ945" s="153" t="str">
        <f t="shared" si="735"/>
        <v>Renseigner Part variable</v>
      </c>
      <c r="AR945" s="78"/>
      <c r="AS945" s="150" t="str">
        <f t="shared" si="736"/>
        <v>Compléter la colonne M</v>
      </c>
      <c r="AT945" s="77"/>
      <c r="AU945" s="154" t="str">
        <f t="shared" si="737"/>
        <v>Compléter la précédente colonne</v>
      </c>
      <c r="AV945" s="155" t="str">
        <f t="shared" si="738"/>
        <v>Compléter la colonne G</v>
      </c>
      <c r="AW945" s="153" t="str">
        <f t="shared" si="739"/>
        <v>Renseigner Part variable</v>
      </c>
      <c r="AX945" s="78"/>
      <c r="AY945" s="150" t="str">
        <f t="shared" si="740"/>
        <v>Compléter la colonne M</v>
      </c>
      <c r="AZ945" s="77"/>
      <c r="BA945" s="154" t="str">
        <f t="shared" si="741"/>
        <v>Compléter la précédente colonne</v>
      </c>
      <c r="BB945" s="155" t="str">
        <f t="shared" si="742"/>
        <v>Compléter la colonne G</v>
      </c>
      <c r="BC945" s="153" t="str">
        <f t="shared" si="743"/>
        <v>Renseigner Part variable</v>
      </c>
      <c r="BD945" s="78"/>
      <c r="BE945" s="150" t="str">
        <f t="shared" si="744"/>
        <v>Compléter la colonne M</v>
      </c>
      <c r="BF945" s="77"/>
      <c r="BG945" s="151" t="str">
        <f t="shared" si="745"/>
        <v>Compléter la précédente colonne</v>
      </c>
      <c r="BH945" s="155" t="str">
        <f t="shared" si="746"/>
        <v>Compléter la colonne G</v>
      </c>
      <c r="BI945" s="153" t="str">
        <f t="shared" si="747"/>
        <v>Renseigner Part variable</v>
      </c>
      <c r="BJ945" s="78"/>
      <c r="BK945" s="150" t="str">
        <f t="shared" si="748"/>
        <v>Compléter la colonne M</v>
      </c>
      <c r="BL945" s="77"/>
      <c r="BM945" s="151" t="str">
        <f t="shared" si="749"/>
        <v>Compléter la précédente colonne</v>
      </c>
      <c r="BN945" s="155" t="str">
        <f t="shared" si="750"/>
        <v>Compléter la colonne G</v>
      </c>
      <c r="BO945" s="153" t="str">
        <f t="shared" si="751"/>
        <v>Renseigner Part variable</v>
      </c>
      <c r="BP945" s="78"/>
      <c r="BQ945" s="150" t="str">
        <f t="shared" si="752"/>
        <v>Compléter la colonne M</v>
      </c>
      <c r="BR945" s="77"/>
      <c r="BS945" s="151" t="str">
        <f t="shared" si="753"/>
        <v>Compléter la précédente colonne</v>
      </c>
      <c r="BT945" s="155" t="str">
        <f t="shared" si="754"/>
        <v>Compléter la colonne G</v>
      </c>
      <c r="BU945" s="153" t="str">
        <f t="shared" si="755"/>
        <v>Renseigner Part variable</v>
      </c>
      <c r="BV945" s="78"/>
      <c r="BW945" s="150" t="str">
        <f t="shared" si="756"/>
        <v>Compléter la colonne M</v>
      </c>
      <c r="BX945" s="77"/>
      <c r="BY945" s="151" t="str">
        <f t="shared" si="757"/>
        <v>Compléter la précédente colonne</v>
      </c>
      <c r="BZ945" s="155" t="str">
        <f t="shared" si="758"/>
        <v>Compléter la colonne G</v>
      </c>
      <c r="CA945" s="153" t="str">
        <f t="shared" si="759"/>
        <v>Renseigner Part variable</v>
      </c>
      <c r="CB945" s="78"/>
      <c r="CC945" s="150" t="str">
        <f t="shared" si="760"/>
        <v>Compléter la colonne M</v>
      </c>
      <c r="CD945" s="77"/>
      <c r="CE945" s="151" t="str">
        <f t="shared" si="761"/>
        <v>Compléter la précédente colonne</v>
      </c>
      <c r="CF945" s="155" t="str">
        <f t="shared" si="762"/>
        <v>Compléter la colonne G</v>
      </c>
      <c r="CG945" s="153" t="str">
        <f t="shared" si="763"/>
        <v>Renseigner Part variable</v>
      </c>
      <c r="CH945" s="70">
        <f t="shared" si="714"/>
        <v>0</v>
      </c>
      <c r="CI945" s="71" t="str">
        <f t="shared" si="715"/>
        <v>Renseigner la RAISON SOCIALE</v>
      </c>
      <c r="CJ945" s="71" t="str">
        <f t="shared" si="764"/>
        <v>Montant total de l'aide non indiqué</v>
      </c>
    </row>
    <row r="946" spans="1:88" x14ac:dyDescent="0.3">
      <c r="A946" s="72"/>
      <c r="B946" s="72"/>
      <c r="C946" s="72"/>
      <c r="D946" s="72"/>
      <c r="E946" s="73"/>
      <c r="F946" s="74"/>
      <c r="G946" s="79"/>
      <c r="H946" s="75"/>
      <c r="I946" s="76"/>
      <c r="J946" s="65"/>
      <c r="K946" s="82"/>
      <c r="L946" s="67"/>
      <c r="M946" s="156"/>
      <c r="N946" s="78"/>
      <c r="O946" s="150" t="str">
        <f t="shared" si="716"/>
        <v>Compléter la colonne M</v>
      </c>
      <c r="P946" s="77"/>
      <c r="Q946" s="154" t="str">
        <f t="shared" si="717"/>
        <v>Compléter la précédente colonne</v>
      </c>
      <c r="R946" s="155" t="str">
        <f t="shared" si="718"/>
        <v>Compléter la colonne G</v>
      </c>
      <c r="S946" s="153" t="str">
        <f t="shared" si="719"/>
        <v>Renseigner Part variable</v>
      </c>
      <c r="T946" s="78"/>
      <c r="U946" s="150" t="str">
        <f t="shared" si="720"/>
        <v>Compléter la colonne M</v>
      </c>
      <c r="V946" s="77"/>
      <c r="W946" s="154" t="str">
        <f t="shared" si="721"/>
        <v>Compléter la précédente colonne</v>
      </c>
      <c r="X946" s="155" t="str">
        <f t="shared" si="722"/>
        <v>Compléter la colonne G</v>
      </c>
      <c r="Y946" s="153" t="str">
        <f t="shared" si="723"/>
        <v>Renseigner Part variable</v>
      </c>
      <c r="Z946" s="78"/>
      <c r="AA946" s="150" t="str">
        <f t="shared" si="724"/>
        <v>Compléter la colonne M</v>
      </c>
      <c r="AB946" s="77"/>
      <c r="AC946" s="154" t="str">
        <f t="shared" si="725"/>
        <v>Compléter la précédente colonne</v>
      </c>
      <c r="AD946" s="155" t="str">
        <f t="shared" si="726"/>
        <v>Compléter la colonne G</v>
      </c>
      <c r="AE946" s="153" t="str">
        <f t="shared" si="727"/>
        <v>Renseigner Part variable</v>
      </c>
      <c r="AF946" s="78"/>
      <c r="AG946" s="150" t="str">
        <f t="shared" si="728"/>
        <v>Compléter la colonne M</v>
      </c>
      <c r="AH946" s="77"/>
      <c r="AI946" s="154" t="str">
        <f t="shared" si="729"/>
        <v>Compléter la précédente colonne</v>
      </c>
      <c r="AJ946" s="155" t="str">
        <f t="shared" si="730"/>
        <v>Compléter la colonne G</v>
      </c>
      <c r="AK946" s="153" t="str">
        <f t="shared" si="731"/>
        <v>Renseigner Part variable</v>
      </c>
      <c r="AL946" s="78"/>
      <c r="AM946" s="150" t="str">
        <f t="shared" si="732"/>
        <v>Compléter la colonne M</v>
      </c>
      <c r="AN946" s="77"/>
      <c r="AO946" s="154" t="str">
        <f t="shared" si="733"/>
        <v>Compléter la précédente colonne</v>
      </c>
      <c r="AP946" s="155" t="str">
        <f t="shared" si="734"/>
        <v>Compléter la colonne G</v>
      </c>
      <c r="AQ946" s="153" t="str">
        <f t="shared" si="735"/>
        <v>Renseigner Part variable</v>
      </c>
      <c r="AR946" s="78"/>
      <c r="AS946" s="150" t="str">
        <f t="shared" si="736"/>
        <v>Compléter la colonne M</v>
      </c>
      <c r="AT946" s="77"/>
      <c r="AU946" s="154" t="str">
        <f t="shared" si="737"/>
        <v>Compléter la précédente colonne</v>
      </c>
      <c r="AV946" s="155" t="str">
        <f t="shared" si="738"/>
        <v>Compléter la colonne G</v>
      </c>
      <c r="AW946" s="153" t="str">
        <f t="shared" si="739"/>
        <v>Renseigner Part variable</v>
      </c>
      <c r="AX946" s="78"/>
      <c r="AY946" s="150" t="str">
        <f t="shared" si="740"/>
        <v>Compléter la colonne M</v>
      </c>
      <c r="AZ946" s="77"/>
      <c r="BA946" s="154" t="str">
        <f t="shared" si="741"/>
        <v>Compléter la précédente colonne</v>
      </c>
      <c r="BB946" s="155" t="str">
        <f t="shared" si="742"/>
        <v>Compléter la colonne G</v>
      </c>
      <c r="BC946" s="153" t="str">
        <f t="shared" si="743"/>
        <v>Renseigner Part variable</v>
      </c>
      <c r="BD946" s="78"/>
      <c r="BE946" s="150" t="str">
        <f t="shared" si="744"/>
        <v>Compléter la colonne M</v>
      </c>
      <c r="BF946" s="77"/>
      <c r="BG946" s="151" t="str">
        <f t="shared" si="745"/>
        <v>Compléter la précédente colonne</v>
      </c>
      <c r="BH946" s="155" t="str">
        <f t="shared" si="746"/>
        <v>Compléter la colonne G</v>
      </c>
      <c r="BI946" s="153" t="str">
        <f t="shared" si="747"/>
        <v>Renseigner Part variable</v>
      </c>
      <c r="BJ946" s="78"/>
      <c r="BK946" s="150" t="str">
        <f t="shared" si="748"/>
        <v>Compléter la colonne M</v>
      </c>
      <c r="BL946" s="77"/>
      <c r="BM946" s="151" t="str">
        <f t="shared" si="749"/>
        <v>Compléter la précédente colonne</v>
      </c>
      <c r="BN946" s="155" t="str">
        <f t="shared" si="750"/>
        <v>Compléter la colonne G</v>
      </c>
      <c r="BO946" s="153" t="str">
        <f t="shared" si="751"/>
        <v>Renseigner Part variable</v>
      </c>
      <c r="BP946" s="78"/>
      <c r="BQ946" s="150" t="str">
        <f t="shared" si="752"/>
        <v>Compléter la colonne M</v>
      </c>
      <c r="BR946" s="77"/>
      <c r="BS946" s="151" t="str">
        <f t="shared" si="753"/>
        <v>Compléter la précédente colonne</v>
      </c>
      <c r="BT946" s="155" t="str">
        <f t="shared" si="754"/>
        <v>Compléter la colonne G</v>
      </c>
      <c r="BU946" s="153" t="str">
        <f t="shared" si="755"/>
        <v>Renseigner Part variable</v>
      </c>
      <c r="BV946" s="78"/>
      <c r="BW946" s="150" t="str">
        <f t="shared" si="756"/>
        <v>Compléter la colonne M</v>
      </c>
      <c r="BX946" s="77"/>
      <c r="BY946" s="151" t="str">
        <f t="shared" si="757"/>
        <v>Compléter la précédente colonne</v>
      </c>
      <c r="BZ946" s="155" t="str">
        <f t="shared" si="758"/>
        <v>Compléter la colonne G</v>
      </c>
      <c r="CA946" s="153" t="str">
        <f t="shared" si="759"/>
        <v>Renseigner Part variable</v>
      </c>
      <c r="CB946" s="78"/>
      <c r="CC946" s="150" t="str">
        <f t="shared" si="760"/>
        <v>Compléter la colonne M</v>
      </c>
      <c r="CD946" s="77"/>
      <c r="CE946" s="151" t="str">
        <f t="shared" si="761"/>
        <v>Compléter la précédente colonne</v>
      </c>
      <c r="CF946" s="155" t="str">
        <f t="shared" si="762"/>
        <v>Compléter la colonne G</v>
      </c>
      <c r="CG946" s="153" t="str">
        <f t="shared" si="763"/>
        <v>Renseigner Part variable</v>
      </c>
      <c r="CH946" s="70">
        <f t="shared" si="714"/>
        <v>0</v>
      </c>
      <c r="CI946" s="71" t="str">
        <f t="shared" si="715"/>
        <v>Renseigner la RAISON SOCIALE</v>
      </c>
      <c r="CJ946" s="71" t="str">
        <f t="shared" si="764"/>
        <v>Montant total de l'aide non indiqué</v>
      </c>
    </row>
    <row r="947" spans="1:88" x14ac:dyDescent="0.3">
      <c r="A947" s="72"/>
      <c r="B947" s="72"/>
      <c r="C947" s="72"/>
      <c r="D947" s="72"/>
      <c r="E947" s="73"/>
      <c r="F947" s="74"/>
      <c r="G947" s="79"/>
      <c r="H947" s="75"/>
      <c r="I947" s="76"/>
      <c r="J947" s="65"/>
      <c r="K947" s="82"/>
      <c r="L947" s="67"/>
      <c r="M947" s="156"/>
      <c r="N947" s="78"/>
      <c r="O947" s="150" t="str">
        <f t="shared" si="716"/>
        <v>Compléter la colonne M</v>
      </c>
      <c r="P947" s="77"/>
      <c r="Q947" s="154" t="str">
        <f t="shared" si="717"/>
        <v>Compléter la précédente colonne</v>
      </c>
      <c r="R947" s="155" t="str">
        <f t="shared" si="718"/>
        <v>Compléter la colonne G</v>
      </c>
      <c r="S947" s="153" t="str">
        <f t="shared" si="719"/>
        <v>Renseigner Part variable</v>
      </c>
      <c r="T947" s="78"/>
      <c r="U947" s="150" t="str">
        <f t="shared" si="720"/>
        <v>Compléter la colonne M</v>
      </c>
      <c r="V947" s="77"/>
      <c r="W947" s="154" t="str">
        <f t="shared" si="721"/>
        <v>Compléter la précédente colonne</v>
      </c>
      <c r="X947" s="155" t="str">
        <f t="shared" si="722"/>
        <v>Compléter la colonne G</v>
      </c>
      <c r="Y947" s="153" t="str">
        <f t="shared" si="723"/>
        <v>Renseigner Part variable</v>
      </c>
      <c r="Z947" s="78"/>
      <c r="AA947" s="150" t="str">
        <f t="shared" si="724"/>
        <v>Compléter la colonne M</v>
      </c>
      <c r="AB947" s="77"/>
      <c r="AC947" s="154" t="str">
        <f t="shared" si="725"/>
        <v>Compléter la précédente colonne</v>
      </c>
      <c r="AD947" s="155" t="str">
        <f t="shared" si="726"/>
        <v>Compléter la colonne G</v>
      </c>
      <c r="AE947" s="153" t="str">
        <f t="shared" si="727"/>
        <v>Renseigner Part variable</v>
      </c>
      <c r="AF947" s="78"/>
      <c r="AG947" s="150" t="str">
        <f t="shared" si="728"/>
        <v>Compléter la colonne M</v>
      </c>
      <c r="AH947" s="77"/>
      <c r="AI947" s="154" t="str">
        <f t="shared" si="729"/>
        <v>Compléter la précédente colonne</v>
      </c>
      <c r="AJ947" s="155" t="str">
        <f t="shared" si="730"/>
        <v>Compléter la colonne G</v>
      </c>
      <c r="AK947" s="153" t="str">
        <f t="shared" si="731"/>
        <v>Renseigner Part variable</v>
      </c>
      <c r="AL947" s="78"/>
      <c r="AM947" s="150" t="str">
        <f t="shared" si="732"/>
        <v>Compléter la colonne M</v>
      </c>
      <c r="AN947" s="77"/>
      <c r="AO947" s="154" t="str">
        <f t="shared" si="733"/>
        <v>Compléter la précédente colonne</v>
      </c>
      <c r="AP947" s="155" t="str">
        <f t="shared" si="734"/>
        <v>Compléter la colonne G</v>
      </c>
      <c r="AQ947" s="153" t="str">
        <f t="shared" si="735"/>
        <v>Renseigner Part variable</v>
      </c>
      <c r="AR947" s="78"/>
      <c r="AS947" s="150" t="str">
        <f t="shared" si="736"/>
        <v>Compléter la colonne M</v>
      </c>
      <c r="AT947" s="77"/>
      <c r="AU947" s="154" t="str">
        <f t="shared" si="737"/>
        <v>Compléter la précédente colonne</v>
      </c>
      <c r="AV947" s="155" t="str">
        <f t="shared" si="738"/>
        <v>Compléter la colonne G</v>
      </c>
      <c r="AW947" s="153" t="str">
        <f t="shared" si="739"/>
        <v>Renseigner Part variable</v>
      </c>
      <c r="AX947" s="78"/>
      <c r="AY947" s="150" t="str">
        <f t="shared" si="740"/>
        <v>Compléter la colonne M</v>
      </c>
      <c r="AZ947" s="77"/>
      <c r="BA947" s="154" t="str">
        <f t="shared" si="741"/>
        <v>Compléter la précédente colonne</v>
      </c>
      <c r="BB947" s="155" t="str">
        <f t="shared" si="742"/>
        <v>Compléter la colonne G</v>
      </c>
      <c r="BC947" s="153" t="str">
        <f t="shared" si="743"/>
        <v>Renseigner Part variable</v>
      </c>
      <c r="BD947" s="78"/>
      <c r="BE947" s="150" t="str">
        <f t="shared" si="744"/>
        <v>Compléter la colonne M</v>
      </c>
      <c r="BF947" s="77"/>
      <c r="BG947" s="151" t="str">
        <f t="shared" si="745"/>
        <v>Compléter la précédente colonne</v>
      </c>
      <c r="BH947" s="155" t="str">
        <f t="shared" si="746"/>
        <v>Compléter la colonne G</v>
      </c>
      <c r="BI947" s="153" t="str">
        <f t="shared" si="747"/>
        <v>Renseigner Part variable</v>
      </c>
      <c r="BJ947" s="78"/>
      <c r="BK947" s="150" t="str">
        <f t="shared" si="748"/>
        <v>Compléter la colonne M</v>
      </c>
      <c r="BL947" s="77"/>
      <c r="BM947" s="151" t="str">
        <f t="shared" si="749"/>
        <v>Compléter la précédente colonne</v>
      </c>
      <c r="BN947" s="155" t="str">
        <f t="shared" si="750"/>
        <v>Compléter la colonne G</v>
      </c>
      <c r="BO947" s="153" t="str">
        <f t="shared" si="751"/>
        <v>Renseigner Part variable</v>
      </c>
      <c r="BP947" s="78"/>
      <c r="BQ947" s="150" t="str">
        <f t="shared" si="752"/>
        <v>Compléter la colonne M</v>
      </c>
      <c r="BR947" s="77"/>
      <c r="BS947" s="151" t="str">
        <f t="shared" si="753"/>
        <v>Compléter la précédente colonne</v>
      </c>
      <c r="BT947" s="155" t="str">
        <f t="shared" si="754"/>
        <v>Compléter la colonne G</v>
      </c>
      <c r="BU947" s="153" t="str">
        <f t="shared" si="755"/>
        <v>Renseigner Part variable</v>
      </c>
      <c r="BV947" s="78"/>
      <c r="BW947" s="150" t="str">
        <f t="shared" si="756"/>
        <v>Compléter la colonne M</v>
      </c>
      <c r="BX947" s="77"/>
      <c r="BY947" s="151" t="str">
        <f t="shared" si="757"/>
        <v>Compléter la précédente colonne</v>
      </c>
      <c r="BZ947" s="155" t="str">
        <f t="shared" si="758"/>
        <v>Compléter la colonne G</v>
      </c>
      <c r="CA947" s="153" t="str">
        <f t="shared" si="759"/>
        <v>Renseigner Part variable</v>
      </c>
      <c r="CB947" s="78"/>
      <c r="CC947" s="150" t="str">
        <f t="shared" si="760"/>
        <v>Compléter la colonne M</v>
      </c>
      <c r="CD947" s="77"/>
      <c r="CE947" s="151" t="str">
        <f t="shared" si="761"/>
        <v>Compléter la précédente colonne</v>
      </c>
      <c r="CF947" s="155" t="str">
        <f t="shared" si="762"/>
        <v>Compléter la colonne G</v>
      </c>
      <c r="CG947" s="153" t="str">
        <f t="shared" si="763"/>
        <v>Renseigner Part variable</v>
      </c>
      <c r="CH947" s="70">
        <f t="shared" si="714"/>
        <v>0</v>
      </c>
      <c r="CI947" s="71" t="str">
        <f t="shared" si="715"/>
        <v>Renseigner la RAISON SOCIALE</v>
      </c>
      <c r="CJ947" s="71" t="str">
        <f t="shared" si="764"/>
        <v>Montant total de l'aide non indiqué</v>
      </c>
    </row>
    <row r="948" spans="1:88" x14ac:dyDescent="0.3">
      <c r="A948" s="72"/>
      <c r="B948" s="72"/>
      <c r="C948" s="72"/>
      <c r="D948" s="72"/>
      <c r="E948" s="73"/>
      <c r="F948" s="74"/>
      <c r="G948" s="79"/>
      <c r="H948" s="75"/>
      <c r="I948" s="76"/>
      <c r="J948" s="65"/>
      <c r="K948" s="82"/>
      <c r="L948" s="67"/>
      <c r="M948" s="156"/>
      <c r="N948" s="78"/>
      <c r="O948" s="150" t="str">
        <f t="shared" si="716"/>
        <v>Compléter la colonne M</v>
      </c>
      <c r="P948" s="77"/>
      <c r="Q948" s="154" t="str">
        <f t="shared" si="717"/>
        <v>Compléter la précédente colonne</v>
      </c>
      <c r="R948" s="155" t="str">
        <f t="shared" si="718"/>
        <v>Compléter la colonne G</v>
      </c>
      <c r="S948" s="153" t="str">
        <f t="shared" si="719"/>
        <v>Renseigner Part variable</v>
      </c>
      <c r="T948" s="78"/>
      <c r="U948" s="150" t="str">
        <f t="shared" si="720"/>
        <v>Compléter la colonne M</v>
      </c>
      <c r="V948" s="77"/>
      <c r="W948" s="154" t="str">
        <f t="shared" si="721"/>
        <v>Compléter la précédente colonne</v>
      </c>
      <c r="X948" s="155" t="str">
        <f t="shared" si="722"/>
        <v>Compléter la colonne G</v>
      </c>
      <c r="Y948" s="153" t="str">
        <f t="shared" si="723"/>
        <v>Renseigner Part variable</v>
      </c>
      <c r="Z948" s="78"/>
      <c r="AA948" s="150" t="str">
        <f t="shared" si="724"/>
        <v>Compléter la colonne M</v>
      </c>
      <c r="AB948" s="77"/>
      <c r="AC948" s="154" t="str">
        <f t="shared" si="725"/>
        <v>Compléter la précédente colonne</v>
      </c>
      <c r="AD948" s="155" t="str">
        <f t="shared" si="726"/>
        <v>Compléter la colonne G</v>
      </c>
      <c r="AE948" s="153" t="str">
        <f t="shared" si="727"/>
        <v>Renseigner Part variable</v>
      </c>
      <c r="AF948" s="78"/>
      <c r="AG948" s="150" t="str">
        <f t="shared" si="728"/>
        <v>Compléter la colonne M</v>
      </c>
      <c r="AH948" s="77"/>
      <c r="AI948" s="154" t="str">
        <f t="shared" si="729"/>
        <v>Compléter la précédente colonne</v>
      </c>
      <c r="AJ948" s="155" t="str">
        <f t="shared" si="730"/>
        <v>Compléter la colonne G</v>
      </c>
      <c r="AK948" s="153" t="str">
        <f t="shared" si="731"/>
        <v>Renseigner Part variable</v>
      </c>
      <c r="AL948" s="78"/>
      <c r="AM948" s="150" t="str">
        <f t="shared" si="732"/>
        <v>Compléter la colonne M</v>
      </c>
      <c r="AN948" s="77"/>
      <c r="AO948" s="154" t="str">
        <f t="shared" si="733"/>
        <v>Compléter la précédente colonne</v>
      </c>
      <c r="AP948" s="155" t="str">
        <f t="shared" si="734"/>
        <v>Compléter la colonne G</v>
      </c>
      <c r="AQ948" s="153" t="str">
        <f t="shared" si="735"/>
        <v>Renseigner Part variable</v>
      </c>
      <c r="AR948" s="78"/>
      <c r="AS948" s="150" t="str">
        <f t="shared" si="736"/>
        <v>Compléter la colonne M</v>
      </c>
      <c r="AT948" s="77"/>
      <c r="AU948" s="154" t="str">
        <f t="shared" si="737"/>
        <v>Compléter la précédente colonne</v>
      </c>
      <c r="AV948" s="155" t="str">
        <f t="shared" si="738"/>
        <v>Compléter la colonne G</v>
      </c>
      <c r="AW948" s="153" t="str">
        <f t="shared" si="739"/>
        <v>Renseigner Part variable</v>
      </c>
      <c r="AX948" s="78"/>
      <c r="AY948" s="150" t="str">
        <f t="shared" si="740"/>
        <v>Compléter la colonne M</v>
      </c>
      <c r="AZ948" s="77"/>
      <c r="BA948" s="154" t="str">
        <f t="shared" si="741"/>
        <v>Compléter la précédente colonne</v>
      </c>
      <c r="BB948" s="155" t="str">
        <f t="shared" si="742"/>
        <v>Compléter la colonne G</v>
      </c>
      <c r="BC948" s="153" t="str">
        <f t="shared" si="743"/>
        <v>Renseigner Part variable</v>
      </c>
      <c r="BD948" s="78"/>
      <c r="BE948" s="150" t="str">
        <f t="shared" si="744"/>
        <v>Compléter la colonne M</v>
      </c>
      <c r="BF948" s="77"/>
      <c r="BG948" s="151" t="str">
        <f t="shared" si="745"/>
        <v>Compléter la précédente colonne</v>
      </c>
      <c r="BH948" s="155" t="str">
        <f t="shared" si="746"/>
        <v>Compléter la colonne G</v>
      </c>
      <c r="BI948" s="153" t="str">
        <f t="shared" si="747"/>
        <v>Renseigner Part variable</v>
      </c>
      <c r="BJ948" s="78"/>
      <c r="BK948" s="150" t="str">
        <f t="shared" si="748"/>
        <v>Compléter la colonne M</v>
      </c>
      <c r="BL948" s="77"/>
      <c r="BM948" s="151" t="str">
        <f t="shared" si="749"/>
        <v>Compléter la précédente colonne</v>
      </c>
      <c r="BN948" s="155" t="str">
        <f t="shared" si="750"/>
        <v>Compléter la colonne G</v>
      </c>
      <c r="BO948" s="153" t="str">
        <f t="shared" si="751"/>
        <v>Renseigner Part variable</v>
      </c>
      <c r="BP948" s="78"/>
      <c r="BQ948" s="150" t="str">
        <f t="shared" si="752"/>
        <v>Compléter la colonne M</v>
      </c>
      <c r="BR948" s="77"/>
      <c r="BS948" s="151" t="str">
        <f t="shared" si="753"/>
        <v>Compléter la précédente colonne</v>
      </c>
      <c r="BT948" s="155" t="str">
        <f t="shared" si="754"/>
        <v>Compléter la colonne G</v>
      </c>
      <c r="BU948" s="153" t="str">
        <f t="shared" si="755"/>
        <v>Renseigner Part variable</v>
      </c>
      <c r="BV948" s="78"/>
      <c r="BW948" s="150" t="str">
        <f t="shared" si="756"/>
        <v>Compléter la colonne M</v>
      </c>
      <c r="BX948" s="77"/>
      <c r="BY948" s="151" t="str">
        <f t="shared" si="757"/>
        <v>Compléter la précédente colonne</v>
      </c>
      <c r="BZ948" s="155" t="str">
        <f t="shared" si="758"/>
        <v>Compléter la colonne G</v>
      </c>
      <c r="CA948" s="153" t="str">
        <f t="shared" si="759"/>
        <v>Renseigner Part variable</v>
      </c>
      <c r="CB948" s="78"/>
      <c r="CC948" s="150" t="str">
        <f t="shared" si="760"/>
        <v>Compléter la colonne M</v>
      </c>
      <c r="CD948" s="77"/>
      <c r="CE948" s="151" t="str">
        <f t="shared" si="761"/>
        <v>Compléter la précédente colonne</v>
      </c>
      <c r="CF948" s="155" t="str">
        <f t="shared" si="762"/>
        <v>Compléter la colonne G</v>
      </c>
      <c r="CG948" s="153" t="str">
        <f t="shared" si="763"/>
        <v>Renseigner Part variable</v>
      </c>
      <c r="CH948" s="70">
        <f t="shared" si="714"/>
        <v>0</v>
      </c>
      <c r="CI948" s="71" t="str">
        <f t="shared" si="715"/>
        <v>Renseigner la RAISON SOCIALE</v>
      </c>
      <c r="CJ948" s="71" t="str">
        <f t="shared" si="764"/>
        <v>Montant total de l'aide non indiqué</v>
      </c>
    </row>
    <row r="949" spans="1:88" x14ac:dyDescent="0.3">
      <c r="A949" s="72"/>
      <c r="B949" s="72"/>
      <c r="C949" s="72"/>
      <c r="D949" s="72"/>
      <c r="E949" s="73"/>
      <c r="F949" s="74"/>
      <c r="G949" s="79"/>
      <c r="H949" s="75"/>
      <c r="I949" s="76"/>
      <c r="J949" s="65"/>
      <c r="K949" s="82"/>
      <c r="L949" s="67"/>
      <c r="M949" s="156"/>
      <c r="N949" s="78"/>
      <c r="O949" s="150" t="str">
        <f t="shared" si="716"/>
        <v>Compléter la colonne M</v>
      </c>
      <c r="P949" s="77"/>
      <c r="Q949" s="154" t="str">
        <f t="shared" si="717"/>
        <v>Compléter la précédente colonne</v>
      </c>
      <c r="R949" s="155" t="str">
        <f t="shared" si="718"/>
        <v>Compléter la colonne G</v>
      </c>
      <c r="S949" s="153" t="str">
        <f t="shared" si="719"/>
        <v>Renseigner Part variable</v>
      </c>
      <c r="T949" s="78"/>
      <c r="U949" s="150" t="str">
        <f t="shared" si="720"/>
        <v>Compléter la colonne M</v>
      </c>
      <c r="V949" s="77"/>
      <c r="W949" s="154" t="str">
        <f t="shared" si="721"/>
        <v>Compléter la précédente colonne</v>
      </c>
      <c r="X949" s="155" t="str">
        <f t="shared" si="722"/>
        <v>Compléter la colonne G</v>
      </c>
      <c r="Y949" s="153" t="str">
        <f t="shared" si="723"/>
        <v>Renseigner Part variable</v>
      </c>
      <c r="Z949" s="78"/>
      <c r="AA949" s="150" t="str">
        <f t="shared" si="724"/>
        <v>Compléter la colonne M</v>
      </c>
      <c r="AB949" s="77"/>
      <c r="AC949" s="154" t="str">
        <f t="shared" si="725"/>
        <v>Compléter la précédente colonne</v>
      </c>
      <c r="AD949" s="155" t="str">
        <f t="shared" si="726"/>
        <v>Compléter la colonne G</v>
      </c>
      <c r="AE949" s="153" t="str">
        <f t="shared" si="727"/>
        <v>Renseigner Part variable</v>
      </c>
      <c r="AF949" s="78"/>
      <c r="AG949" s="150" t="str">
        <f t="shared" si="728"/>
        <v>Compléter la colonne M</v>
      </c>
      <c r="AH949" s="77"/>
      <c r="AI949" s="154" t="str">
        <f t="shared" si="729"/>
        <v>Compléter la précédente colonne</v>
      </c>
      <c r="AJ949" s="155" t="str">
        <f t="shared" si="730"/>
        <v>Compléter la colonne G</v>
      </c>
      <c r="AK949" s="153" t="str">
        <f t="shared" si="731"/>
        <v>Renseigner Part variable</v>
      </c>
      <c r="AL949" s="78"/>
      <c r="AM949" s="150" t="str">
        <f t="shared" si="732"/>
        <v>Compléter la colonne M</v>
      </c>
      <c r="AN949" s="77"/>
      <c r="AO949" s="154" t="str">
        <f t="shared" si="733"/>
        <v>Compléter la précédente colonne</v>
      </c>
      <c r="AP949" s="155" t="str">
        <f t="shared" si="734"/>
        <v>Compléter la colonne G</v>
      </c>
      <c r="AQ949" s="153" t="str">
        <f t="shared" si="735"/>
        <v>Renseigner Part variable</v>
      </c>
      <c r="AR949" s="78"/>
      <c r="AS949" s="150" t="str">
        <f t="shared" si="736"/>
        <v>Compléter la colonne M</v>
      </c>
      <c r="AT949" s="77"/>
      <c r="AU949" s="154" t="str">
        <f t="shared" si="737"/>
        <v>Compléter la précédente colonne</v>
      </c>
      <c r="AV949" s="155" t="str">
        <f t="shared" si="738"/>
        <v>Compléter la colonne G</v>
      </c>
      <c r="AW949" s="153" t="str">
        <f t="shared" si="739"/>
        <v>Renseigner Part variable</v>
      </c>
      <c r="AX949" s="78"/>
      <c r="AY949" s="150" t="str">
        <f t="shared" si="740"/>
        <v>Compléter la colonne M</v>
      </c>
      <c r="AZ949" s="77"/>
      <c r="BA949" s="154" t="str">
        <f t="shared" si="741"/>
        <v>Compléter la précédente colonne</v>
      </c>
      <c r="BB949" s="155" t="str">
        <f t="shared" si="742"/>
        <v>Compléter la colonne G</v>
      </c>
      <c r="BC949" s="153" t="str">
        <f t="shared" si="743"/>
        <v>Renseigner Part variable</v>
      </c>
      <c r="BD949" s="78"/>
      <c r="BE949" s="150" t="str">
        <f t="shared" si="744"/>
        <v>Compléter la colonne M</v>
      </c>
      <c r="BF949" s="77"/>
      <c r="BG949" s="151" t="str">
        <f t="shared" si="745"/>
        <v>Compléter la précédente colonne</v>
      </c>
      <c r="BH949" s="155" t="str">
        <f t="shared" si="746"/>
        <v>Compléter la colonne G</v>
      </c>
      <c r="BI949" s="153" t="str">
        <f t="shared" si="747"/>
        <v>Renseigner Part variable</v>
      </c>
      <c r="BJ949" s="78"/>
      <c r="BK949" s="150" t="str">
        <f t="shared" si="748"/>
        <v>Compléter la colonne M</v>
      </c>
      <c r="BL949" s="77"/>
      <c r="BM949" s="151" t="str">
        <f t="shared" si="749"/>
        <v>Compléter la précédente colonne</v>
      </c>
      <c r="BN949" s="155" t="str">
        <f t="shared" si="750"/>
        <v>Compléter la colonne G</v>
      </c>
      <c r="BO949" s="153" t="str">
        <f t="shared" si="751"/>
        <v>Renseigner Part variable</v>
      </c>
      <c r="BP949" s="78"/>
      <c r="BQ949" s="150" t="str">
        <f t="shared" si="752"/>
        <v>Compléter la colonne M</v>
      </c>
      <c r="BR949" s="77"/>
      <c r="BS949" s="151" t="str">
        <f t="shared" si="753"/>
        <v>Compléter la précédente colonne</v>
      </c>
      <c r="BT949" s="155" t="str">
        <f t="shared" si="754"/>
        <v>Compléter la colonne G</v>
      </c>
      <c r="BU949" s="153" t="str">
        <f t="shared" si="755"/>
        <v>Renseigner Part variable</v>
      </c>
      <c r="BV949" s="78"/>
      <c r="BW949" s="150" t="str">
        <f t="shared" si="756"/>
        <v>Compléter la colonne M</v>
      </c>
      <c r="BX949" s="77"/>
      <c r="BY949" s="151" t="str">
        <f t="shared" si="757"/>
        <v>Compléter la précédente colonne</v>
      </c>
      <c r="BZ949" s="155" t="str">
        <f t="shared" si="758"/>
        <v>Compléter la colonne G</v>
      </c>
      <c r="CA949" s="153" t="str">
        <f t="shared" si="759"/>
        <v>Renseigner Part variable</v>
      </c>
      <c r="CB949" s="78"/>
      <c r="CC949" s="150" t="str">
        <f t="shared" si="760"/>
        <v>Compléter la colonne M</v>
      </c>
      <c r="CD949" s="77"/>
      <c r="CE949" s="151" t="str">
        <f t="shared" si="761"/>
        <v>Compléter la précédente colonne</v>
      </c>
      <c r="CF949" s="155" t="str">
        <f t="shared" si="762"/>
        <v>Compléter la colonne G</v>
      </c>
      <c r="CG949" s="153" t="str">
        <f t="shared" si="763"/>
        <v>Renseigner Part variable</v>
      </c>
      <c r="CH949" s="70">
        <f t="shared" si="714"/>
        <v>0</v>
      </c>
      <c r="CI949" s="71" t="str">
        <f t="shared" si="715"/>
        <v>Renseigner la RAISON SOCIALE</v>
      </c>
      <c r="CJ949" s="71" t="str">
        <f t="shared" si="764"/>
        <v>Montant total de l'aide non indiqué</v>
      </c>
    </row>
    <row r="950" spans="1:88" x14ac:dyDescent="0.3">
      <c r="A950" s="72"/>
      <c r="B950" s="72"/>
      <c r="C950" s="72"/>
      <c r="D950" s="72"/>
      <c r="E950" s="73"/>
      <c r="F950" s="74"/>
      <c r="G950" s="79"/>
      <c r="H950" s="75"/>
      <c r="I950" s="76"/>
      <c r="J950" s="65"/>
      <c r="K950" s="82"/>
      <c r="L950" s="67"/>
      <c r="M950" s="156"/>
      <c r="N950" s="78"/>
      <c r="O950" s="150" t="str">
        <f t="shared" si="716"/>
        <v>Compléter la colonne M</v>
      </c>
      <c r="P950" s="77"/>
      <c r="Q950" s="154" t="str">
        <f t="shared" si="717"/>
        <v>Compléter la précédente colonne</v>
      </c>
      <c r="R950" s="155" t="str">
        <f t="shared" si="718"/>
        <v>Compléter la colonne G</v>
      </c>
      <c r="S950" s="153" t="str">
        <f t="shared" si="719"/>
        <v>Renseigner Part variable</v>
      </c>
      <c r="T950" s="78"/>
      <c r="U950" s="150" t="str">
        <f t="shared" si="720"/>
        <v>Compléter la colonne M</v>
      </c>
      <c r="V950" s="77"/>
      <c r="W950" s="154" t="str">
        <f t="shared" si="721"/>
        <v>Compléter la précédente colonne</v>
      </c>
      <c r="X950" s="155" t="str">
        <f t="shared" si="722"/>
        <v>Compléter la colonne G</v>
      </c>
      <c r="Y950" s="153" t="str">
        <f t="shared" si="723"/>
        <v>Renseigner Part variable</v>
      </c>
      <c r="Z950" s="78"/>
      <c r="AA950" s="150" t="str">
        <f t="shared" si="724"/>
        <v>Compléter la colonne M</v>
      </c>
      <c r="AB950" s="77"/>
      <c r="AC950" s="154" t="str">
        <f t="shared" si="725"/>
        <v>Compléter la précédente colonne</v>
      </c>
      <c r="AD950" s="155" t="str">
        <f t="shared" si="726"/>
        <v>Compléter la colonne G</v>
      </c>
      <c r="AE950" s="153" t="str">
        <f t="shared" si="727"/>
        <v>Renseigner Part variable</v>
      </c>
      <c r="AF950" s="78"/>
      <c r="AG950" s="150" t="str">
        <f t="shared" si="728"/>
        <v>Compléter la colonne M</v>
      </c>
      <c r="AH950" s="77"/>
      <c r="AI950" s="154" t="str">
        <f t="shared" si="729"/>
        <v>Compléter la précédente colonne</v>
      </c>
      <c r="AJ950" s="155" t="str">
        <f t="shared" si="730"/>
        <v>Compléter la colonne G</v>
      </c>
      <c r="AK950" s="153" t="str">
        <f t="shared" si="731"/>
        <v>Renseigner Part variable</v>
      </c>
      <c r="AL950" s="78"/>
      <c r="AM950" s="150" t="str">
        <f t="shared" si="732"/>
        <v>Compléter la colonne M</v>
      </c>
      <c r="AN950" s="77"/>
      <c r="AO950" s="154" t="str">
        <f t="shared" si="733"/>
        <v>Compléter la précédente colonne</v>
      </c>
      <c r="AP950" s="155" t="str">
        <f t="shared" si="734"/>
        <v>Compléter la colonne G</v>
      </c>
      <c r="AQ950" s="153" t="str">
        <f t="shared" si="735"/>
        <v>Renseigner Part variable</v>
      </c>
      <c r="AR950" s="78"/>
      <c r="AS950" s="150" t="str">
        <f t="shared" si="736"/>
        <v>Compléter la colonne M</v>
      </c>
      <c r="AT950" s="77"/>
      <c r="AU950" s="154" t="str">
        <f t="shared" si="737"/>
        <v>Compléter la précédente colonne</v>
      </c>
      <c r="AV950" s="155" t="str">
        <f t="shared" si="738"/>
        <v>Compléter la colonne G</v>
      </c>
      <c r="AW950" s="153" t="str">
        <f t="shared" si="739"/>
        <v>Renseigner Part variable</v>
      </c>
      <c r="AX950" s="78"/>
      <c r="AY950" s="150" t="str">
        <f t="shared" si="740"/>
        <v>Compléter la colonne M</v>
      </c>
      <c r="AZ950" s="77"/>
      <c r="BA950" s="154" t="str">
        <f t="shared" si="741"/>
        <v>Compléter la précédente colonne</v>
      </c>
      <c r="BB950" s="155" t="str">
        <f t="shared" si="742"/>
        <v>Compléter la colonne G</v>
      </c>
      <c r="BC950" s="153" t="str">
        <f t="shared" si="743"/>
        <v>Renseigner Part variable</v>
      </c>
      <c r="BD950" s="78"/>
      <c r="BE950" s="150" t="str">
        <f t="shared" si="744"/>
        <v>Compléter la colonne M</v>
      </c>
      <c r="BF950" s="77"/>
      <c r="BG950" s="151" t="str">
        <f t="shared" si="745"/>
        <v>Compléter la précédente colonne</v>
      </c>
      <c r="BH950" s="155" t="str">
        <f t="shared" si="746"/>
        <v>Compléter la colonne G</v>
      </c>
      <c r="BI950" s="153" t="str">
        <f t="shared" si="747"/>
        <v>Renseigner Part variable</v>
      </c>
      <c r="BJ950" s="78"/>
      <c r="BK950" s="150" t="str">
        <f t="shared" si="748"/>
        <v>Compléter la colonne M</v>
      </c>
      <c r="BL950" s="77"/>
      <c r="BM950" s="151" t="str">
        <f t="shared" si="749"/>
        <v>Compléter la précédente colonne</v>
      </c>
      <c r="BN950" s="155" t="str">
        <f t="shared" si="750"/>
        <v>Compléter la colonne G</v>
      </c>
      <c r="BO950" s="153" t="str">
        <f t="shared" si="751"/>
        <v>Renseigner Part variable</v>
      </c>
      <c r="BP950" s="78"/>
      <c r="BQ950" s="150" t="str">
        <f t="shared" si="752"/>
        <v>Compléter la colonne M</v>
      </c>
      <c r="BR950" s="77"/>
      <c r="BS950" s="151" t="str">
        <f t="shared" si="753"/>
        <v>Compléter la précédente colonne</v>
      </c>
      <c r="BT950" s="155" t="str">
        <f t="shared" si="754"/>
        <v>Compléter la colonne G</v>
      </c>
      <c r="BU950" s="153" t="str">
        <f t="shared" si="755"/>
        <v>Renseigner Part variable</v>
      </c>
      <c r="BV950" s="78"/>
      <c r="BW950" s="150" t="str">
        <f t="shared" si="756"/>
        <v>Compléter la colonne M</v>
      </c>
      <c r="BX950" s="77"/>
      <c r="BY950" s="151" t="str">
        <f t="shared" si="757"/>
        <v>Compléter la précédente colonne</v>
      </c>
      <c r="BZ950" s="155" t="str">
        <f t="shared" si="758"/>
        <v>Compléter la colonne G</v>
      </c>
      <c r="CA950" s="153" t="str">
        <f t="shared" si="759"/>
        <v>Renseigner Part variable</v>
      </c>
      <c r="CB950" s="78"/>
      <c r="CC950" s="150" t="str">
        <f t="shared" si="760"/>
        <v>Compléter la colonne M</v>
      </c>
      <c r="CD950" s="77"/>
      <c r="CE950" s="151" t="str">
        <f t="shared" si="761"/>
        <v>Compléter la précédente colonne</v>
      </c>
      <c r="CF950" s="155" t="str">
        <f t="shared" si="762"/>
        <v>Compléter la colonne G</v>
      </c>
      <c r="CG950" s="153" t="str">
        <f t="shared" si="763"/>
        <v>Renseigner Part variable</v>
      </c>
      <c r="CH950" s="70">
        <f t="shared" si="714"/>
        <v>0</v>
      </c>
      <c r="CI950" s="71" t="str">
        <f t="shared" si="715"/>
        <v>Renseigner la RAISON SOCIALE</v>
      </c>
      <c r="CJ950" s="71" t="str">
        <f t="shared" si="764"/>
        <v>Montant total de l'aide non indiqué</v>
      </c>
    </row>
    <row r="951" spans="1:88" x14ac:dyDescent="0.3">
      <c r="A951" s="72"/>
      <c r="B951" s="72"/>
      <c r="C951" s="72"/>
      <c r="D951" s="72"/>
      <c r="E951" s="73"/>
      <c r="F951" s="74"/>
      <c r="G951" s="79"/>
      <c r="H951" s="75"/>
      <c r="I951" s="76"/>
      <c r="J951" s="65"/>
      <c r="K951" s="82"/>
      <c r="L951" s="67"/>
      <c r="M951" s="156"/>
      <c r="N951" s="78"/>
      <c r="O951" s="150" t="str">
        <f t="shared" si="716"/>
        <v>Compléter la colonne M</v>
      </c>
      <c r="P951" s="77"/>
      <c r="Q951" s="154" t="str">
        <f t="shared" si="717"/>
        <v>Compléter la précédente colonne</v>
      </c>
      <c r="R951" s="155" t="str">
        <f t="shared" si="718"/>
        <v>Compléter la colonne G</v>
      </c>
      <c r="S951" s="153" t="str">
        <f t="shared" si="719"/>
        <v>Renseigner Part variable</v>
      </c>
      <c r="T951" s="78"/>
      <c r="U951" s="150" t="str">
        <f t="shared" si="720"/>
        <v>Compléter la colonne M</v>
      </c>
      <c r="V951" s="77"/>
      <c r="W951" s="154" t="str">
        <f t="shared" si="721"/>
        <v>Compléter la précédente colonne</v>
      </c>
      <c r="X951" s="155" t="str">
        <f t="shared" si="722"/>
        <v>Compléter la colonne G</v>
      </c>
      <c r="Y951" s="153" t="str">
        <f t="shared" si="723"/>
        <v>Renseigner Part variable</v>
      </c>
      <c r="Z951" s="78"/>
      <c r="AA951" s="150" t="str">
        <f t="shared" si="724"/>
        <v>Compléter la colonne M</v>
      </c>
      <c r="AB951" s="77"/>
      <c r="AC951" s="154" t="str">
        <f t="shared" si="725"/>
        <v>Compléter la précédente colonne</v>
      </c>
      <c r="AD951" s="155" t="str">
        <f t="shared" si="726"/>
        <v>Compléter la colonne G</v>
      </c>
      <c r="AE951" s="153" t="str">
        <f t="shared" si="727"/>
        <v>Renseigner Part variable</v>
      </c>
      <c r="AF951" s="78"/>
      <c r="AG951" s="150" t="str">
        <f t="shared" si="728"/>
        <v>Compléter la colonne M</v>
      </c>
      <c r="AH951" s="77"/>
      <c r="AI951" s="154" t="str">
        <f t="shared" si="729"/>
        <v>Compléter la précédente colonne</v>
      </c>
      <c r="AJ951" s="155" t="str">
        <f t="shared" si="730"/>
        <v>Compléter la colonne G</v>
      </c>
      <c r="AK951" s="153" t="str">
        <f t="shared" si="731"/>
        <v>Renseigner Part variable</v>
      </c>
      <c r="AL951" s="78"/>
      <c r="AM951" s="150" t="str">
        <f t="shared" si="732"/>
        <v>Compléter la colonne M</v>
      </c>
      <c r="AN951" s="77"/>
      <c r="AO951" s="154" t="str">
        <f t="shared" si="733"/>
        <v>Compléter la précédente colonne</v>
      </c>
      <c r="AP951" s="155" t="str">
        <f t="shared" si="734"/>
        <v>Compléter la colonne G</v>
      </c>
      <c r="AQ951" s="153" t="str">
        <f t="shared" si="735"/>
        <v>Renseigner Part variable</v>
      </c>
      <c r="AR951" s="78"/>
      <c r="AS951" s="150" t="str">
        <f t="shared" si="736"/>
        <v>Compléter la colonne M</v>
      </c>
      <c r="AT951" s="77"/>
      <c r="AU951" s="154" t="str">
        <f t="shared" si="737"/>
        <v>Compléter la précédente colonne</v>
      </c>
      <c r="AV951" s="155" t="str">
        <f t="shared" si="738"/>
        <v>Compléter la colonne G</v>
      </c>
      <c r="AW951" s="153" t="str">
        <f t="shared" si="739"/>
        <v>Renseigner Part variable</v>
      </c>
      <c r="AX951" s="78"/>
      <c r="AY951" s="150" t="str">
        <f t="shared" si="740"/>
        <v>Compléter la colonne M</v>
      </c>
      <c r="AZ951" s="77"/>
      <c r="BA951" s="154" t="str">
        <f t="shared" si="741"/>
        <v>Compléter la précédente colonne</v>
      </c>
      <c r="BB951" s="155" t="str">
        <f t="shared" si="742"/>
        <v>Compléter la colonne G</v>
      </c>
      <c r="BC951" s="153" t="str">
        <f t="shared" si="743"/>
        <v>Renseigner Part variable</v>
      </c>
      <c r="BD951" s="78"/>
      <c r="BE951" s="150" t="str">
        <f t="shared" si="744"/>
        <v>Compléter la colonne M</v>
      </c>
      <c r="BF951" s="77"/>
      <c r="BG951" s="151" t="str">
        <f t="shared" si="745"/>
        <v>Compléter la précédente colonne</v>
      </c>
      <c r="BH951" s="155" t="str">
        <f t="shared" si="746"/>
        <v>Compléter la colonne G</v>
      </c>
      <c r="BI951" s="153" t="str">
        <f t="shared" si="747"/>
        <v>Renseigner Part variable</v>
      </c>
      <c r="BJ951" s="78"/>
      <c r="BK951" s="150" t="str">
        <f t="shared" si="748"/>
        <v>Compléter la colonne M</v>
      </c>
      <c r="BL951" s="77"/>
      <c r="BM951" s="151" t="str">
        <f t="shared" si="749"/>
        <v>Compléter la précédente colonne</v>
      </c>
      <c r="BN951" s="155" t="str">
        <f t="shared" si="750"/>
        <v>Compléter la colonne G</v>
      </c>
      <c r="BO951" s="153" t="str">
        <f t="shared" si="751"/>
        <v>Renseigner Part variable</v>
      </c>
      <c r="BP951" s="78"/>
      <c r="BQ951" s="150" t="str">
        <f t="shared" si="752"/>
        <v>Compléter la colonne M</v>
      </c>
      <c r="BR951" s="77"/>
      <c r="BS951" s="151" t="str">
        <f t="shared" si="753"/>
        <v>Compléter la précédente colonne</v>
      </c>
      <c r="BT951" s="155" t="str">
        <f t="shared" si="754"/>
        <v>Compléter la colonne G</v>
      </c>
      <c r="BU951" s="153" t="str">
        <f t="shared" si="755"/>
        <v>Renseigner Part variable</v>
      </c>
      <c r="BV951" s="78"/>
      <c r="BW951" s="150" t="str">
        <f t="shared" si="756"/>
        <v>Compléter la colonne M</v>
      </c>
      <c r="BX951" s="77"/>
      <c r="BY951" s="151" t="str">
        <f t="shared" si="757"/>
        <v>Compléter la précédente colonne</v>
      </c>
      <c r="BZ951" s="155" t="str">
        <f t="shared" si="758"/>
        <v>Compléter la colonne G</v>
      </c>
      <c r="CA951" s="153" t="str">
        <f t="shared" si="759"/>
        <v>Renseigner Part variable</v>
      </c>
      <c r="CB951" s="78"/>
      <c r="CC951" s="150" t="str">
        <f t="shared" si="760"/>
        <v>Compléter la colonne M</v>
      </c>
      <c r="CD951" s="77"/>
      <c r="CE951" s="151" t="str">
        <f t="shared" si="761"/>
        <v>Compléter la précédente colonne</v>
      </c>
      <c r="CF951" s="155" t="str">
        <f t="shared" si="762"/>
        <v>Compléter la colonne G</v>
      </c>
      <c r="CG951" s="153" t="str">
        <f t="shared" si="763"/>
        <v>Renseigner Part variable</v>
      </c>
      <c r="CH951" s="70">
        <f t="shared" si="714"/>
        <v>0</v>
      </c>
      <c r="CI951" s="71" t="str">
        <f t="shared" si="715"/>
        <v>Renseigner la RAISON SOCIALE</v>
      </c>
      <c r="CJ951" s="71" t="str">
        <f t="shared" si="764"/>
        <v>Montant total de l'aide non indiqué</v>
      </c>
    </row>
    <row r="952" spans="1:88" x14ac:dyDescent="0.3">
      <c r="A952" s="72"/>
      <c r="B952" s="72"/>
      <c r="C952" s="72"/>
      <c r="D952" s="72"/>
      <c r="E952" s="73"/>
      <c r="F952" s="74"/>
      <c r="G952" s="79"/>
      <c r="H952" s="75"/>
      <c r="I952" s="76"/>
      <c r="J952" s="65"/>
      <c r="K952" s="82"/>
      <c r="L952" s="67"/>
      <c r="M952" s="156"/>
      <c r="N952" s="78"/>
      <c r="O952" s="150" t="str">
        <f t="shared" si="716"/>
        <v>Compléter la colonne M</v>
      </c>
      <c r="P952" s="77"/>
      <c r="Q952" s="154" t="str">
        <f t="shared" si="717"/>
        <v>Compléter la précédente colonne</v>
      </c>
      <c r="R952" s="155" t="str">
        <f t="shared" si="718"/>
        <v>Compléter la colonne G</v>
      </c>
      <c r="S952" s="153" t="str">
        <f t="shared" si="719"/>
        <v>Renseigner Part variable</v>
      </c>
      <c r="T952" s="78"/>
      <c r="U952" s="150" t="str">
        <f t="shared" si="720"/>
        <v>Compléter la colonne M</v>
      </c>
      <c r="V952" s="77"/>
      <c r="W952" s="154" t="str">
        <f t="shared" si="721"/>
        <v>Compléter la précédente colonne</v>
      </c>
      <c r="X952" s="155" t="str">
        <f t="shared" si="722"/>
        <v>Compléter la colonne G</v>
      </c>
      <c r="Y952" s="153" t="str">
        <f t="shared" si="723"/>
        <v>Renseigner Part variable</v>
      </c>
      <c r="Z952" s="78"/>
      <c r="AA952" s="150" t="str">
        <f t="shared" si="724"/>
        <v>Compléter la colonne M</v>
      </c>
      <c r="AB952" s="77"/>
      <c r="AC952" s="154" t="str">
        <f t="shared" si="725"/>
        <v>Compléter la précédente colonne</v>
      </c>
      <c r="AD952" s="155" t="str">
        <f t="shared" si="726"/>
        <v>Compléter la colonne G</v>
      </c>
      <c r="AE952" s="153" t="str">
        <f t="shared" si="727"/>
        <v>Renseigner Part variable</v>
      </c>
      <c r="AF952" s="78"/>
      <c r="AG952" s="150" t="str">
        <f t="shared" si="728"/>
        <v>Compléter la colonne M</v>
      </c>
      <c r="AH952" s="77"/>
      <c r="AI952" s="154" t="str">
        <f t="shared" si="729"/>
        <v>Compléter la précédente colonne</v>
      </c>
      <c r="AJ952" s="155" t="str">
        <f t="shared" si="730"/>
        <v>Compléter la colonne G</v>
      </c>
      <c r="AK952" s="153" t="str">
        <f t="shared" si="731"/>
        <v>Renseigner Part variable</v>
      </c>
      <c r="AL952" s="78"/>
      <c r="AM952" s="150" t="str">
        <f t="shared" si="732"/>
        <v>Compléter la colonne M</v>
      </c>
      <c r="AN952" s="77"/>
      <c r="AO952" s="154" t="str">
        <f t="shared" si="733"/>
        <v>Compléter la précédente colonne</v>
      </c>
      <c r="AP952" s="155" t="str">
        <f t="shared" si="734"/>
        <v>Compléter la colonne G</v>
      </c>
      <c r="AQ952" s="153" t="str">
        <f t="shared" si="735"/>
        <v>Renseigner Part variable</v>
      </c>
      <c r="AR952" s="78"/>
      <c r="AS952" s="150" t="str">
        <f t="shared" si="736"/>
        <v>Compléter la colonne M</v>
      </c>
      <c r="AT952" s="77"/>
      <c r="AU952" s="154" t="str">
        <f t="shared" si="737"/>
        <v>Compléter la précédente colonne</v>
      </c>
      <c r="AV952" s="155" t="str">
        <f t="shared" si="738"/>
        <v>Compléter la colonne G</v>
      </c>
      <c r="AW952" s="153" t="str">
        <f t="shared" si="739"/>
        <v>Renseigner Part variable</v>
      </c>
      <c r="AX952" s="78"/>
      <c r="AY952" s="150" t="str">
        <f t="shared" si="740"/>
        <v>Compléter la colonne M</v>
      </c>
      <c r="AZ952" s="77"/>
      <c r="BA952" s="154" t="str">
        <f t="shared" si="741"/>
        <v>Compléter la précédente colonne</v>
      </c>
      <c r="BB952" s="155" t="str">
        <f t="shared" si="742"/>
        <v>Compléter la colonne G</v>
      </c>
      <c r="BC952" s="153" t="str">
        <f t="shared" si="743"/>
        <v>Renseigner Part variable</v>
      </c>
      <c r="BD952" s="78"/>
      <c r="BE952" s="150" t="str">
        <f t="shared" si="744"/>
        <v>Compléter la colonne M</v>
      </c>
      <c r="BF952" s="77"/>
      <c r="BG952" s="151" t="str">
        <f t="shared" si="745"/>
        <v>Compléter la précédente colonne</v>
      </c>
      <c r="BH952" s="155" t="str">
        <f t="shared" si="746"/>
        <v>Compléter la colonne G</v>
      </c>
      <c r="BI952" s="153" t="str">
        <f t="shared" si="747"/>
        <v>Renseigner Part variable</v>
      </c>
      <c r="BJ952" s="78"/>
      <c r="BK952" s="150" t="str">
        <f t="shared" si="748"/>
        <v>Compléter la colonne M</v>
      </c>
      <c r="BL952" s="77"/>
      <c r="BM952" s="151" t="str">
        <f t="shared" si="749"/>
        <v>Compléter la précédente colonne</v>
      </c>
      <c r="BN952" s="155" t="str">
        <f t="shared" si="750"/>
        <v>Compléter la colonne G</v>
      </c>
      <c r="BO952" s="153" t="str">
        <f t="shared" si="751"/>
        <v>Renseigner Part variable</v>
      </c>
      <c r="BP952" s="78"/>
      <c r="BQ952" s="150" t="str">
        <f t="shared" si="752"/>
        <v>Compléter la colonne M</v>
      </c>
      <c r="BR952" s="77"/>
      <c r="BS952" s="151" t="str">
        <f t="shared" si="753"/>
        <v>Compléter la précédente colonne</v>
      </c>
      <c r="BT952" s="155" t="str">
        <f t="shared" si="754"/>
        <v>Compléter la colonne G</v>
      </c>
      <c r="BU952" s="153" t="str">
        <f t="shared" si="755"/>
        <v>Renseigner Part variable</v>
      </c>
      <c r="BV952" s="78"/>
      <c r="BW952" s="150" t="str">
        <f t="shared" si="756"/>
        <v>Compléter la colonne M</v>
      </c>
      <c r="BX952" s="77"/>
      <c r="BY952" s="151" t="str">
        <f t="shared" si="757"/>
        <v>Compléter la précédente colonne</v>
      </c>
      <c r="BZ952" s="155" t="str">
        <f t="shared" si="758"/>
        <v>Compléter la colonne G</v>
      </c>
      <c r="CA952" s="153" t="str">
        <f t="shared" si="759"/>
        <v>Renseigner Part variable</v>
      </c>
      <c r="CB952" s="78"/>
      <c r="CC952" s="150" t="str">
        <f t="shared" si="760"/>
        <v>Compléter la colonne M</v>
      </c>
      <c r="CD952" s="77"/>
      <c r="CE952" s="151" t="str">
        <f t="shared" si="761"/>
        <v>Compléter la précédente colonne</v>
      </c>
      <c r="CF952" s="155" t="str">
        <f t="shared" si="762"/>
        <v>Compléter la colonne G</v>
      </c>
      <c r="CG952" s="153" t="str">
        <f t="shared" si="763"/>
        <v>Renseigner Part variable</v>
      </c>
      <c r="CH952" s="70">
        <f t="shared" si="714"/>
        <v>0</v>
      </c>
      <c r="CI952" s="71" t="str">
        <f t="shared" si="715"/>
        <v>Renseigner la RAISON SOCIALE</v>
      </c>
      <c r="CJ952" s="71" t="str">
        <f t="shared" si="764"/>
        <v>Montant total de l'aide non indiqué</v>
      </c>
    </row>
    <row r="953" spans="1:88" x14ac:dyDescent="0.3">
      <c r="A953" s="72"/>
      <c r="B953" s="72"/>
      <c r="C953" s="72"/>
      <c r="D953" s="72"/>
      <c r="E953" s="73"/>
      <c r="F953" s="74"/>
      <c r="G953" s="79"/>
      <c r="H953" s="75"/>
      <c r="I953" s="76"/>
      <c r="J953" s="65"/>
      <c r="K953" s="82"/>
      <c r="L953" s="67"/>
      <c r="M953" s="156"/>
      <c r="N953" s="78"/>
      <c r="O953" s="150" t="str">
        <f t="shared" si="716"/>
        <v>Compléter la colonne M</v>
      </c>
      <c r="P953" s="77"/>
      <c r="Q953" s="154" t="str">
        <f t="shared" si="717"/>
        <v>Compléter la précédente colonne</v>
      </c>
      <c r="R953" s="155" t="str">
        <f t="shared" si="718"/>
        <v>Compléter la colonne G</v>
      </c>
      <c r="S953" s="153" t="str">
        <f t="shared" si="719"/>
        <v>Renseigner Part variable</v>
      </c>
      <c r="T953" s="78"/>
      <c r="U953" s="150" t="str">
        <f t="shared" si="720"/>
        <v>Compléter la colonne M</v>
      </c>
      <c r="V953" s="77"/>
      <c r="W953" s="154" t="str">
        <f t="shared" si="721"/>
        <v>Compléter la précédente colonne</v>
      </c>
      <c r="X953" s="155" t="str">
        <f t="shared" si="722"/>
        <v>Compléter la colonne G</v>
      </c>
      <c r="Y953" s="153" t="str">
        <f t="shared" si="723"/>
        <v>Renseigner Part variable</v>
      </c>
      <c r="Z953" s="78"/>
      <c r="AA953" s="150" t="str">
        <f t="shared" si="724"/>
        <v>Compléter la colonne M</v>
      </c>
      <c r="AB953" s="77"/>
      <c r="AC953" s="154" t="str">
        <f t="shared" si="725"/>
        <v>Compléter la précédente colonne</v>
      </c>
      <c r="AD953" s="155" t="str">
        <f t="shared" si="726"/>
        <v>Compléter la colonne G</v>
      </c>
      <c r="AE953" s="153" t="str">
        <f t="shared" si="727"/>
        <v>Renseigner Part variable</v>
      </c>
      <c r="AF953" s="78"/>
      <c r="AG953" s="150" t="str">
        <f t="shared" si="728"/>
        <v>Compléter la colonne M</v>
      </c>
      <c r="AH953" s="77"/>
      <c r="AI953" s="154" t="str">
        <f t="shared" si="729"/>
        <v>Compléter la précédente colonne</v>
      </c>
      <c r="AJ953" s="155" t="str">
        <f t="shared" si="730"/>
        <v>Compléter la colonne G</v>
      </c>
      <c r="AK953" s="153" t="str">
        <f t="shared" si="731"/>
        <v>Renseigner Part variable</v>
      </c>
      <c r="AL953" s="78"/>
      <c r="AM953" s="150" t="str">
        <f t="shared" si="732"/>
        <v>Compléter la colonne M</v>
      </c>
      <c r="AN953" s="77"/>
      <c r="AO953" s="154" t="str">
        <f t="shared" si="733"/>
        <v>Compléter la précédente colonne</v>
      </c>
      <c r="AP953" s="155" t="str">
        <f t="shared" si="734"/>
        <v>Compléter la colonne G</v>
      </c>
      <c r="AQ953" s="153" t="str">
        <f t="shared" si="735"/>
        <v>Renseigner Part variable</v>
      </c>
      <c r="AR953" s="78"/>
      <c r="AS953" s="150" t="str">
        <f t="shared" si="736"/>
        <v>Compléter la colonne M</v>
      </c>
      <c r="AT953" s="77"/>
      <c r="AU953" s="154" t="str">
        <f t="shared" si="737"/>
        <v>Compléter la précédente colonne</v>
      </c>
      <c r="AV953" s="155" t="str">
        <f t="shared" si="738"/>
        <v>Compléter la colonne G</v>
      </c>
      <c r="AW953" s="153" t="str">
        <f t="shared" si="739"/>
        <v>Renseigner Part variable</v>
      </c>
      <c r="AX953" s="78"/>
      <c r="AY953" s="150" t="str">
        <f t="shared" si="740"/>
        <v>Compléter la colonne M</v>
      </c>
      <c r="AZ953" s="77"/>
      <c r="BA953" s="154" t="str">
        <f t="shared" si="741"/>
        <v>Compléter la précédente colonne</v>
      </c>
      <c r="BB953" s="155" t="str">
        <f t="shared" si="742"/>
        <v>Compléter la colonne G</v>
      </c>
      <c r="BC953" s="153" t="str">
        <f t="shared" si="743"/>
        <v>Renseigner Part variable</v>
      </c>
      <c r="BD953" s="78"/>
      <c r="BE953" s="150" t="str">
        <f t="shared" si="744"/>
        <v>Compléter la colonne M</v>
      </c>
      <c r="BF953" s="77"/>
      <c r="BG953" s="151" t="str">
        <f t="shared" si="745"/>
        <v>Compléter la précédente colonne</v>
      </c>
      <c r="BH953" s="155" t="str">
        <f t="shared" si="746"/>
        <v>Compléter la colonne G</v>
      </c>
      <c r="BI953" s="153" t="str">
        <f t="shared" si="747"/>
        <v>Renseigner Part variable</v>
      </c>
      <c r="BJ953" s="78"/>
      <c r="BK953" s="150" t="str">
        <f t="shared" si="748"/>
        <v>Compléter la colonne M</v>
      </c>
      <c r="BL953" s="77"/>
      <c r="BM953" s="151" t="str">
        <f t="shared" si="749"/>
        <v>Compléter la précédente colonne</v>
      </c>
      <c r="BN953" s="155" t="str">
        <f t="shared" si="750"/>
        <v>Compléter la colonne G</v>
      </c>
      <c r="BO953" s="153" t="str">
        <f t="shared" si="751"/>
        <v>Renseigner Part variable</v>
      </c>
      <c r="BP953" s="78"/>
      <c r="BQ953" s="150" t="str">
        <f t="shared" si="752"/>
        <v>Compléter la colonne M</v>
      </c>
      <c r="BR953" s="77"/>
      <c r="BS953" s="151" t="str">
        <f t="shared" si="753"/>
        <v>Compléter la précédente colonne</v>
      </c>
      <c r="BT953" s="155" t="str">
        <f t="shared" si="754"/>
        <v>Compléter la colonne G</v>
      </c>
      <c r="BU953" s="153" t="str">
        <f t="shared" si="755"/>
        <v>Renseigner Part variable</v>
      </c>
      <c r="BV953" s="78"/>
      <c r="BW953" s="150" t="str">
        <f t="shared" si="756"/>
        <v>Compléter la colonne M</v>
      </c>
      <c r="BX953" s="77"/>
      <c r="BY953" s="151" t="str">
        <f t="shared" si="757"/>
        <v>Compléter la précédente colonne</v>
      </c>
      <c r="BZ953" s="155" t="str">
        <f t="shared" si="758"/>
        <v>Compléter la colonne G</v>
      </c>
      <c r="CA953" s="153" t="str">
        <f t="shared" si="759"/>
        <v>Renseigner Part variable</v>
      </c>
      <c r="CB953" s="78"/>
      <c r="CC953" s="150" t="str">
        <f t="shared" si="760"/>
        <v>Compléter la colonne M</v>
      </c>
      <c r="CD953" s="77"/>
      <c r="CE953" s="151" t="str">
        <f t="shared" si="761"/>
        <v>Compléter la précédente colonne</v>
      </c>
      <c r="CF953" s="155" t="str">
        <f t="shared" si="762"/>
        <v>Compléter la colonne G</v>
      </c>
      <c r="CG953" s="153" t="str">
        <f t="shared" si="763"/>
        <v>Renseigner Part variable</v>
      </c>
      <c r="CH953" s="70">
        <f t="shared" si="714"/>
        <v>0</v>
      </c>
      <c r="CI953" s="71" t="str">
        <f t="shared" si="715"/>
        <v>Renseigner la RAISON SOCIALE</v>
      </c>
      <c r="CJ953" s="71" t="str">
        <f t="shared" si="764"/>
        <v>Montant total de l'aide non indiqué</v>
      </c>
    </row>
    <row r="954" spans="1:88" x14ac:dyDescent="0.3">
      <c r="A954" s="72"/>
      <c r="B954" s="72"/>
      <c r="C954" s="72"/>
      <c r="D954" s="72"/>
      <c r="E954" s="73"/>
      <c r="F954" s="74"/>
      <c r="G954" s="79"/>
      <c r="H954" s="75"/>
      <c r="I954" s="76"/>
      <c r="J954" s="65"/>
      <c r="K954" s="82"/>
      <c r="L954" s="67"/>
      <c r="M954" s="156"/>
      <c r="N954" s="78"/>
      <c r="O954" s="150" t="str">
        <f t="shared" si="716"/>
        <v>Compléter la colonne M</v>
      </c>
      <c r="P954" s="77"/>
      <c r="Q954" s="154" t="str">
        <f t="shared" si="717"/>
        <v>Compléter la précédente colonne</v>
      </c>
      <c r="R954" s="155" t="str">
        <f t="shared" si="718"/>
        <v>Compléter la colonne G</v>
      </c>
      <c r="S954" s="153" t="str">
        <f t="shared" si="719"/>
        <v>Renseigner Part variable</v>
      </c>
      <c r="T954" s="78"/>
      <c r="U954" s="150" t="str">
        <f t="shared" si="720"/>
        <v>Compléter la colonne M</v>
      </c>
      <c r="V954" s="77"/>
      <c r="W954" s="154" t="str">
        <f t="shared" si="721"/>
        <v>Compléter la précédente colonne</v>
      </c>
      <c r="X954" s="155" t="str">
        <f t="shared" si="722"/>
        <v>Compléter la colonne G</v>
      </c>
      <c r="Y954" s="153" t="str">
        <f t="shared" si="723"/>
        <v>Renseigner Part variable</v>
      </c>
      <c r="Z954" s="78"/>
      <c r="AA954" s="150" t="str">
        <f t="shared" si="724"/>
        <v>Compléter la colonne M</v>
      </c>
      <c r="AB954" s="77"/>
      <c r="AC954" s="154" t="str">
        <f t="shared" si="725"/>
        <v>Compléter la précédente colonne</v>
      </c>
      <c r="AD954" s="155" t="str">
        <f t="shared" si="726"/>
        <v>Compléter la colonne G</v>
      </c>
      <c r="AE954" s="153" t="str">
        <f t="shared" si="727"/>
        <v>Renseigner Part variable</v>
      </c>
      <c r="AF954" s="78"/>
      <c r="AG954" s="150" t="str">
        <f t="shared" si="728"/>
        <v>Compléter la colonne M</v>
      </c>
      <c r="AH954" s="77"/>
      <c r="AI954" s="154" t="str">
        <f t="shared" si="729"/>
        <v>Compléter la précédente colonne</v>
      </c>
      <c r="AJ954" s="155" t="str">
        <f t="shared" si="730"/>
        <v>Compléter la colonne G</v>
      </c>
      <c r="AK954" s="153" t="str">
        <f t="shared" si="731"/>
        <v>Renseigner Part variable</v>
      </c>
      <c r="AL954" s="78"/>
      <c r="AM954" s="150" t="str">
        <f t="shared" si="732"/>
        <v>Compléter la colonne M</v>
      </c>
      <c r="AN954" s="77"/>
      <c r="AO954" s="154" t="str">
        <f t="shared" si="733"/>
        <v>Compléter la précédente colonne</v>
      </c>
      <c r="AP954" s="155" t="str">
        <f t="shared" si="734"/>
        <v>Compléter la colonne G</v>
      </c>
      <c r="AQ954" s="153" t="str">
        <f t="shared" si="735"/>
        <v>Renseigner Part variable</v>
      </c>
      <c r="AR954" s="78"/>
      <c r="AS954" s="150" t="str">
        <f t="shared" si="736"/>
        <v>Compléter la colonne M</v>
      </c>
      <c r="AT954" s="77"/>
      <c r="AU954" s="154" t="str">
        <f t="shared" si="737"/>
        <v>Compléter la précédente colonne</v>
      </c>
      <c r="AV954" s="155" t="str">
        <f t="shared" si="738"/>
        <v>Compléter la colonne G</v>
      </c>
      <c r="AW954" s="153" t="str">
        <f t="shared" si="739"/>
        <v>Renseigner Part variable</v>
      </c>
      <c r="AX954" s="78"/>
      <c r="AY954" s="150" t="str">
        <f t="shared" si="740"/>
        <v>Compléter la colonne M</v>
      </c>
      <c r="AZ954" s="77"/>
      <c r="BA954" s="154" t="str">
        <f t="shared" si="741"/>
        <v>Compléter la précédente colonne</v>
      </c>
      <c r="BB954" s="155" t="str">
        <f t="shared" si="742"/>
        <v>Compléter la colonne G</v>
      </c>
      <c r="BC954" s="153" t="str">
        <f t="shared" si="743"/>
        <v>Renseigner Part variable</v>
      </c>
      <c r="BD954" s="78"/>
      <c r="BE954" s="150" t="str">
        <f t="shared" si="744"/>
        <v>Compléter la colonne M</v>
      </c>
      <c r="BF954" s="77"/>
      <c r="BG954" s="151" t="str">
        <f t="shared" si="745"/>
        <v>Compléter la précédente colonne</v>
      </c>
      <c r="BH954" s="155" t="str">
        <f t="shared" si="746"/>
        <v>Compléter la colonne G</v>
      </c>
      <c r="BI954" s="153" t="str">
        <f t="shared" si="747"/>
        <v>Renseigner Part variable</v>
      </c>
      <c r="BJ954" s="78"/>
      <c r="BK954" s="150" t="str">
        <f t="shared" si="748"/>
        <v>Compléter la colonne M</v>
      </c>
      <c r="BL954" s="77"/>
      <c r="BM954" s="151" t="str">
        <f t="shared" si="749"/>
        <v>Compléter la précédente colonne</v>
      </c>
      <c r="BN954" s="155" t="str">
        <f t="shared" si="750"/>
        <v>Compléter la colonne G</v>
      </c>
      <c r="BO954" s="153" t="str">
        <f t="shared" si="751"/>
        <v>Renseigner Part variable</v>
      </c>
      <c r="BP954" s="78"/>
      <c r="BQ954" s="150" t="str">
        <f t="shared" si="752"/>
        <v>Compléter la colonne M</v>
      </c>
      <c r="BR954" s="77"/>
      <c r="BS954" s="151" t="str">
        <f t="shared" si="753"/>
        <v>Compléter la précédente colonne</v>
      </c>
      <c r="BT954" s="155" t="str">
        <f t="shared" si="754"/>
        <v>Compléter la colonne G</v>
      </c>
      <c r="BU954" s="153" t="str">
        <f t="shared" si="755"/>
        <v>Renseigner Part variable</v>
      </c>
      <c r="BV954" s="78"/>
      <c r="BW954" s="150" t="str">
        <f t="shared" si="756"/>
        <v>Compléter la colonne M</v>
      </c>
      <c r="BX954" s="77"/>
      <c r="BY954" s="151" t="str">
        <f t="shared" si="757"/>
        <v>Compléter la précédente colonne</v>
      </c>
      <c r="BZ954" s="155" t="str">
        <f t="shared" si="758"/>
        <v>Compléter la colonne G</v>
      </c>
      <c r="CA954" s="153" t="str">
        <f t="shared" si="759"/>
        <v>Renseigner Part variable</v>
      </c>
      <c r="CB954" s="78"/>
      <c r="CC954" s="150" t="str">
        <f t="shared" si="760"/>
        <v>Compléter la colonne M</v>
      </c>
      <c r="CD954" s="77"/>
      <c r="CE954" s="151" t="str">
        <f t="shared" si="761"/>
        <v>Compléter la précédente colonne</v>
      </c>
      <c r="CF954" s="155" t="str">
        <f t="shared" si="762"/>
        <v>Compléter la colonne G</v>
      </c>
      <c r="CG954" s="153" t="str">
        <f t="shared" si="763"/>
        <v>Renseigner Part variable</v>
      </c>
      <c r="CH954" s="70">
        <f t="shared" si="714"/>
        <v>0</v>
      </c>
      <c r="CI954" s="71" t="str">
        <f t="shared" si="715"/>
        <v>Renseigner la RAISON SOCIALE</v>
      </c>
      <c r="CJ954" s="71" t="str">
        <f t="shared" si="764"/>
        <v>Montant total de l'aide non indiqué</v>
      </c>
    </row>
    <row r="955" spans="1:88" x14ac:dyDescent="0.3">
      <c r="A955" s="72"/>
      <c r="B955" s="72"/>
      <c r="C955" s="72"/>
      <c r="D955" s="72"/>
      <c r="E955" s="73"/>
      <c r="F955" s="74"/>
      <c r="G955" s="79"/>
      <c r="H955" s="75"/>
      <c r="I955" s="76"/>
      <c r="J955" s="65"/>
      <c r="K955" s="82"/>
      <c r="L955" s="67"/>
      <c r="M955" s="156"/>
      <c r="N955" s="78"/>
      <c r="O955" s="150" t="str">
        <f t="shared" si="716"/>
        <v>Compléter la colonne M</v>
      </c>
      <c r="P955" s="77"/>
      <c r="Q955" s="154" t="str">
        <f t="shared" si="717"/>
        <v>Compléter la précédente colonne</v>
      </c>
      <c r="R955" s="155" t="str">
        <f t="shared" si="718"/>
        <v>Compléter la colonne G</v>
      </c>
      <c r="S955" s="153" t="str">
        <f t="shared" si="719"/>
        <v>Renseigner Part variable</v>
      </c>
      <c r="T955" s="78"/>
      <c r="U955" s="150" t="str">
        <f t="shared" si="720"/>
        <v>Compléter la colonne M</v>
      </c>
      <c r="V955" s="77"/>
      <c r="W955" s="154" t="str">
        <f t="shared" si="721"/>
        <v>Compléter la précédente colonne</v>
      </c>
      <c r="X955" s="155" t="str">
        <f t="shared" si="722"/>
        <v>Compléter la colonne G</v>
      </c>
      <c r="Y955" s="153" t="str">
        <f t="shared" si="723"/>
        <v>Renseigner Part variable</v>
      </c>
      <c r="Z955" s="78"/>
      <c r="AA955" s="150" t="str">
        <f t="shared" si="724"/>
        <v>Compléter la colonne M</v>
      </c>
      <c r="AB955" s="77"/>
      <c r="AC955" s="154" t="str">
        <f t="shared" si="725"/>
        <v>Compléter la précédente colonne</v>
      </c>
      <c r="AD955" s="155" t="str">
        <f t="shared" si="726"/>
        <v>Compléter la colonne G</v>
      </c>
      <c r="AE955" s="153" t="str">
        <f t="shared" si="727"/>
        <v>Renseigner Part variable</v>
      </c>
      <c r="AF955" s="78"/>
      <c r="AG955" s="150" t="str">
        <f t="shared" si="728"/>
        <v>Compléter la colonne M</v>
      </c>
      <c r="AH955" s="77"/>
      <c r="AI955" s="154" t="str">
        <f t="shared" si="729"/>
        <v>Compléter la précédente colonne</v>
      </c>
      <c r="AJ955" s="155" t="str">
        <f t="shared" si="730"/>
        <v>Compléter la colonne G</v>
      </c>
      <c r="AK955" s="153" t="str">
        <f t="shared" si="731"/>
        <v>Renseigner Part variable</v>
      </c>
      <c r="AL955" s="78"/>
      <c r="AM955" s="150" t="str">
        <f t="shared" si="732"/>
        <v>Compléter la colonne M</v>
      </c>
      <c r="AN955" s="77"/>
      <c r="AO955" s="154" t="str">
        <f t="shared" si="733"/>
        <v>Compléter la précédente colonne</v>
      </c>
      <c r="AP955" s="155" t="str">
        <f t="shared" si="734"/>
        <v>Compléter la colonne G</v>
      </c>
      <c r="AQ955" s="153" t="str">
        <f t="shared" si="735"/>
        <v>Renseigner Part variable</v>
      </c>
      <c r="AR955" s="78"/>
      <c r="AS955" s="150" t="str">
        <f t="shared" si="736"/>
        <v>Compléter la colonne M</v>
      </c>
      <c r="AT955" s="77"/>
      <c r="AU955" s="154" t="str">
        <f t="shared" si="737"/>
        <v>Compléter la précédente colonne</v>
      </c>
      <c r="AV955" s="155" t="str">
        <f t="shared" si="738"/>
        <v>Compléter la colonne G</v>
      </c>
      <c r="AW955" s="153" t="str">
        <f t="shared" si="739"/>
        <v>Renseigner Part variable</v>
      </c>
      <c r="AX955" s="78"/>
      <c r="AY955" s="150" t="str">
        <f t="shared" si="740"/>
        <v>Compléter la colonne M</v>
      </c>
      <c r="AZ955" s="77"/>
      <c r="BA955" s="154" t="str">
        <f t="shared" si="741"/>
        <v>Compléter la précédente colonne</v>
      </c>
      <c r="BB955" s="155" t="str">
        <f t="shared" si="742"/>
        <v>Compléter la colonne G</v>
      </c>
      <c r="BC955" s="153" t="str">
        <f t="shared" si="743"/>
        <v>Renseigner Part variable</v>
      </c>
      <c r="BD955" s="78"/>
      <c r="BE955" s="150" t="str">
        <f t="shared" si="744"/>
        <v>Compléter la colonne M</v>
      </c>
      <c r="BF955" s="77"/>
      <c r="BG955" s="151" t="str">
        <f t="shared" si="745"/>
        <v>Compléter la précédente colonne</v>
      </c>
      <c r="BH955" s="155" t="str">
        <f t="shared" si="746"/>
        <v>Compléter la colonne G</v>
      </c>
      <c r="BI955" s="153" t="str">
        <f t="shared" si="747"/>
        <v>Renseigner Part variable</v>
      </c>
      <c r="BJ955" s="78"/>
      <c r="BK955" s="150" t="str">
        <f t="shared" si="748"/>
        <v>Compléter la colonne M</v>
      </c>
      <c r="BL955" s="77"/>
      <c r="BM955" s="151" t="str">
        <f t="shared" si="749"/>
        <v>Compléter la précédente colonne</v>
      </c>
      <c r="BN955" s="155" t="str">
        <f t="shared" si="750"/>
        <v>Compléter la colonne G</v>
      </c>
      <c r="BO955" s="153" t="str">
        <f t="shared" si="751"/>
        <v>Renseigner Part variable</v>
      </c>
      <c r="BP955" s="78"/>
      <c r="BQ955" s="150" t="str">
        <f t="shared" si="752"/>
        <v>Compléter la colonne M</v>
      </c>
      <c r="BR955" s="77"/>
      <c r="BS955" s="151" t="str">
        <f t="shared" si="753"/>
        <v>Compléter la précédente colonne</v>
      </c>
      <c r="BT955" s="155" t="str">
        <f t="shared" si="754"/>
        <v>Compléter la colonne G</v>
      </c>
      <c r="BU955" s="153" t="str">
        <f t="shared" si="755"/>
        <v>Renseigner Part variable</v>
      </c>
      <c r="BV955" s="78"/>
      <c r="BW955" s="150" t="str">
        <f t="shared" si="756"/>
        <v>Compléter la colonne M</v>
      </c>
      <c r="BX955" s="77"/>
      <c r="BY955" s="151" t="str">
        <f t="shared" si="757"/>
        <v>Compléter la précédente colonne</v>
      </c>
      <c r="BZ955" s="155" t="str">
        <f t="shared" si="758"/>
        <v>Compléter la colonne G</v>
      </c>
      <c r="CA955" s="153" t="str">
        <f t="shared" si="759"/>
        <v>Renseigner Part variable</v>
      </c>
      <c r="CB955" s="78"/>
      <c r="CC955" s="150" t="str">
        <f t="shared" si="760"/>
        <v>Compléter la colonne M</v>
      </c>
      <c r="CD955" s="77"/>
      <c r="CE955" s="151" t="str">
        <f t="shared" si="761"/>
        <v>Compléter la précédente colonne</v>
      </c>
      <c r="CF955" s="155" t="str">
        <f t="shared" si="762"/>
        <v>Compléter la colonne G</v>
      </c>
      <c r="CG955" s="153" t="str">
        <f t="shared" si="763"/>
        <v>Renseigner Part variable</v>
      </c>
      <c r="CH955" s="70">
        <f t="shared" si="714"/>
        <v>0</v>
      </c>
      <c r="CI955" s="71" t="str">
        <f t="shared" si="715"/>
        <v>Renseigner la RAISON SOCIALE</v>
      </c>
      <c r="CJ955" s="71" t="str">
        <f t="shared" si="764"/>
        <v>Montant total de l'aide non indiqué</v>
      </c>
    </row>
    <row r="956" spans="1:88" x14ac:dyDescent="0.3">
      <c r="A956" s="72"/>
      <c r="B956" s="72"/>
      <c r="C956" s="72"/>
      <c r="D956" s="72"/>
      <c r="E956" s="73"/>
      <c r="F956" s="74"/>
      <c r="G956" s="79"/>
      <c r="H956" s="75"/>
      <c r="I956" s="76"/>
      <c r="J956" s="65"/>
      <c r="K956" s="82"/>
      <c r="L956" s="67"/>
      <c r="M956" s="156"/>
      <c r="N956" s="78"/>
      <c r="O956" s="150" t="str">
        <f t="shared" si="716"/>
        <v>Compléter la colonne M</v>
      </c>
      <c r="P956" s="77"/>
      <c r="Q956" s="154" t="str">
        <f t="shared" si="717"/>
        <v>Compléter la précédente colonne</v>
      </c>
      <c r="R956" s="155" t="str">
        <f t="shared" si="718"/>
        <v>Compléter la colonne G</v>
      </c>
      <c r="S956" s="153" t="str">
        <f t="shared" si="719"/>
        <v>Renseigner Part variable</v>
      </c>
      <c r="T956" s="78"/>
      <c r="U956" s="150" t="str">
        <f t="shared" si="720"/>
        <v>Compléter la colonne M</v>
      </c>
      <c r="V956" s="77"/>
      <c r="W956" s="154" t="str">
        <f t="shared" si="721"/>
        <v>Compléter la précédente colonne</v>
      </c>
      <c r="X956" s="155" t="str">
        <f t="shared" si="722"/>
        <v>Compléter la colonne G</v>
      </c>
      <c r="Y956" s="153" t="str">
        <f t="shared" si="723"/>
        <v>Renseigner Part variable</v>
      </c>
      <c r="Z956" s="78"/>
      <c r="AA956" s="150" t="str">
        <f t="shared" si="724"/>
        <v>Compléter la colonne M</v>
      </c>
      <c r="AB956" s="77"/>
      <c r="AC956" s="154" t="str">
        <f t="shared" si="725"/>
        <v>Compléter la précédente colonne</v>
      </c>
      <c r="AD956" s="155" t="str">
        <f t="shared" si="726"/>
        <v>Compléter la colonne G</v>
      </c>
      <c r="AE956" s="153" t="str">
        <f t="shared" si="727"/>
        <v>Renseigner Part variable</v>
      </c>
      <c r="AF956" s="78"/>
      <c r="AG956" s="150" t="str">
        <f t="shared" si="728"/>
        <v>Compléter la colonne M</v>
      </c>
      <c r="AH956" s="77"/>
      <c r="AI956" s="154" t="str">
        <f t="shared" si="729"/>
        <v>Compléter la précédente colonne</v>
      </c>
      <c r="AJ956" s="155" t="str">
        <f t="shared" si="730"/>
        <v>Compléter la colonne G</v>
      </c>
      <c r="AK956" s="153" t="str">
        <f t="shared" si="731"/>
        <v>Renseigner Part variable</v>
      </c>
      <c r="AL956" s="78"/>
      <c r="AM956" s="150" t="str">
        <f t="shared" si="732"/>
        <v>Compléter la colonne M</v>
      </c>
      <c r="AN956" s="77"/>
      <c r="AO956" s="154" t="str">
        <f t="shared" si="733"/>
        <v>Compléter la précédente colonne</v>
      </c>
      <c r="AP956" s="155" t="str">
        <f t="shared" si="734"/>
        <v>Compléter la colonne G</v>
      </c>
      <c r="AQ956" s="153" t="str">
        <f t="shared" si="735"/>
        <v>Renseigner Part variable</v>
      </c>
      <c r="AR956" s="78"/>
      <c r="AS956" s="150" t="str">
        <f t="shared" si="736"/>
        <v>Compléter la colonne M</v>
      </c>
      <c r="AT956" s="77"/>
      <c r="AU956" s="154" t="str">
        <f t="shared" si="737"/>
        <v>Compléter la précédente colonne</v>
      </c>
      <c r="AV956" s="155" t="str">
        <f t="shared" si="738"/>
        <v>Compléter la colonne G</v>
      </c>
      <c r="AW956" s="153" t="str">
        <f t="shared" si="739"/>
        <v>Renseigner Part variable</v>
      </c>
      <c r="AX956" s="78"/>
      <c r="AY956" s="150" t="str">
        <f t="shared" si="740"/>
        <v>Compléter la colonne M</v>
      </c>
      <c r="AZ956" s="77"/>
      <c r="BA956" s="154" t="str">
        <f t="shared" si="741"/>
        <v>Compléter la précédente colonne</v>
      </c>
      <c r="BB956" s="155" t="str">
        <f t="shared" si="742"/>
        <v>Compléter la colonne G</v>
      </c>
      <c r="BC956" s="153" t="str">
        <f t="shared" si="743"/>
        <v>Renseigner Part variable</v>
      </c>
      <c r="BD956" s="78"/>
      <c r="BE956" s="150" t="str">
        <f t="shared" si="744"/>
        <v>Compléter la colonne M</v>
      </c>
      <c r="BF956" s="77"/>
      <c r="BG956" s="151" t="str">
        <f t="shared" si="745"/>
        <v>Compléter la précédente colonne</v>
      </c>
      <c r="BH956" s="155" t="str">
        <f t="shared" si="746"/>
        <v>Compléter la colonne G</v>
      </c>
      <c r="BI956" s="153" t="str">
        <f t="shared" si="747"/>
        <v>Renseigner Part variable</v>
      </c>
      <c r="BJ956" s="78"/>
      <c r="BK956" s="150" t="str">
        <f t="shared" si="748"/>
        <v>Compléter la colonne M</v>
      </c>
      <c r="BL956" s="77"/>
      <c r="BM956" s="151" t="str">
        <f t="shared" si="749"/>
        <v>Compléter la précédente colonne</v>
      </c>
      <c r="BN956" s="155" t="str">
        <f t="shared" si="750"/>
        <v>Compléter la colonne G</v>
      </c>
      <c r="BO956" s="153" t="str">
        <f t="shared" si="751"/>
        <v>Renseigner Part variable</v>
      </c>
      <c r="BP956" s="78"/>
      <c r="BQ956" s="150" t="str">
        <f t="shared" si="752"/>
        <v>Compléter la colonne M</v>
      </c>
      <c r="BR956" s="77"/>
      <c r="BS956" s="151" t="str">
        <f t="shared" si="753"/>
        <v>Compléter la précédente colonne</v>
      </c>
      <c r="BT956" s="155" t="str">
        <f t="shared" si="754"/>
        <v>Compléter la colonne G</v>
      </c>
      <c r="BU956" s="153" t="str">
        <f t="shared" si="755"/>
        <v>Renseigner Part variable</v>
      </c>
      <c r="BV956" s="78"/>
      <c r="BW956" s="150" t="str">
        <f t="shared" si="756"/>
        <v>Compléter la colonne M</v>
      </c>
      <c r="BX956" s="77"/>
      <c r="BY956" s="151" t="str">
        <f t="shared" si="757"/>
        <v>Compléter la précédente colonne</v>
      </c>
      <c r="BZ956" s="155" t="str">
        <f t="shared" si="758"/>
        <v>Compléter la colonne G</v>
      </c>
      <c r="CA956" s="153" t="str">
        <f t="shared" si="759"/>
        <v>Renseigner Part variable</v>
      </c>
      <c r="CB956" s="78"/>
      <c r="CC956" s="150" t="str">
        <f t="shared" si="760"/>
        <v>Compléter la colonne M</v>
      </c>
      <c r="CD956" s="77"/>
      <c r="CE956" s="151" t="str">
        <f t="shared" si="761"/>
        <v>Compléter la précédente colonne</v>
      </c>
      <c r="CF956" s="155" t="str">
        <f t="shared" si="762"/>
        <v>Compléter la colonne G</v>
      </c>
      <c r="CG956" s="153" t="str">
        <f t="shared" si="763"/>
        <v>Renseigner Part variable</v>
      </c>
      <c r="CH956" s="70">
        <f t="shared" si="714"/>
        <v>0</v>
      </c>
      <c r="CI956" s="71" t="str">
        <f t="shared" si="715"/>
        <v>Renseigner la RAISON SOCIALE</v>
      </c>
      <c r="CJ956" s="71" t="str">
        <f t="shared" si="764"/>
        <v>Montant total de l'aide non indiqué</v>
      </c>
    </row>
    <row r="957" spans="1:88" x14ac:dyDescent="0.3">
      <c r="A957" s="72"/>
      <c r="B957" s="72"/>
      <c r="C957" s="72"/>
      <c r="D957" s="72"/>
      <c r="E957" s="73"/>
      <c r="F957" s="74"/>
      <c r="G957" s="79"/>
      <c r="H957" s="75"/>
      <c r="I957" s="76"/>
      <c r="J957" s="65"/>
      <c r="K957" s="82"/>
      <c r="L957" s="67"/>
      <c r="M957" s="156"/>
      <c r="N957" s="78"/>
      <c r="O957" s="150" t="str">
        <f t="shared" si="716"/>
        <v>Compléter la colonne M</v>
      </c>
      <c r="P957" s="77"/>
      <c r="Q957" s="154" t="str">
        <f t="shared" si="717"/>
        <v>Compléter la précédente colonne</v>
      </c>
      <c r="R957" s="155" t="str">
        <f t="shared" si="718"/>
        <v>Compléter la colonne G</v>
      </c>
      <c r="S957" s="153" t="str">
        <f t="shared" si="719"/>
        <v>Renseigner Part variable</v>
      </c>
      <c r="T957" s="78"/>
      <c r="U957" s="150" t="str">
        <f t="shared" si="720"/>
        <v>Compléter la colonne M</v>
      </c>
      <c r="V957" s="77"/>
      <c r="W957" s="154" t="str">
        <f t="shared" si="721"/>
        <v>Compléter la précédente colonne</v>
      </c>
      <c r="X957" s="155" t="str">
        <f t="shared" si="722"/>
        <v>Compléter la colonne G</v>
      </c>
      <c r="Y957" s="153" t="str">
        <f t="shared" si="723"/>
        <v>Renseigner Part variable</v>
      </c>
      <c r="Z957" s="78"/>
      <c r="AA957" s="150" t="str">
        <f t="shared" si="724"/>
        <v>Compléter la colonne M</v>
      </c>
      <c r="AB957" s="77"/>
      <c r="AC957" s="154" t="str">
        <f t="shared" si="725"/>
        <v>Compléter la précédente colonne</v>
      </c>
      <c r="AD957" s="155" t="str">
        <f t="shared" si="726"/>
        <v>Compléter la colonne G</v>
      </c>
      <c r="AE957" s="153" t="str">
        <f t="shared" si="727"/>
        <v>Renseigner Part variable</v>
      </c>
      <c r="AF957" s="78"/>
      <c r="AG957" s="150" t="str">
        <f t="shared" si="728"/>
        <v>Compléter la colonne M</v>
      </c>
      <c r="AH957" s="77"/>
      <c r="AI957" s="154" t="str">
        <f t="shared" si="729"/>
        <v>Compléter la précédente colonne</v>
      </c>
      <c r="AJ957" s="155" t="str">
        <f t="shared" si="730"/>
        <v>Compléter la colonne G</v>
      </c>
      <c r="AK957" s="153" t="str">
        <f t="shared" si="731"/>
        <v>Renseigner Part variable</v>
      </c>
      <c r="AL957" s="78"/>
      <c r="AM957" s="150" t="str">
        <f t="shared" si="732"/>
        <v>Compléter la colonne M</v>
      </c>
      <c r="AN957" s="77"/>
      <c r="AO957" s="154" t="str">
        <f t="shared" si="733"/>
        <v>Compléter la précédente colonne</v>
      </c>
      <c r="AP957" s="155" t="str">
        <f t="shared" si="734"/>
        <v>Compléter la colonne G</v>
      </c>
      <c r="AQ957" s="153" t="str">
        <f t="shared" si="735"/>
        <v>Renseigner Part variable</v>
      </c>
      <c r="AR957" s="78"/>
      <c r="AS957" s="150" t="str">
        <f t="shared" si="736"/>
        <v>Compléter la colonne M</v>
      </c>
      <c r="AT957" s="77"/>
      <c r="AU957" s="154" t="str">
        <f t="shared" si="737"/>
        <v>Compléter la précédente colonne</v>
      </c>
      <c r="AV957" s="155" t="str">
        <f t="shared" si="738"/>
        <v>Compléter la colonne G</v>
      </c>
      <c r="AW957" s="153" t="str">
        <f t="shared" si="739"/>
        <v>Renseigner Part variable</v>
      </c>
      <c r="AX957" s="78"/>
      <c r="AY957" s="150" t="str">
        <f t="shared" si="740"/>
        <v>Compléter la colonne M</v>
      </c>
      <c r="AZ957" s="77"/>
      <c r="BA957" s="154" t="str">
        <f t="shared" si="741"/>
        <v>Compléter la précédente colonne</v>
      </c>
      <c r="BB957" s="155" t="str">
        <f t="shared" si="742"/>
        <v>Compléter la colonne G</v>
      </c>
      <c r="BC957" s="153" t="str">
        <f t="shared" si="743"/>
        <v>Renseigner Part variable</v>
      </c>
      <c r="BD957" s="78"/>
      <c r="BE957" s="150" t="str">
        <f t="shared" si="744"/>
        <v>Compléter la colonne M</v>
      </c>
      <c r="BF957" s="77"/>
      <c r="BG957" s="151" t="str">
        <f t="shared" si="745"/>
        <v>Compléter la précédente colonne</v>
      </c>
      <c r="BH957" s="155" t="str">
        <f t="shared" si="746"/>
        <v>Compléter la colonne G</v>
      </c>
      <c r="BI957" s="153" t="str">
        <f t="shared" si="747"/>
        <v>Renseigner Part variable</v>
      </c>
      <c r="BJ957" s="78"/>
      <c r="BK957" s="150" t="str">
        <f t="shared" si="748"/>
        <v>Compléter la colonne M</v>
      </c>
      <c r="BL957" s="77"/>
      <c r="BM957" s="151" t="str">
        <f t="shared" si="749"/>
        <v>Compléter la précédente colonne</v>
      </c>
      <c r="BN957" s="155" t="str">
        <f t="shared" si="750"/>
        <v>Compléter la colonne G</v>
      </c>
      <c r="BO957" s="153" t="str">
        <f t="shared" si="751"/>
        <v>Renseigner Part variable</v>
      </c>
      <c r="BP957" s="78"/>
      <c r="BQ957" s="150" t="str">
        <f t="shared" si="752"/>
        <v>Compléter la colonne M</v>
      </c>
      <c r="BR957" s="77"/>
      <c r="BS957" s="151" t="str">
        <f t="shared" si="753"/>
        <v>Compléter la précédente colonne</v>
      </c>
      <c r="BT957" s="155" t="str">
        <f t="shared" si="754"/>
        <v>Compléter la colonne G</v>
      </c>
      <c r="BU957" s="153" t="str">
        <f t="shared" si="755"/>
        <v>Renseigner Part variable</v>
      </c>
      <c r="BV957" s="78"/>
      <c r="BW957" s="150" t="str">
        <f t="shared" si="756"/>
        <v>Compléter la colonne M</v>
      </c>
      <c r="BX957" s="77"/>
      <c r="BY957" s="151" t="str">
        <f t="shared" si="757"/>
        <v>Compléter la précédente colonne</v>
      </c>
      <c r="BZ957" s="155" t="str">
        <f t="shared" si="758"/>
        <v>Compléter la colonne G</v>
      </c>
      <c r="CA957" s="153" t="str">
        <f t="shared" si="759"/>
        <v>Renseigner Part variable</v>
      </c>
      <c r="CB957" s="78"/>
      <c r="CC957" s="150" t="str">
        <f t="shared" si="760"/>
        <v>Compléter la colonne M</v>
      </c>
      <c r="CD957" s="77"/>
      <c r="CE957" s="151" t="str">
        <f t="shared" si="761"/>
        <v>Compléter la précédente colonne</v>
      </c>
      <c r="CF957" s="155" t="str">
        <f t="shared" si="762"/>
        <v>Compléter la colonne G</v>
      </c>
      <c r="CG957" s="153" t="str">
        <f t="shared" si="763"/>
        <v>Renseigner Part variable</v>
      </c>
      <c r="CH957" s="70">
        <f t="shared" si="714"/>
        <v>0</v>
      </c>
      <c r="CI957" s="71" t="str">
        <f t="shared" si="715"/>
        <v>Renseigner la RAISON SOCIALE</v>
      </c>
      <c r="CJ957" s="71" t="str">
        <f t="shared" si="764"/>
        <v>Montant total de l'aide non indiqué</v>
      </c>
    </row>
    <row r="958" spans="1:88" x14ac:dyDescent="0.3">
      <c r="A958" s="72"/>
      <c r="B958" s="72"/>
      <c r="C958" s="72"/>
      <c r="D958" s="72"/>
      <c r="E958" s="73"/>
      <c r="F958" s="74"/>
      <c r="G958" s="79"/>
      <c r="H958" s="75"/>
      <c r="I958" s="76"/>
      <c r="J958" s="65"/>
      <c r="K958" s="82"/>
      <c r="L958" s="67"/>
      <c r="M958" s="156"/>
      <c r="N958" s="78"/>
      <c r="O958" s="150" t="str">
        <f t="shared" si="716"/>
        <v>Compléter la colonne M</v>
      </c>
      <c r="P958" s="77"/>
      <c r="Q958" s="154" t="str">
        <f t="shared" si="717"/>
        <v>Compléter la précédente colonne</v>
      </c>
      <c r="R958" s="155" t="str">
        <f t="shared" si="718"/>
        <v>Compléter la colonne G</v>
      </c>
      <c r="S958" s="153" t="str">
        <f t="shared" si="719"/>
        <v>Renseigner Part variable</v>
      </c>
      <c r="T958" s="78"/>
      <c r="U958" s="150" t="str">
        <f t="shared" si="720"/>
        <v>Compléter la colonne M</v>
      </c>
      <c r="V958" s="77"/>
      <c r="W958" s="154" t="str">
        <f t="shared" si="721"/>
        <v>Compléter la précédente colonne</v>
      </c>
      <c r="X958" s="155" t="str">
        <f t="shared" si="722"/>
        <v>Compléter la colonne G</v>
      </c>
      <c r="Y958" s="153" t="str">
        <f t="shared" si="723"/>
        <v>Renseigner Part variable</v>
      </c>
      <c r="Z958" s="78"/>
      <c r="AA958" s="150" t="str">
        <f t="shared" si="724"/>
        <v>Compléter la colonne M</v>
      </c>
      <c r="AB958" s="77"/>
      <c r="AC958" s="154" t="str">
        <f t="shared" si="725"/>
        <v>Compléter la précédente colonne</v>
      </c>
      <c r="AD958" s="155" t="str">
        <f t="shared" si="726"/>
        <v>Compléter la colonne G</v>
      </c>
      <c r="AE958" s="153" t="str">
        <f t="shared" si="727"/>
        <v>Renseigner Part variable</v>
      </c>
      <c r="AF958" s="78"/>
      <c r="AG958" s="150" t="str">
        <f t="shared" si="728"/>
        <v>Compléter la colonne M</v>
      </c>
      <c r="AH958" s="77"/>
      <c r="AI958" s="154" t="str">
        <f t="shared" si="729"/>
        <v>Compléter la précédente colonne</v>
      </c>
      <c r="AJ958" s="155" t="str">
        <f t="shared" si="730"/>
        <v>Compléter la colonne G</v>
      </c>
      <c r="AK958" s="153" t="str">
        <f t="shared" si="731"/>
        <v>Renseigner Part variable</v>
      </c>
      <c r="AL958" s="78"/>
      <c r="AM958" s="150" t="str">
        <f t="shared" si="732"/>
        <v>Compléter la colonne M</v>
      </c>
      <c r="AN958" s="77"/>
      <c r="AO958" s="154" t="str">
        <f t="shared" si="733"/>
        <v>Compléter la précédente colonne</v>
      </c>
      <c r="AP958" s="155" t="str">
        <f t="shared" si="734"/>
        <v>Compléter la colonne G</v>
      </c>
      <c r="AQ958" s="153" t="str">
        <f t="shared" si="735"/>
        <v>Renseigner Part variable</v>
      </c>
      <c r="AR958" s="78"/>
      <c r="AS958" s="150" t="str">
        <f t="shared" si="736"/>
        <v>Compléter la colonne M</v>
      </c>
      <c r="AT958" s="77"/>
      <c r="AU958" s="154" t="str">
        <f t="shared" si="737"/>
        <v>Compléter la précédente colonne</v>
      </c>
      <c r="AV958" s="155" t="str">
        <f t="shared" si="738"/>
        <v>Compléter la colonne G</v>
      </c>
      <c r="AW958" s="153" t="str">
        <f t="shared" si="739"/>
        <v>Renseigner Part variable</v>
      </c>
      <c r="AX958" s="78"/>
      <c r="AY958" s="150" t="str">
        <f t="shared" si="740"/>
        <v>Compléter la colonne M</v>
      </c>
      <c r="AZ958" s="77"/>
      <c r="BA958" s="154" t="str">
        <f t="shared" si="741"/>
        <v>Compléter la précédente colonne</v>
      </c>
      <c r="BB958" s="155" t="str">
        <f t="shared" si="742"/>
        <v>Compléter la colonne G</v>
      </c>
      <c r="BC958" s="153" t="str">
        <f t="shared" si="743"/>
        <v>Renseigner Part variable</v>
      </c>
      <c r="BD958" s="78"/>
      <c r="BE958" s="150" t="str">
        <f t="shared" si="744"/>
        <v>Compléter la colonne M</v>
      </c>
      <c r="BF958" s="77"/>
      <c r="BG958" s="151" t="str">
        <f t="shared" si="745"/>
        <v>Compléter la précédente colonne</v>
      </c>
      <c r="BH958" s="155" t="str">
        <f t="shared" si="746"/>
        <v>Compléter la colonne G</v>
      </c>
      <c r="BI958" s="153" t="str">
        <f t="shared" si="747"/>
        <v>Renseigner Part variable</v>
      </c>
      <c r="BJ958" s="78"/>
      <c r="BK958" s="150" t="str">
        <f t="shared" si="748"/>
        <v>Compléter la colonne M</v>
      </c>
      <c r="BL958" s="77"/>
      <c r="BM958" s="151" t="str">
        <f t="shared" si="749"/>
        <v>Compléter la précédente colonne</v>
      </c>
      <c r="BN958" s="155" t="str">
        <f t="shared" si="750"/>
        <v>Compléter la colonne G</v>
      </c>
      <c r="BO958" s="153" t="str">
        <f t="shared" si="751"/>
        <v>Renseigner Part variable</v>
      </c>
      <c r="BP958" s="78"/>
      <c r="BQ958" s="150" t="str">
        <f t="shared" si="752"/>
        <v>Compléter la colonne M</v>
      </c>
      <c r="BR958" s="77"/>
      <c r="BS958" s="151" t="str">
        <f t="shared" si="753"/>
        <v>Compléter la précédente colonne</v>
      </c>
      <c r="BT958" s="155" t="str">
        <f t="shared" si="754"/>
        <v>Compléter la colonne G</v>
      </c>
      <c r="BU958" s="153" t="str">
        <f t="shared" si="755"/>
        <v>Renseigner Part variable</v>
      </c>
      <c r="BV958" s="78"/>
      <c r="BW958" s="150" t="str">
        <f t="shared" si="756"/>
        <v>Compléter la colonne M</v>
      </c>
      <c r="BX958" s="77"/>
      <c r="BY958" s="151" t="str">
        <f t="shared" si="757"/>
        <v>Compléter la précédente colonne</v>
      </c>
      <c r="BZ958" s="155" t="str">
        <f t="shared" si="758"/>
        <v>Compléter la colonne G</v>
      </c>
      <c r="CA958" s="153" t="str">
        <f t="shared" si="759"/>
        <v>Renseigner Part variable</v>
      </c>
      <c r="CB958" s="78"/>
      <c r="CC958" s="150" t="str">
        <f t="shared" si="760"/>
        <v>Compléter la colonne M</v>
      </c>
      <c r="CD958" s="77"/>
      <c r="CE958" s="151" t="str">
        <f t="shared" si="761"/>
        <v>Compléter la précédente colonne</v>
      </c>
      <c r="CF958" s="155" t="str">
        <f t="shared" si="762"/>
        <v>Compléter la colonne G</v>
      </c>
      <c r="CG958" s="153" t="str">
        <f t="shared" si="763"/>
        <v>Renseigner Part variable</v>
      </c>
      <c r="CH958" s="70">
        <f t="shared" si="714"/>
        <v>0</v>
      </c>
      <c r="CI958" s="71" t="str">
        <f t="shared" si="715"/>
        <v>Renseigner la RAISON SOCIALE</v>
      </c>
      <c r="CJ958" s="71" t="str">
        <f t="shared" si="764"/>
        <v>Montant total de l'aide non indiqué</v>
      </c>
    </row>
    <row r="959" spans="1:88" x14ac:dyDescent="0.3">
      <c r="A959" s="72"/>
      <c r="B959" s="72"/>
      <c r="C959" s="72"/>
      <c r="D959" s="72"/>
      <c r="E959" s="73"/>
      <c r="F959" s="74"/>
      <c r="G959" s="79"/>
      <c r="H959" s="75"/>
      <c r="I959" s="76"/>
      <c r="J959" s="65"/>
      <c r="K959" s="82"/>
      <c r="L959" s="67"/>
      <c r="M959" s="156"/>
      <c r="N959" s="78"/>
      <c r="O959" s="150" t="str">
        <f t="shared" si="716"/>
        <v>Compléter la colonne M</v>
      </c>
      <c r="P959" s="77"/>
      <c r="Q959" s="154" t="str">
        <f t="shared" si="717"/>
        <v>Compléter la précédente colonne</v>
      </c>
      <c r="R959" s="155" t="str">
        <f t="shared" si="718"/>
        <v>Compléter la colonne G</v>
      </c>
      <c r="S959" s="153" t="str">
        <f t="shared" si="719"/>
        <v>Renseigner Part variable</v>
      </c>
      <c r="T959" s="78"/>
      <c r="U959" s="150" t="str">
        <f t="shared" si="720"/>
        <v>Compléter la colonne M</v>
      </c>
      <c r="V959" s="77"/>
      <c r="W959" s="154" t="str">
        <f t="shared" si="721"/>
        <v>Compléter la précédente colonne</v>
      </c>
      <c r="X959" s="155" t="str">
        <f t="shared" si="722"/>
        <v>Compléter la colonne G</v>
      </c>
      <c r="Y959" s="153" t="str">
        <f t="shared" si="723"/>
        <v>Renseigner Part variable</v>
      </c>
      <c r="Z959" s="78"/>
      <c r="AA959" s="150" t="str">
        <f t="shared" si="724"/>
        <v>Compléter la colonne M</v>
      </c>
      <c r="AB959" s="77"/>
      <c r="AC959" s="154" t="str">
        <f t="shared" si="725"/>
        <v>Compléter la précédente colonne</v>
      </c>
      <c r="AD959" s="155" t="str">
        <f t="shared" si="726"/>
        <v>Compléter la colonne G</v>
      </c>
      <c r="AE959" s="153" t="str">
        <f t="shared" si="727"/>
        <v>Renseigner Part variable</v>
      </c>
      <c r="AF959" s="78"/>
      <c r="AG959" s="150" t="str">
        <f t="shared" si="728"/>
        <v>Compléter la colonne M</v>
      </c>
      <c r="AH959" s="77"/>
      <c r="AI959" s="154" t="str">
        <f t="shared" si="729"/>
        <v>Compléter la précédente colonne</v>
      </c>
      <c r="AJ959" s="155" t="str">
        <f t="shared" si="730"/>
        <v>Compléter la colonne G</v>
      </c>
      <c r="AK959" s="153" t="str">
        <f t="shared" si="731"/>
        <v>Renseigner Part variable</v>
      </c>
      <c r="AL959" s="78"/>
      <c r="AM959" s="150" t="str">
        <f t="shared" si="732"/>
        <v>Compléter la colonne M</v>
      </c>
      <c r="AN959" s="77"/>
      <c r="AO959" s="154" t="str">
        <f t="shared" si="733"/>
        <v>Compléter la précédente colonne</v>
      </c>
      <c r="AP959" s="155" t="str">
        <f t="shared" si="734"/>
        <v>Compléter la colonne G</v>
      </c>
      <c r="AQ959" s="153" t="str">
        <f t="shared" si="735"/>
        <v>Renseigner Part variable</v>
      </c>
      <c r="AR959" s="78"/>
      <c r="AS959" s="150" t="str">
        <f t="shared" si="736"/>
        <v>Compléter la colonne M</v>
      </c>
      <c r="AT959" s="77"/>
      <c r="AU959" s="154" t="str">
        <f t="shared" si="737"/>
        <v>Compléter la précédente colonne</v>
      </c>
      <c r="AV959" s="155" t="str">
        <f t="shared" si="738"/>
        <v>Compléter la colonne G</v>
      </c>
      <c r="AW959" s="153" t="str">
        <f t="shared" si="739"/>
        <v>Renseigner Part variable</v>
      </c>
      <c r="AX959" s="78"/>
      <c r="AY959" s="150" t="str">
        <f t="shared" si="740"/>
        <v>Compléter la colonne M</v>
      </c>
      <c r="AZ959" s="77"/>
      <c r="BA959" s="154" t="str">
        <f t="shared" si="741"/>
        <v>Compléter la précédente colonne</v>
      </c>
      <c r="BB959" s="155" t="str">
        <f t="shared" si="742"/>
        <v>Compléter la colonne G</v>
      </c>
      <c r="BC959" s="153" t="str">
        <f t="shared" si="743"/>
        <v>Renseigner Part variable</v>
      </c>
      <c r="BD959" s="78"/>
      <c r="BE959" s="150" t="str">
        <f t="shared" si="744"/>
        <v>Compléter la colonne M</v>
      </c>
      <c r="BF959" s="77"/>
      <c r="BG959" s="151" t="str">
        <f t="shared" si="745"/>
        <v>Compléter la précédente colonne</v>
      </c>
      <c r="BH959" s="155" t="str">
        <f t="shared" si="746"/>
        <v>Compléter la colonne G</v>
      </c>
      <c r="BI959" s="153" t="str">
        <f t="shared" si="747"/>
        <v>Renseigner Part variable</v>
      </c>
      <c r="BJ959" s="78"/>
      <c r="BK959" s="150" t="str">
        <f t="shared" si="748"/>
        <v>Compléter la colonne M</v>
      </c>
      <c r="BL959" s="77"/>
      <c r="BM959" s="151" t="str">
        <f t="shared" si="749"/>
        <v>Compléter la précédente colonne</v>
      </c>
      <c r="BN959" s="155" t="str">
        <f t="shared" si="750"/>
        <v>Compléter la colonne G</v>
      </c>
      <c r="BO959" s="153" t="str">
        <f t="shared" si="751"/>
        <v>Renseigner Part variable</v>
      </c>
      <c r="BP959" s="78"/>
      <c r="BQ959" s="150" t="str">
        <f t="shared" si="752"/>
        <v>Compléter la colonne M</v>
      </c>
      <c r="BR959" s="77"/>
      <c r="BS959" s="151" t="str">
        <f t="shared" si="753"/>
        <v>Compléter la précédente colonne</v>
      </c>
      <c r="BT959" s="155" t="str">
        <f t="shared" si="754"/>
        <v>Compléter la colonne G</v>
      </c>
      <c r="BU959" s="153" t="str">
        <f t="shared" si="755"/>
        <v>Renseigner Part variable</v>
      </c>
      <c r="BV959" s="78"/>
      <c r="BW959" s="150" t="str">
        <f t="shared" si="756"/>
        <v>Compléter la colonne M</v>
      </c>
      <c r="BX959" s="77"/>
      <c r="BY959" s="151" t="str">
        <f t="shared" si="757"/>
        <v>Compléter la précédente colonne</v>
      </c>
      <c r="BZ959" s="155" t="str">
        <f t="shared" si="758"/>
        <v>Compléter la colonne G</v>
      </c>
      <c r="CA959" s="153" t="str">
        <f t="shared" si="759"/>
        <v>Renseigner Part variable</v>
      </c>
      <c r="CB959" s="78"/>
      <c r="CC959" s="150" t="str">
        <f t="shared" si="760"/>
        <v>Compléter la colonne M</v>
      </c>
      <c r="CD959" s="77"/>
      <c r="CE959" s="151" t="str">
        <f t="shared" si="761"/>
        <v>Compléter la précédente colonne</v>
      </c>
      <c r="CF959" s="155" t="str">
        <f t="shared" si="762"/>
        <v>Compléter la colonne G</v>
      </c>
      <c r="CG959" s="153" t="str">
        <f t="shared" si="763"/>
        <v>Renseigner Part variable</v>
      </c>
      <c r="CH959" s="70">
        <f t="shared" si="714"/>
        <v>0</v>
      </c>
      <c r="CI959" s="71" t="str">
        <f t="shared" si="715"/>
        <v>Renseigner la RAISON SOCIALE</v>
      </c>
      <c r="CJ959" s="71" t="str">
        <f t="shared" si="764"/>
        <v>Montant total de l'aide non indiqué</v>
      </c>
    </row>
    <row r="960" spans="1:88" x14ac:dyDescent="0.3">
      <c r="A960" s="72"/>
      <c r="B960" s="72"/>
      <c r="C960" s="72"/>
      <c r="D960" s="72"/>
      <c r="E960" s="73"/>
      <c r="F960" s="74"/>
      <c r="G960" s="79"/>
      <c r="H960" s="75"/>
      <c r="I960" s="76"/>
      <c r="J960" s="65"/>
      <c r="K960" s="82"/>
      <c r="L960" s="67"/>
      <c r="M960" s="156"/>
      <c r="N960" s="78"/>
      <c r="O960" s="150" t="str">
        <f t="shared" si="716"/>
        <v>Compléter la colonne M</v>
      </c>
      <c r="P960" s="77"/>
      <c r="Q960" s="154" t="str">
        <f t="shared" si="717"/>
        <v>Compléter la précédente colonne</v>
      </c>
      <c r="R960" s="155" t="str">
        <f t="shared" si="718"/>
        <v>Compléter la colonne G</v>
      </c>
      <c r="S960" s="153" t="str">
        <f t="shared" si="719"/>
        <v>Renseigner Part variable</v>
      </c>
      <c r="T960" s="78"/>
      <c r="U960" s="150" t="str">
        <f t="shared" si="720"/>
        <v>Compléter la colonne M</v>
      </c>
      <c r="V960" s="77"/>
      <c r="W960" s="154" t="str">
        <f t="shared" si="721"/>
        <v>Compléter la précédente colonne</v>
      </c>
      <c r="X960" s="155" t="str">
        <f t="shared" si="722"/>
        <v>Compléter la colonne G</v>
      </c>
      <c r="Y960" s="153" t="str">
        <f t="shared" si="723"/>
        <v>Renseigner Part variable</v>
      </c>
      <c r="Z960" s="78"/>
      <c r="AA960" s="150" t="str">
        <f t="shared" si="724"/>
        <v>Compléter la colonne M</v>
      </c>
      <c r="AB960" s="77"/>
      <c r="AC960" s="154" t="str">
        <f t="shared" si="725"/>
        <v>Compléter la précédente colonne</v>
      </c>
      <c r="AD960" s="155" t="str">
        <f t="shared" si="726"/>
        <v>Compléter la colonne G</v>
      </c>
      <c r="AE960" s="153" t="str">
        <f t="shared" si="727"/>
        <v>Renseigner Part variable</v>
      </c>
      <c r="AF960" s="78"/>
      <c r="AG960" s="150" t="str">
        <f t="shared" si="728"/>
        <v>Compléter la colonne M</v>
      </c>
      <c r="AH960" s="77"/>
      <c r="AI960" s="154" t="str">
        <f t="shared" si="729"/>
        <v>Compléter la précédente colonne</v>
      </c>
      <c r="AJ960" s="155" t="str">
        <f t="shared" si="730"/>
        <v>Compléter la colonne G</v>
      </c>
      <c r="AK960" s="153" t="str">
        <f t="shared" si="731"/>
        <v>Renseigner Part variable</v>
      </c>
      <c r="AL960" s="78"/>
      <c r="AM960" s="150" t="str">
        <f t="shared" si="732"/>
        <v>Compléter la colonne M</v>
      </c>
      <c r="AN960" s="77"/>
      <c r="AO960" s="154" t="str">
        <f t="shared" si="733"/>
        <v>Compléter la précédente colonne</v>
      </c>
      <c r="AP960" s="155" t="str">
        <f t="shared" si="734"/>
        <v>Compléter la colonne G</v>
      </c>
      <c r="AQ960" s="153" t="str">
        <f t="shared" si="735"/>
        <v>Renseigner Part variable</v>
      </c>
      <c r="AR960" s="78"/>
      <c r="AS960" s="150" t="str">
        <f t="shared" si="736"/>
        <v>Compléter la colonne M</v>
      </c>
      <c r="AT960" s="77"/>
      <c r="AU960" s="154" t="str">
        <f t="shared" si="737"/>
        <v>Compléter la précédente colonne</v>
      </c>
      <c r="AV960" s="155" t="str">
        <f t="shared" si="738"/>
        <v>Compléter la colonne G</v>
      </c>
      <c r="AW960" s="153" t="str">
        <f t="shared" si="739"/>
        <v>Renseigner Part variable</v>
      </c>
      <c r="AX960" s="78"/>
      <c r="AY960" s="150" t="str">
        <f t="shared" si="740"/>
        <v>Compléter la colonne M</v>
      </c>
      <c r="AZ960" s="77"/>
      <c r="BA960" s="154" t="str">
        <f t="shared" si="741"/>
        <v>Compléter la précédente colonne</v>
      </c>
      <c r="BB960" s="155" t="str">
        <f t="shared" si="742"/>
        <v>Compléter la colonne G</v>
      </c>
      <c r="BC960" s="153" t="str">
        <f t="shared" si="743"/>
        <v>Renseigner Part variable</v>
      </c>
      <c r="BD960" s="78"/>
      <c r="BE960" s="150" t="str">
        <f t="shared" si="744"/>
        <v>Compléter la colonne M</v>
      </c>
      <c r="BF960" s="77"/>
      <c r="BG960" s="151" t="str">
        <f t="shared" si="745"/>
        <v>Compléter la précédente colonne</v>
      </c>
      <c r="BH960" s="155" t="str">
        <f t="shared" si="746"/>
        <v>Compléter la colonne G</v>
      </c>
      <c r="BI960" s="153" t="str">
        <f t="shared" si="747"/>
        <v>Renseigner Part variable</v>
      </c>
      <c r="BJ960" s="78"/>
      <c r="BK960" s="150" t="str">
        <f t="shared" si="748"/>
        <v>Compléter la colonne M</v>
      </c>
      <c r="BL960" s="77"/>
      <c r="BM960" s="151" t="str">
        <f t="shared" si="749"/>
        <v>Compléter la précédente colonne</v>
      </c>
      <c r="BN960" s="155" t="str">
        <f t="shared" si="750"/>
        <v>Compléter la colonne G</v>
      </c>
      <c r="BO960" s="153" t="str">
        <f t="shared" si="751"/>
        <v>Renseigner Part variable</v>
      </c>
      <c r="BP960" s="78"/>
      <c r="BQ960" s="150" t="str">
        <f t="shared" si="752"/>
        <v>Compléter la colonne M</v>
      </c>
      <c r="BR960" s="77"/>
      <c r="BS960" s="151" t="str">
        <f t="shared" si="753"/>
        <v>Compléter la précédente colonne</v>
      </c>
      <c r="BT960" s="155" t="str">
        <f t="shared" si="754"/>
        <v>Compléter la colonne G</v>
      </c>
      <c r="BU960" s="153" t="str">
        <f t="shared" si="755"/>
        <v>Renseigner Part variable</v>
      </c>
      <c r="BV960" s="78"/>
      <c r="BW960" s="150" t="str">
        <f t="shared" si="756"/>
        <v>Compléter la colonne M</v>
      </c>
      <c r="BX960" s="77"/>
      <c r="BY960" s="151" t="str">
        <f t="shared" si="757"/>
        <v>Compléter la précédente colonne</v>
      </c>
      <c r="BZ960" s="155" t="str">
        <f t="shared" si="758"/>
        <v>Compléter la colonne G</v>
      </c>
      <c r="CA960" s="153" t="str">
        <f t="shared" si="759"/>
        <v>Renseigner Part variable</v>
      </c>
      <c r="CB960" s="78"/>
      <c r="CC960" s="150" t="str">
        <f t="shared" si="760"/>
        <v>Compléter la colonne M</v>
      </c>
      <c r="CD960" s="77"/>
      <c r="CE960" s="151" t="str">
        <f t="shared" si="761"/>
        <v>Compléter la précédente colonne</v>
      </c>
      <c r="CF960" s="155" t="str">
        <f t="shared" si="762"/>
        <v>Compléter la colonne G</v>
      </c>
      <c r="CG960" s="153" t="str">
        <f t="shared" si="763"/>
        <v>Renseigner Part variable</v>
      </c>
      <c r="CH960" s="70">
        <f t="shared" si="714"/>
        <v>0</v>
      </c>
      <c r="CI960" s="71" t="str">
        <f t="shared" si="715"/>
        <v>Renseigner la RAISON SOCIALE</v>
      </c>
      <c r="CJ960" s="71" t="str">
        <f t="shared" si="764"/>
        <v>Montant total de l'aide non indiqué</v>
      </c>
    </row>
    <row r="961" spans="1:88" x14ac:dyDescent="0.3">
      <c r="A961" s="72"/>
      <c r="B961" s="72"/>
      <c r="C961" s="72"/>
      <c r="D961" s="72"/>
      <c r="E961" s="73"/>
      <c r="F961" s="74"/>
      <c r="G961" s="79"/>
      <c r="H961" s="75"/>
      <c r="I961" s="76"/>
      <c r="J961" s="65"/>
      <c r="K961" s="82"/>
      <c r="L961" s="67"/>
      <c r="M961" s="156"/>
      <c r="N961" s="78"/>
      <c r="O961" s="150" t="str">
        <f t="shared" si="716"/>
        <v>Compléter la colonne M</v>
      </c>
      <c r="P961" s="77"/>
      <c r="Q961" s="154" t="str">
        <f t="shared" si="717"/>
        <v>Compléter la précédente colonne</v>
      </c>
      <c r="R961" s="155" t="str">
        <f t="shared" si="718"/>
        <v>Compléter la colonne G</v>
      </c>
      <c r="S961" s="153" t="str">
        <f t="shared" si="719"/>
        <v>Renseigner Part variable</v>
      </c>
      <c r="T961" s="78"/>
      <c r="U961" s="150" t="str">
        <f t="shared" si="720"/>
        <v>Compléter la colonne M</v>
      </c>
      <c r="V961" s="77"/>
      <c r="W961" s="154" t="str">
        <f t="shared" si="721"/>
        <v>Compléter la précédente colonne</v>
      </c>
      <c r="X961" s="155" t="str">
        <f t="shared" si="722"/>
        <v>Compléter la colonne G</v>
      </c>
      <c r="Y961" s="153" t="str">
        <f t="shared" si="723"/>
        <v>Renseigner Part variable</v>
      </c>
      <c r="Z961" s="78"/>
      <c r="AA961" s="150" t="str">
        <f t="shared" si="724"/>
        <v>Compléter la colonne M</v>
      </c>
      <c r="AB961" s="77"/>
      <c r="AC961" s="154" t="str">
        <f t="shared" si="725"/>
        <v>Compléter la précédente colonne</v>
      </c>
      <c r="AD961" s="155" t="str">
        <f t="shared" si="726"/>
        <v>Compléter la colonne G</v>
      </c>
      <c r="AE961" s="153" t="str">
        <f t="shared" si="727"/>
        <v>Renseigner Part variable</v>
      </c>
      <c r="AF961" s="78"/>
      <c r="AG961" s="150" t="str">
        <f t="shared" si="728"/>
        <v>Compléter la colonne M</v>
      </c>
      <c r="AH961" s="77"/>
      <c r="AI961" s="154" t="str">
        <f t="shared" si="729"/>
        <v>Compléter la précédente colonne</v>
      </c>
      <c r="AJ961" s="155" t="str">
        <f t="shared" si="730"/>
        <v>Compléter la colonne G</v>
      </c>
      <c r="AK961" s="153" t="str">
        <f t="shared" si="731"/>
        <v>Renseigner Part variable</v>
      </c>
      <c r="AL961" s="78"/>
      <c r="AM961" s="150" t="str">
        <f t="shared" si="732"/>
        <v>Compléter la colonne M</v>
      </c>
      <c r="AN961" s="77"/>
      <c r="AO961" s="154" t="str">
        <f t="shared" si="733"/>
        <v>Compléter la précédente colonne</v>
      </c>
      <c r="AP961" s="155" t="str">
        <f t="shared" si="734"/>
        <v>Compléter la colonne G</v>
      </c>
      <c r="AQ961" s="153" t="str">
        <f t="shared" si="735"/>
        <v>Renseigner Part variable</v>
      </c>
      <c r="AR961" s="78"/>
      <c r="AS961" s="150" t="str">
        <f t="shared" si="736"/>
        <v>Compléter la colonne M</v>
      </c>
      <c r="AT961" s="77"/>
      <c r="AU961" s="154" t="str">
        <f t="shared" si="737"/>
        <v>Compléter la précédente colonne</v>
      </c>
      <c r="AV961" s="155" t="str">
        <f t="shared" si="738"/>
        <v>Compléter la colonne G</v>
      </c>
      <c r="AW961" s="153" t="str">
        <f t="shared" si="739"/>
        <v>Renseigner Part variable</v>
      </c>
      <c r="AX961" s="78"/>
      <c r="AY961" s="150" t="str">
        <f t="shared" si="740"/>
        <v>Compléter la colonne M</v>
      </c>
      <c r="AZ961" s="77"/>
      <c r="BA961" s="154" t="str">
        <f t="shared" si="741"/>
        <v>Compléter la précédente colonne</v>
      </c>
      <c r="BB961" s="155" t="str">
        <f t="shared" si="742"/>
        <v>Compléter la colonne G</v>
      </c>
      <c r="BC961" s="153" t="str">
        <f t="shared" si="743"/>
        <v>Renseigner Part variable</v>
      </c>
      <c r="BD961" s="78"/>
      <c r="BE961" s="150" t="str">
        <f t="shared" si="744"/>
        <v>Compléter la colonne M</v>
      </c>
      <c r="BF961" s="77"/>
      <c r="BG961" s="151" t="str">
        <f t="shared" si="745"/>
        <v>Compléter la précédente colonne</v>
      </c>
      <c r="BH961" s="155" t="str">
        <f t="shared" si="746"/>
        <v>Compléter la colonne G</v>
      </c>
      <c r="BI961" s="153" t="str">
        <f t="shared" si="747"/>
        <v>Renseigner Part variable</v>
      </c>
      <c r="BJ961" s="78"/>
      <c r="BK961" s="150" t="str">
        <f t="shared" si="748"/>
        <v>Compléter la colonne M</v>
      </c>
      <c r="BL961" s="77"/>
      <c r="BM961" s="151" t="str">
        <f t="shared" si="749"/>
        <v>Compléter la précédente colonne</v>
      </c>
      <c r="BN961" s="155" t="str">
        <f t="shared" si="750"/>
        <v>Compléter la colonne G</v>
      </c>
      <c r="BO961" s="153" t="str">
        <f t="shared" si="751"/>
        <v>Renseigner Part variable</v>
      </c>
      <c r="BP961" s="78"/>
      <c r="BQ961" s="150" t="str">
        <f t="shared" si="752"/>
        <v>Compléter la colonne M</v>
      </c>
      <c r="BR961" s="77"/>
      <c r="BS961" s="151" t="str">
        <f t="shared" si="753"/>
        <v>Compléter la précédente colonne</v>
      </c>
      <c r="BT961" s="155" t="str">
        <f t="shared" si="754"/>
        <v>Compléter la colonne G</v>
      </c>
      <c r="BU961" s="153" t="str">
        <f t="shared" si="755"/>
        <v>Renseigner Part variable</v>
      </c>
      <c r="BV961" s="78"/>
      <c r="BW961" s="150" t="str">
        <f t="shared" si="756"/>
        <v>Compléter la colonne M</v>
      </c>
      <c r="BX961" s="77"/>
      <c r="BY961" s="151" t="str">
        <f t="shared" si="757"/>
        <v>Compléter la précédente colonne</v>
      </c>
      <c r="BZ961" s="155" t="str">
        <f t="shared" si="758"/>
        <v>Compléter la colonne G</v>
      </c>
      <c r="CA961" s="153" t="str">
        <f t="shared" si="759"/>
        <v>Renseigner Part variable</v>
      </c>
      <c r="CB961" s="78"/>
      <c r="CC961" s="150" t="str">
        <f t="shared" si="760"/>
        <v>Compléter la colonne M</v>
      </c>
      <c r="CD961" s="77"/>
      <c r="CE961" s="151" t="str">
        <f t="shared" si="761"/>
        <v>Compléter la précédente colonne</v>
      </c>
      <c r="CF961" s="155" t="str">
        <f t="shared" si="762"/>
        <v>Compléter la colonne G</v>
      </c>
      <c r="CG961" s="153" t="str">
        <f t="shared" si="763"/>
        <v>Renseigner Part variable</v>
      </c>
      <c r="CH961" s="70">
        <f t="shared" si="714"/>
        <v>0</v>
      </c>
      <c r="CI961" s="71" t="str">
        <f t="shared" si="715"/>
        <v>Renseigner la RAISON SOCIALE</v>
      </c>
      <c r="CJ961" s="71" t="str">
        <f t="shared" si="764"/>
        <v>Montant total de l'aide non indiqué</v>
      </c>
    </row>
    <row r="962" spans="1:88" x14ac:dyDescent="0.3">
      <c r="A962" s="72"/>
      <c r="B962" s="72"/>
      <c r="C962" s="72"/>
      <c r="D962" s="72"/>
      <c r="E962" s="73"/>
      <c r="F962" s="74"/>
      <c r="G962" s="79"/>
      <c r="H962" s="75"/>
      <c r="I962" s="76"/>
      <c r="J962" s="65"/>
      <c r="K962" s="82"/>
      <c r="L962" s="67"/>
      <c r="M962" s="156"/>
      <c r="N962" s="78"/>
      <c r="O962" s="150" t="str">
        <f t="shared" si="716"/>
        <v>Compléter la colonne M</v>
      </c>
      <c r="P962" s="77"/>
      <c r="Q962" s="154" t="str">
        <f t="shared" si="717"/>
        <v>Compléter la précédente colonne</v>
      </c>
      <c r="R962" s="155" t="str">
        <f t="shared" si="718"/>
        <v>Compléter la colonne G</v>
      </c>
      <c r="S962" s="153" t="str">
        <f t="shared" si="719"/>
        <v>Renseigner Part variable</v>
      </c>
      <c r="T962" s="78"/>
      <c r="U962" s="150" t="str">
        <f t="shared" si="720"/>
        <v>Compléter la colonne M</v>
      </c>
      <c r="V962" s="77"/>
      <c r="W962" s="154" t="str">
        <f t="shared" si="721"/>
        <v>Compléter la précédente colonne</v>
      </c>
      <c r="X962" s="155" t="str">
        <f t="shared" si="722"/>
        <v>Compléter la colonne G</v>
      </c>
      <c r="Y962" s="153" t="str">
        <f t="shared" si="723"/>
        <v>Renseigner Part variable</v>
      </c>
      <c r="Z962" s="78"/>
      <c r="AA962" s="150" t="str">
        <f t="shared" si="724"/>
        <v>Compléter la colonne M</v>
      </c>
      <c r="AB962" s="77"/>
      <c r="AC962" s="154" t="str">
        <f t="shared" si="725"/>
        <v>Compléter la précédente colonne</v>
      </c>
      <c r="AD962" s="155" t="str">
        <f t="shared" si="726"/>
        <v>Compléter la colonne G</v>
      </c>
      <c r="AE962" s="153" t="str">
        <f t="shared" si="727"/>
        <v>Renseigner Part variable</v>
      </c>
      <c r="AF962" s="78"/>
      <c r="AG962" s="150" t="str">
        <f t="shared" si="728"/>
        <v>Compléter la colonne M</v>
      </c>
      <c r="AH962" s="77"/>
      <c r="AI962" s="154" t="str">
        <f t="shared" si="729"/>
        <v>Compléter la précédente colonne</v>
      </c>
      <c r="AJ962" s="155" t="str">
        <f t="shared" si="730"/>
        <v>Compléter la colonne G</v>
      </c>
      <c r="AK962" s="153" t="str">
        <f t="shared" si="731"/>
        <v>Renseigner Part variable</v>
      </c>
      <c r="AL962" s="78"/>
      <c r="AM962" s="150" t="str">
        <f t="shared" si="732"/>
        <v>Compléter la colonne M</v>
      </c>
      <c r="AN962" s="77"/>
      <c r="AO962" s="154" t="str">
        <f t="shared" si="733"/>
        <v>Compléter la précédente colonne</v>
      </c>
      <c r="AP962" s="155" t="str">
        <f t="shared" si="734"/>
        <v>Compléter la colonne G</v>
      </c>
      <c r="AQ962" s="153" t="str">
        <f t="shared" si="735"/>
        <v>Renseigner Part variable</v>
      </c>
      <c r="AR962" s="78"/>
      <c r="AS962" s="150" t="str">
        <f t="shared" si="736"/>
        <v>Compléter la colonne M</v>
      </c>
      <c r="AT962" s="77"/>
      <c r="AU962" s="154" t="str">
        <f t="shared" si="737"/>
        <v>Compléter la précédente colonne</v>
      </c>
      <c r="AV962" s="155" t="str">
        <f t="shared" si="738"/>
        <v>Compléter la colonne G</v>
      </c>
      <c r="AW962" s="153" t="str">
        <f t="shared" si="739"/>
        <v>Renseigner Part variable</v>
      </c>
      <c r="AX962" s="78"/>
      <c r="AY962" s="150" t="str">
        <f t="shared" si="740"/>
        <v>Compléter la colonne M</v>
      </c>
      <c r="AZ962" s="77"/>
      <c r="BA962" s="154" t="str">
        <f t="shared" si="741"/>
        <v>Compléter la précédente colonne</v>
      </c>
      <c r="BB962" s="155" t="str">
        <f t="shared" si="742"/>
        <v>Compléter la colonne G</v>
      </c>
      <c r="BC962" s="153" t="str">
        <f t="shared" si="743"/>
        <v>Renseigner Part variable</v>
      </c>
      <c r="BD962" s="78"/>
      <c r="BE962" s="150" t="str">
        <f t="shared" si="744"/>
        <v>Compléter la colonne M</v>
      </c>
      <c r="BF962" s="77"/>
      <c r="BG962" s="151" t="str">
        <f t="shared" si="745"/>
        <v>Compléter la précédente colonne</v>
      </c>
      <c r="BH962" s="155" t="str">
        <f t="shared" si="746"/>
        <v>Compléter la colonne G</v>
      </c>
      <c r="BI962" s="153" t="str">
        <f t="shared" si="747"/>
        <v>Renseigner Part variable</v>
      </c>
      <c r="BJ962" s="78"/>
      <c r="BK962" s="150" t="str">
        <f t="shared" si="748"/>
        <v>Compléter la colonne M</v>
      </c>
      <c r="BL962" s="77"/>
      <c r="BM962" s="151" t="str">
        <f t="shared" si="749"/>
        <v>Compléter la précédente colonne</v>
      </c>
      <c r="BN962" s="155" t="str">
        <f t="shared" si="750"/>
        <v>Compléter la colonne G</v>
      </c>
      <c r="BO962" s="153" t="str">
        <f t="shared" si="751"/>
        <v>Renseigner Part variable</v>
      </c>
      <c r="BP962" s="78"/>
      <c r="BQ962" s="150" t="str">
        <f t="shared" si="752"/>
        <v>Compléter la colonne M</v>
      </c>
      <c r="BR962" s="77"/>
      <c r="BS962" s="151" t="str">
        <f t="shared" si="753"/>
        <v>Compléter la précédente colonne</v>
      </c>
      <c r="BT962" s="155" t="str">
        <f t="shared" si="754"/>
        <v>Compléter la colonne G</v>
      </c>
      <c r="BU962" s="153" t="str">
        <f t="shared" si="755"/>
        <v>Renseigner Part variable</v>
      </c>
      <c r="BV962" s="78"/>
      <c r="BW962" s="150" t="str">
        <f t="shared" si="756"/>
        <v>Compléter la colonne M</v>
      </c>
      <c r="BX962" s="77"/>
      <c r="BY962" s="151" t="str">
        <f t="shared" si="757"/>
        <v>Compléter la précédente colonne</v>
      </c>
      <c r="BZ962" s="155" t="str">
        <f t="shared" si="758"/>
        <v>Compléter la colonne G</v>
      </c>
      <c r="CA962" s="153" t="str">
        <f t="shared" si="759"/>
        <v>Renseigner Part variable</v>
      </c>
      <c r="CB962" s="78"/>
      <c r="CC962" s="150" t="str">
        <f t="shared" si="760"/>
        <v>Compléter la colonne M</v>
      </c>
      <c r="CD962" s="77"/>
      <c r="CE962" s="151" t="str">
        <f t="shared" si="761"/>
        <v>Compléter la précédente colonne</v>
      </c>
      <c r="CF962" s="155" t="str">
        <f t="shared" si="762"/>
        <v>Compléter la colonne G</v>
      </c>
      <c r="CG962" s="153" t="str">
        <f t="shared" si="763"/>
        <v>Renseigner Part variable</v>
      </c>
      <c r="CH962" s="70">
        <f t="shared" si="714"/>
        <v>0</v>
      </c>
      <c r="CI962" s="71" t="str">
        <f t="shared" si="715"/>
        <v>Renseigner la RAISON SOCIALE</v>
      </c>
      <c r="CJ962" s="71" t="str">
        <f t="shared" si="764"/>
        <v>Montant total de l'aide non indiqué</v>
      </c>
    </row>
    <row r="963" spans="1:88" x14ac:dyDescent="0.3">
      <c r="A963" s="72"/>
      <c r="B963" s="72"/>
      <c r="C963" s="72"/>
      <c r="D963" s="72"/>
      <c r="E963" s="73"/>
      <c r="F963" s="74"/>
      <c r="G963" s="79"/>
      <c r="H963" s="75"/>
      <c r="I963" s="76"/>
      <c r="J963" s="65"/>
      <c r="K963" s="82"/>
      <c r="L963" s="67"/>
      <c r="M963" s="156"/>
      <c r="N963" s="78"/>
      <c r="O963" s="150" t="str">
        <f t="shared" si="716"/>
        <v>Compléter la colonne M</v>
      </c>
      <c r="P963" s="77"/>
      <c r="Q963" s="154" t="str">
        <f t="shared" si="717"/>
        <v>Compléter la précédente colonne</v>
      </c>
      <c r="R963" s="155" t="str">
        <f t="shared" si="718"/>
        <v>Compléter la colonne G</v>
      </c>
      <c r="S963" s="153" t="str">
        <f t="shared" si="719"/>
        <v>Renseigner Part variable</v>
      </c>
      <c r="T963" s="78"/>
      <c r="U963" s="150" t="str">
        <f t="shared" si="720"/>
        <v>Compléter la colonne M</v>
      </c>
      <c r="V963" s="77"/>
      <c r="W963" s="154" t="str">
        <f t="shared" si="721"/>
        <v>Compléter la précédente colonne</v>
      </c>
      <c r="X963" s="155" t="str">
        <f t="shared" si="722"/>
        <v>Compléter la colonne G</v>
      </c>
      <c r="Y963" s="153" t="str">
        <f t="shared" si="723"/>
        <v>Renseigner Part variable</v>
      </c>
      <c r="Z963" s="78"/>
      <c r="AA963" s="150" t="str">
        <f t="shared" si="724"/>
        <v>Compléter la colonne M</v>
      </c>
      <c r="AB963" s="77"/>
      <c r="AC963" s="154" t="str">
        <f t="shared" si="725"/>
        <v>Compléter la précédente colonne</v>
      </c>
      <c r="AD963" s="155" t="str">
        <f t="shared" si="726"/>
        <v>Compléter la colonne G</v>
      </c>
      <c r="AE963" s="153" t="str">
        <f t="shared" si="727"/>
        <v>Renseigner Part variable</v>
      </c>
      <c r="AF963" s="78"/>
      <c r="AG963" s="150" t="str">
        <f t="shared" si="728"/>
        <v>Compléter la colonne M</v>
      </c>
      <c r="AH963" s="77"/>
      <c r="AI963" s="154" t="str">
        <f t="shared" si="729"/>
        <v>Compléter la précédente colonne</v>
      </c>
      <c r="AJ963" s="155" t="str">
        <f t="shared" si="730"/>
        <v>Compléter la colonne G</v>
      </c>
      <c r="AK963" s="153" t="str">
        <f t="shared" si="731"/>
        <v>Renseigner Part variable</v>
      </c>
      <c r="AL963" s="78"/>
      <c r="AM963" s="150" t="str">
        <f t="shared" si="732"/>
        <v>Compléter la colonne M</v>
      </c>
      <c r="AN963" s="77"/>
      <c r="AO963" s="154" t="str">
        <f t="shared" si="733"/>
        <v>Compléter la précédente colonne</v>
      </c>
      <c r="AP963" s="155" t="str">
        <f t="shared" si="734"/>
        <v>Compléter la colonne G</v>
      </c>
      <c r="AQ963" s="153" t="str">
        <f t="shared" si="735"/>
        <v>Renseigner Part variable</v>
      </c>
      <c r="AR963" s="78"/>
      <c r="AS963" s="150" t="str">
        <f t="shared" si="736"/>
        <v>Compléter la colonne M</v>
      </c>
      <c r="AT963" s="77"/>
      <c r="AU963" s="154" t="str">
        <f t="shared" si="737"/>
        <v>Compléter la précédente colonne</v>
      </c>
      <c r="AV963" s="155" t="str">
        <f t="shared" si="738"/>
        <v>Compléter la colonne G</v>
      </c>
      <c r="AW963" s="153" t="str">
        <f t="shared" si="739"/>
        <v>Renseigner Part variable</v>
      </c>
      <c r="AX963" s="78"/>
      <c r="AY963" s="150" t="str">
        <f t="shared" si="740"/>
        <v>Compléter la colonne M</v>
      </c>
      <c r="AZ963" s="77"/>
      <c r="BA963" s="154" t="str">
        <f t="shared" si="741"/>
        <v>Compléter la précédente colonne</v>
      </c>
      <c r="BB963" s="155" t="str">
        <f t="shared" si="742"/>
        <v>Compléter la colonne G</v>
      </c>
      <c r="BC963" s="153" t="str">
        <f t="shared" si="743"/>
        <v>Renseigner Part variable</v>
      </c>
      <c r="BD963" s="78"/>
      <c r="BE963" s="150" t="str">
        <f t="shared" si="744"/>
        <v>Compléter la colonne M</v>
      </c>
      <c r="BF963" s="77"/>
      <c r="BG963" s="151" t="str">
        <f t="shared" si="745"/>
        <v>Compléter la précédente colonne</v>
      </c>
      <c r="BH963" s="155" t="str">
        <f t="shared" si="746"/>
        <v>Compléter la colonne G</v>
      </c>
      <c r="BI963" s="153" t="str">
        <f t="shared" si="747"/>
        <v>Renseigner Part variable</v>
      </c>
      <c r="BJ963" s="78"/>
      <c r="BK963" s="150" t="str">
        <f t="shared" si="748"/>
        <v>Compléter la colonne M</v>
      </c>
      <c r="BL963" s="77"/>
      <c r="BM963" s="151" t="str">
        <f t="shared" si="749"/>
        <v>Compléter la précédente colonne</v>
      </c>
      <c r="BN963" s="155" t="str">
        <f t="shared" si="750"/>
        <v>Compléter la colonne G</v>
      </c>
      <c r="BO963" s="153" t="str">
        <f t="shared" si="751"/>
        <v>Renseigner Part variable</v>
      </c>
      <c r="BP963" s="78"/>
      <c r="BQ963" s="150" t="str">
        <f t="shared" si="752"/>
        <v>Compléter la colonne M</v>
      </c>
      <c r="BR963" s="77"/>
      <c r="BS963" s="151" t="str">
        <f t="shared" si="753"/>
        <v>Compléter la précédente colonne</v>
      </c>
      <c r="BT963" s="155" t="str">
        <f t="shared" si="754"/>
        <v>Compléter la colonne G</v>
      </c>
      <c r="BU963" s="153" t="str">
        <f t="shared" si="755"/>
        <v>Renseigner Part variable</v>
      </c>
      <c r="BV963" s="78"/>
      <c r="BW963" s="150" t="str">
        <f t="shared" si="756"/>
        <v>Compléter la colonne M</v>
      </c>
      <c r="BX963" s="77"/>
      <c r="BY963" s="151" t="str">
        <f t="shared" si="757"/>
        <v>Compléter la précédente colonne</v>
      </c>
      <c r="BZ963" s="155" t="str">
        <f t="shared" si="758"/>
        <v>Compléter la colonne G</v>
      </c>
      <c r="CA963" s="153" t="str">
        <f t="shared" si="759"/>
        <v>Renseigner Part variable</v>
      </c>
      <c r="CB963" s="78"/>
      <c r="CC963" s="150" t="str">
        <f t="shared" si="760"/>
        <v>Compléter la colonne M</v>
      </c>
      <c r="CD963" s="77"/>
      <c r="CE963" s="151" t="str">
        <f t="shared" si="761"/>
        <v>Compléter la précédente colonne</v>
      </c>
      <c r="CF963" s="155" t="str">
        <f t="shared" si="762"/>
        <v>Compléter la colonne G</v>
      </c>
      <c r="CG963" s="153" t="str">
        <f t="shared" si="763"/>
        <v>Renseigner Part variable</v>
      </c>
      <c r="CH963" s="70">
        <f t="shared" si="714"/>
        <v>0</v>
      </c>
      <c r="CI963" s="71" t="str">
        <f t="shared" si="715"/>
        <v>Renseigner la RAISON SOCIALE</v>
      </c>
      <c r="CJ963" s="71" t="str">
        <f t="shared" si="764"/>
        <v>Montant total de l'aide non indiqué</v>
      </c>
    </row>
    <row r="964" spans="1:88" x14ac:dyDescent="0.3">
      <c r="A964" s="72"/>
      <c r="B964" s="72"/>
      <c r="C964" s="72"/>
      <c r="D964" s="72"/>
      <c r="E964" s="73"/>
      <c r="F964" s="74"/>
      <c r="G964" s="79"/>
      <c r="H964" s="75"/>
      <c r="I964" s="76"/>
      <c r="J964" s="65"/>
      <c r="K964" s="82"/>
      <c r="L964" s="67"/>
      <c r="M964" s="156"/>
      <c r="N964" s="78"/>
      <c r="O964" s="150" t="str">
        <f t="shared" si="716"/>
        <v>Compléter la colonne M</v>
      </c>
      <c r="P964" s="77"/>
      <c r="Q964" s="154" t="str">
        <f t="shared" si="717"/>
        <v>Compléter la précédente colonne</v>
      </c>
      <c r="R964" s="155" t="str">
        <f t="shared" si="718"/>
        <v>Compléter la colonne G</v>
      </c>
      <c r="S964" s="153" t="str">
        <f t="shared" si="719"/>
        <v>Renseigner Part variable</v>
      </c>
      <c r="T964" s="78"/>
      <c r="U964" s="150" t="str">
        <f t="shared" si="720"/>
        <v>Compléter la colonne M</v>
      </c>
      <c r="V964" s="77"/>
      <c r="W964" s="154" t="str">
        <f t="shared" si="721"/>
        <v>Compléter la précédente colonne</v>
      </c>
      <c r="X964" s="155" t="str">
        <f t="shared" si="722"/>
        <v>Compléter la colonne G</v>
      </c>
      <c r="Y964" s="153" t="str">
        <f t="shared" si="723"/>
        <v>Renseigner Part variable</v>
      </c>
      <c r="Z964" s="78"/>
      <c r="AA964" s="150" t="str">
        <f t="shared" si="724"/>
        <v>Compléter la colonne M</v>
      </c>
      <c r="AB964" s="77"/>
      <c r="AC964" s="154" t="str">
        <f t="shared" si="725"/>
        <v>Compléter la précédente colonne</v>
      </c>
      <c r="AD964" s="155" t="str">
        <f t="shared" si="726"/>
        <v>Compléter la colonne G</v>
      </c>
      <c r="AE964" s="153" t="str">
        <f t="shared" si="727"/>
        <v>Renseigner Part variable</v>
      </c>
      <c r="AF964" s="78"/>
      <c r="AG964" s="150" t="str">
        <f t="shared" si="728"/>
        <v>Compléter la colonne M</v>
      </c>
      <c r="AH964" s="77"/>
      <c r="AI964" s="154" t="str">
        <f t="shared" si="729"/>
        <v>Compléter la précédente colonne</v>
      </c>
      <c r="AJ964" s="155" t="str">
        <f t="shared" si="730"/>
        <v>Compléter la colonne G</v>
      </c>
      <c r="AK964" s="153" t="str">
        <f t="shared" si="731"/>
        <v>Renseigner Part variable</v>
      </c>
      <c r="AL964" s="78"/>
      <c r="AM964" s="150" t="str">
        <f t="shared" si="732"/>
        <v>Compléter la colonne M</v>
      </c>
      <c r="AN964" s="77"/>
      <c r="AO964" s="154" t="str">
        <f t="shared" si="733"/>
        <v>Compléter la précédente colonne</v>
      </c>
      <c r="AP964" s="155" t="str">
        <f t="shared" si="734"/>
        <v>Compléter la colonne G</v>
      </c>
      <c r="AQ964" s="153" t="str">
        <f t="shared" si="735"/>
        <v>Renseigner Part variable</v>
      </c>
      <c r="AR964" s="78"/>
      <c r="AS964" s="150" t="str">
        <f t="shared" si="736"/>
        <v>Compléter la colonne M</v>
      </c>
      <c r="AT964" s="77"/>
      <c r="AU964" s="154" t="str">
        <f t="shared" si="737"/>
        <v>Compléter la précédente colonne</v>
      </c>
      <c r="AV964" s="155" t="str">
        <f t="shared" si="738"/>
        <v>Compléter la colonne G</v>
      </c>
      <c r="AW964" s="153" t="str">
        <f t="shared" si="739"/>
        <v>Renseigner Part variable</v>
      </c>
      <c r="AX964" s="78"/>
      <c r="AY964" s="150" t="str">
        <f t="shared" si="740"/>
        <v>Compléter la colonne M</v>
      </c>
      <c r="AZ964" s="77"/>
      <c r="BA964" s="154" t="str">
        <f t="shared" si="741"/>
        <v>Compléter la précédente colonne</v>
      </c>
      <c r="BB964" s="155" t="str">
        <f t="shared" si="742"/>
        <v>Compléter la colonne G</v>
      </c>
      <c r="BC964" s="153" t="str">
        <f t="shared" si="743"/>
        <v>Renseigner Part variable</v>
      </c>
      <c r="BD964" s="78"/>
      <c r="BE964" s="150" t="str">
        <f t="shared" si="744"/>
        <v>Compléter la colonne M</v>
      </c>
      <c r="BF964" s="77"/>
      <c r="BG964" s="151" t="str">
        <f t="shared" si="745"/>
        <v>Compléter la précédente colonne</v>
      </c>
      <c r="BH964" s="155" t="str">
        <f t="shared" si="746"/>
        <v>Compléter la colonne G</v>
      </c>
      <c r="BI964" s="153" t="str">
        <f t="shared" si="747"/>
        <v>Renseigner Part variable</v>
      </c>
      <c r="BJ964" s="78"/>
      <c r="BK964" s="150" t="str">
        <f t="shared" si="748"/>
        <v>Compléter la colonne M</v>
      </c>
      <c r="BL964" s="77"/>
      <c r="BM964" s="151" t="str">
        <f t="shared" si="749"/>
        <v>Compléter la précédente colonne</v>
      </c>
      <c r="BN964" s="155" t="str">
        <f t="shared" si="750"/>
        <v>Compléter la colonne G</v>
      </c>
      <c r="BO964" s="153" t="str">
        <f t="shared" si="751"/>
        <v>Renseigner Part variable</v>
      </c>
      <c r="BP964" s="78"/>
      <c r="BQ964" s="150" t="str">
        <f t="shared" si="752"/>
        <v>Compléter la colonne M</v>
      </c>
      <c r="BR964" s="77"/>
      <c r="BS964" s="151" t="str">
        <f t="shared" si="753"/>
        <v>Compléter la précédente colonne</v>
      </c>
      <c r="BT964" s="155" t="str">
        <f t="shared" si="754"/>
        <v>Compléter la colonne G</v>
      </c>
      <c r="BU964" s="153" t="str">
        <f t="shared" si="755"/>
        <v>Renseigner Part variable</v>
      </c>
      <c r="BV964" s="78"/>
      <c r="BW964" s="150" t="str">
        <f t="shared" si="756"/>
        <v>Compléter la colonne M</v>
      </c>
      <c r="BX964" s="77"/>
      <c r="BY964" s="151" t="str">
        <f t="shared" si="757"/>
        <v>Compléter la précédente colonne</v>
      </c>
      <c r="BZ964" s="155" t="str">
        <f t="shared" si="758"/>
        <v>Compléter la colonne G</v>
      </c>
      <c r="CA964" s="153" t="str">
        <f t="shared" si="759"/>
        <v>Renseigner Part variable</v>
      </c>
      <c r="CB964" s="78"/>
      <c r="CC964" s="150" t="str">
        <f t="shared" si="760"/>
        <v>Compléter la colonne M</v>
      </c>
      <c r="CD964" s="77"/>
      <c r="CE964" s="151" t="str">
        <f t="shared" si="761"/>
        <v>Compléter la précédente colonne</v>
      </c>
      <c r="CF964" s="155" t="str">
        <f t="shared" si="762"/>
        <v>Compléter la colonne G</v>
      </c>
      <c r="CG964" s="153" t="str">
        <f t="shared" si="763"/>
        <v>Renseigner Part variable</v>
      </c>
      <c r="CH964" s="70">
        <f t="shared" si="714"/>
        <v>0</v>
      </c>
      <c r="CI964" s="71" t="str">
        <f t="shared" si="715"/>
        <v>Renseigner la RAISON SOCIALE</v>
      </c>
      <c r="CJ964" s="71" t="str">
        <f t="shared" si="764"/>
        <v>Montant total de l'aide non indiqué</v>
      </c>
    </row>
    <row r="965" spans="1:88" x14ac:dyDescent="0.3">
      <c r="A965" s="72"/>
      <c r="B965" s="72"/>
      <c r="C965" s="72"/>
      <c r="D965" s="72"/>
      <c r="E965" s="73"/>
      <c r="F965" s="74"/>
      <c r="G965" s="79"/>
      <c r="H965" s="75"/>
      <c r="I965" s="76"/>
      <c r="J965" s="65"/>
      <c r="K965" s="82"/>
      <c r="L965" s="67"/>
      <c r="M965" s="156"/>
      <c r="N965" s="78"/>
      <c r="O965" s="150" t="str">
        <f t="shared" si="716"/>
        <v>Compléter la colonne M</v>
      </c>
      <c r="P965" s="77"/>
      <c r="Q965" s="154" t="str">
        <f t="shared" si="717"/>
        <v>Compléter la précédente colonne</v>
      </c>
      <c r="R965" s="155" t="str">
        <f t="shared" si="718"/>
        <v>Compléter la colonne G</v>
      </c>
      <c r="S965" s="153" t="str">
        <f t="shared" si="719"/>
        <v>Renseigner Part variable</v>
      </c>
      <c r="T965" s="78"/>
      <c r="U965" s="150" t="str">
        <f t="shared" si="720"/>
        <v>Compléter la colonne M</v>
      </c>
      <c r="V965" s="77"/>
      <c r="W965" s="154" t="str">
        <f t="shared" si="721"/>
        <v>Compléter la précédente colonne</v>
      </c>
      <c r="X965" s="155" t="str">
        <f t="shared" si="722"/>
        <v>Compléter la colonne G</v>
      </c>
      <c r="Y965" s="153" t="str">
        <f t="shared" si="723"/>
        <v>Renseigner Part variable</v>
      </c>
      <c r="Z965" s="78"/>
      <c r="AA965" s="150" t="str">
        <f t="shared" si="724"/>
        <v>Compléter la colonne M</v>
      </c>
      <c r="AB965" s="77"/>
      <c r="AC965" s="154" t="str">
        <f t="shared" si="725"/>
        <v>Compléter la précédente colonne</v>
      </c>
      <c r="AD965" s="155" t="str">
        <f t="shared" si="726"/>
        <v>Compléter la colonne G</v>
      </c>
      <c r="AE965" s="153" t="str">
        <f t="shared" si="727"/>
        <v>Renseigner Part variable</v>
      </c>
      <c r="AF965" s="78"/>
      <c r="AG965" s="150" t="str">
        <f t="shared" si="728"/>
        <v>Compléter la colonne M</v>
      </c>
      <c r="AH965" s="77"/>
      <c r="AI965" s="154" t="str">
        <f t="shared" si="729"/>
        <v>Compléter la précédente colonne</v>
      </c>
      <c r="AJ965" s="155" t="str">
        <f t="shared" si="730"/>
        <v>Compléter la colonne G</v>
      </c>
      <c r="AK965" s="153" t="str">
        <f t="shared" si="731"/>
        <v>Renseigner Part variable</v>
      </c>
      <c r="AL965" s="78"/>
      <c r="AM965" s="150" t="str">
        <f t="shared" si="732"/>
        <v>Compléter la colonne M</v>
      </c>
      <c r="AN965" s="77"/>
      <c r="AO965" s="154" t="str">
        <f t="shared" si="733"/>
        <v>Compléter la précédente colonne</v>
      </c>
      <c r="AP965" s="155" t="str">
        <f t="shared" si="734"/>
        <v>Compléter la colonne G</v>
      </c>
      <c r="AQ965" s="153" t="str">
        <f t="shared" si="735"/>
        <v>Renseigner Part variable</v>
      </c>
      <c r="AR965" s="78"/>
      <c r="AS965" s="150" t="str">
        <f t="shared" si="736"/>
        <v>Compléter la colonne M</v>
      </c>
      <c r="AT965" s="77"/>
      <c r="AU965" s="154" t="str">
        <f t="shared" si="737"/>
        <v>Compléter la précédente colonne</v>
      </c>
      <c r="AV965" s="155" t="str">
        <f t="shared" si="738"/>
        <v>Compléter la colonne G</v>
      </c>
      <c r="AW965" s="153" t="str">
        <f t="shared" si="739"/>
        <v>Renseigner Part variable</v>
      </c>
      <c r="AX965" s="78"/>
      <c r="AY965" s="150" t="str">
        <f t="shared" si="740"/>
        <v>Compléter la colonne M</v>
      </c>
      <c r="AZ965" s="77"/>
      <c r="BA965" s="154" t="str">
        <f t="shared" si="741"/>
        <v>Compléter la précédente colonne</v>
      </c>
      <c r="BB965" s="155" t="str">
        <f t="shared" si="742"/>
        <v>Compléter la colonne G</v>
      </c>
      <c r="BC965" s="153" t="str">
        <f t="shared" si="743"/>
        <v>Renseigner Part variable</v>
      </c>
      <c r="BD965" s="78"/>
      <c r="BE965" s="150" t="str">
        <f t="shared" si="744"/>
        <v>Compléter la colonne M</v>
      </c>
      <c r="BF965" s="77"/>
      <c r="BG965" s="151" t="str">
        <f t="shared" si="745"/>
        <v>Compléter la précédente colonne</v>
      </c>
      <c r="BH965" s="155" t="str">
        <f t="shared" si="746"/>
        <v>Compléter la colonne G</v>
      </c>
      <c r="BI965" s="153" t="str">
        <f t="shared" si="747"/>
        <v>Renseigner Part variable</v>
      </c>
      <c r="BJ965" s="78"/>
      <c r="BK965" s="150" t="str">
        <f t="shared" si="748"/>
        <v>Compléter la colonne M</v>
      </c>
      <c r="BL965" s="77"/>
      <c r="BM965" s="151" t="str">
        <f t="shared" si="749"/>
        <v>Compléter la précédente colonne</v>
      </c>
      <c r="BN965" s="155" t="str">
        <f t="shared" si="750"/>
        <v>Compléter la colonne G</v>
      </c>
      <c r="BO965" s="153" t="str">
        <f t="shared" si="751"/>
        <v>Renseigner Part variable</v>
      </c>
      <c r="BP965" s="78"/>
      <c r="BQ965" s="150" t="str">
        <f t="shared" si="752"/>
        <v>Compléter la colonne M</v>
      </c>
      <c r="BR965" s="77"/>
      <c r="BS965" s="151" t="str">
        <f t="shared" si="753"/>
        <v>Compléter la précédente colonne</v>
      </c>
      <c r="BT965" s="155" t="str">
        <f t="shared" si="754"/>
        <v>Compléter la colonne G</v>
      </c>
      <c r="BU965" s="153" t="str">
        <f t="shared" si="755"/>
        <v>Renseigner Part variable</v>
      </c>
      <c r="BV965" s="78"/>
      <c r="BW965" s="150" t="str">
        <f t="shared" si="756"/>
        <v>Compléter la colonne M</v>
      </c>
      <c r="BX965" s="77"/>
      <c r="BY965" s="151" t="str">
        <f t="shared" si="757"/>
        <v>Compléter la précédente colonne</v>
      </c>
      <c r="BZ965" s="155" t="str">
        <f t="shared" si="758"/>
        <v>Compléter la colonne G</v>
      </c>
      <c r="CA965" s="153" t="str">
        <f t="shared" si="759"/>
        <v>Renseigner Part variable</v>
      </c>
      <c r="CB965" s="78"/>
      <c r="CC965" s="150" t="str">
        <f t="shared" si="760"/>
        <v>Compléter la colonne M</v>
      </c>
      <c r="CD965" s="77"/>
      <c r="CE965" s="151" t="str">
        <f t="shared" si="761"/>
        <v>Compléter la précédente colonne</v>
      </c>
      <c r="CF965" s="155" t="str">
        <f t="shared" si="762"/>
        <v>Compléter la colonne G</v>
      </c>
      <c r="CG965" s="153" t="str">
        <f t="shared" si="763"/>
        <v>Renseigner Part variable</v>
      </c>
      <c r="CH965" s="70">
        <f t="shared" si="714"/>
        <v>0</v>
      </c>
      <c r="CI965" s="71" t="str">
        <f t="shared" si="715"/>
        <v>Renseigner la RAISON SOCIALE</v>
      </c>
      <c r="CJ965" s="71" t="str">
        <f t="shared" si="764"/>
        <v>Montant total de l'aide non indiqué</v>
      </c>
    </row>
    <row r="966" spans="1:88" x14ac:dyDescent="0.3">
      <c r="A966" s="72"/>
      <c r="B966" s="72"/>
      <c r="C966" s="72"/>
      <c r="D966" s="72"/>
      <c r="E966" s="73"/>
      <c r="F966" s="74"/>
      <c r="G966" s="79"/>
      <c r="H966" s="75"/>
      <c r="I966" s="76"/>
      <c r="J966" s="65"/>
      <c r="K966" s="82"/>
      <c r="L966" s="67"/>
      <c r="M966" s="156"/>
      <c r="N966" s="78"/>
      <c r="O966" s="150" t="str">
        <f t="shared" si="716"/>
        <v>Compléter la colonne M</v>
      </c>
      <c r="P966" s="77"/>
      <c r="Q966" s="154" t="str">
        <f t="shared" si="717"/>
        <v>Compléter la précédente colonne</v>
      </c>
      <c r="R966" s="155" t="str">
        <f t="shared" si="718"/>
        <v>Compléter la colonne G</v>
      </c>
      <c r="S966" s="153" t="str">
        <f t="shared" si="719"/>
        <v>Renseigner Part variable</v>
      </c>
      <c r="T966" s="78"/>
      <c r="U966" s="150" t="str">
        <f t="shared" si="720"/>
        <v>Compléter la colonne M</v>
      </c>
      <c r="V966" s="77"/>
      <c r="W966" s="154" t="str">
        <f t="shared" si="721"/>
        <v>Compléter la précédente colonne</v>
      </c>
      <c r="X966" s="155" t="str">
        <f t="shared" si="722"/>
        <v>Compléter la colonne G</v>
      </c>
      <c r="Y966" s="153" t="str">
        <f t="shared" si="723"/>
        <v>Renseigner Part variable</v>
      </c>
      <c r="Z966" s="78"/>
      <c r="AA966" s="150" t="str">
        <f t="shared" si="724"/>
        <v>Compléter la colonne M</v>
      </c>
      <c r="AB966" s="77"/>
      <c r="AC966" s="154" t="str">
        <f t="shared" si="725"/>
        <v>Compléter la précédente colonne</v>
      </c>
      <c r="AD966" s="155" t="str">
        <f t="shared" si="726"/>
        <v>Compléter la colonne G</v>
      </c>
      <c r="AE966" s="153" t="str">
        <f t="shared" si="727"/>
        <v>Renseigner Part variable</v>
      </c>
      <c r="AF966" s="78"/>
      <c r="AG966" s="150" t="str">
        <f t="shared" si="728"/>
        <v>Compléter la colonne M</v>
      </c>
      <c r="AH966" s="77"/>
      <c r="AI966" s="154" t="str">
        <f t="shared" si="729"/>
        <v>Compléter la précédente colonne</v>
      </c>
      <c r="AJ966" s="155" t="str">
        <f t="shared" si="730"/>
        <v>Compléter la colonne G</v>
      </c>
      <c r="AK966" s="153" t="str">
        <f t="shared" si="731"/>
        <v>Renseigner Part variable</v>
      </c>
      <c r="AL966" s="78"/>
      <c r="AM966" s="150" t="str">
        <f t="shared" si="732"/>
        <v>Compléter la colonne M</v>
      </c>
      <c r="AN966" s="77"/>
      <c r="AO966" s="154" t="str">
        <f t="shared" si="733"/>
        <v>Compléter la précédente colonne</v>
      </c>
      <c r="AP966" s="155" t="str">
        <f t="shared" si="734"/>
        <v>Compléter la colonne G</v>
      </c>
      <c r="AQ966" s="153" t="str">
        <f t="shared" si="735"/>
        <v>Renseigner Part variable</v>
      </c>
      <c r="AR966" s="78"/>
      <c r="AS966" s="150" t="str">
        <f t="shared" si="736"/>
        <v>Compléter la colonne M</v>
      </c>
      <c r="AT966" s="77"/>
      <c r="AU966" s="154" t="str">
        <f t="shared" si="737"/>
        <v>Compléter la précédente colonne</v>
      </c>
      <c r="AV966" s="155" t="str">
        <f t="shared" si="738"/>
        <v>Compléter la colonne G</v>
      </c>
      <c r="AW966" s="153" t="str">
        <f t="shared" si="739"/>
        <v>Renseigner Part variable</v>
      </c>
      <c r="AX966" s="78"/>
      <c r="AY966" s="150" t="str">
        <f t="shared" si="740"/>
        <v>Compléter la colonne M</v>
      </c>
      <c r="AZ966" s="77"/>
      <c r="BA966" s="154" t="str">
        <f t="shared" si="741"/>
        <v>Compléter la précédente colonne</v>
      </c>
      <c r="BB966" s="155" t="str">
        <f t="shared" si="742"/>
        <v>Compléter la colonne G</v>
      </c>
      <c r="BC966" s="153" t="str">
        <f t="shared" si="743"/>
        <v>Renseigner Part variable</v>
      </c>
      <c r="BD966" s="78"/>
      <c r="BE966" s="150" t="str">
        <f t="shared" si="744"/>
        <v>Compléter la colonne M</v>
      </c>
      <c r="BF966" s="77"/>
      <c r="BG966" s="151" t="str">
        <f t="shared" si="745"/>
        <v>Compléter la précédente colonne</v>
      </c>
      <c r="BH966" s="155" t="str">
        <f t="shared" si="746"/>
        <v>Compléter la colonne G</v>
      </c>
      <c r="BI966" s="153" t="str">
        <f t="shared" si="747"/>
        <v>Renseigner Part variable</v>
      </c>
      <c r="BJ966" s="78"/>
      <c r="BK966" s="150" t="str">
        <f t="shared" si="748"/>
        <v>Compléter la colonne M</v>
      </c>
      <c r="BL966" s="77"/>
      <c r="BM966" s="151" t="str">
        <f t="shared" si="749"/>
        <v>Compléter la précédente colonne</v>
      </c>
      <c r="BN966" s="155" t="str">
        <f t="shared" si="750"/>
        <v>Compléter la colonne G</v>
      </c>
      <c r="BO966" s="153" t="str">
        <f t="shared" si="751"/>
        <v>Renseigner Part variable</v>
      </c>
      <c r="BP966" s="78"/>
      <c r="BQ966" s="150" t="str">
        <f t="shared" si="752"/>
        <v>Compléter la colonne M</v>
      </c>
      <c r="BR966" s="77"/>
      <c r="BS966" s="151" t="str">
        <f t="shared" si="753"/>
        <v>Compléter la précédente colonne</v>
      </c>
      <c r="BT966" s="155" t="str">
        <f t="shared" si="754"/>
        <v>Compléter la colonne G</v>
      </c>
      <c r="BU966" s="153" t="str">
        <f t="shared" si="755"/>
        <v>Renseigner Part variable</v>
      </c>
      <c r="BV966" s="78"/>
      <c r="BW966" s="150" t="str">
        <f t="shared" si="756"/>
        <v>Compléter la colonne M</v>
      </c>
      <c r="BX966" s="77"/>
      <c r="BY966" s="151" t="str">
        <f t="shared" si="757"/>
        <v>Compléter la précédente colonne</v>
      </c>
      <c r="BZ966" s="155" t="str">
        <f t="shared" si="758"/>
        <v>Compléter la colonne G</v>
      </c>
      <c r="CA966" s="153" t="str">
        <f t="shared" si="759"/>
        <v>Renseigner Part variable</v>
      </c>
      <c r="CB966" s="78"/>
      <c r="CC966" s="150" t="str">
        <f t="shared" si="760"/>
        <v>Compléter la colonne M</v>
      </c>
      <c r="CD966" s="77"/>
      <c r="CE966" s="151" t="str">
        <f t="shared" si="761"/>
        <v>Compléter la précédente colonne</v>
      </c>
      <c r="CF966" s="155" t="str">
        <f t="shared" si="762"/>
        <v>Compléter la colonne G</v>
      </c>
      <c r="CG966" s="153" t="str">
        <f t="shared" si="763"/>
        <v>Renseigner Part variable</v>
      </c>
      <c r="CH966" s="70">
        <f t="shared" si="714"/>
        <v>0</v>
      </c>
      <c r="CI966" s="71" t="str">
        <f t="shared" si="715"/>
        <v>Renseigner la RAISON SOCIALE</v>
      </c>
      <c r="CJ966" s="71" t="str">
        <f t="shared" si="764"/>
        <v>Montant total de l'aide non indiqué</v>
      </c>
    </row>
    <row r="967" spans="1:88" x14ac:dyDescent="0.3">
      <c r="A967" s="72"/>
      <c r="B967" s="72"/>
      <c r="C967" s="72"/>
      <c r="D967" s="72"/>
      <c r="E967" s="73"/>
      <c r="F967" s="74"/>
      <c r="G967" s="79"/>
      <c r="H967" s="75"/>
      <c r="I967" s="76"/>
      <c r="J967" s="65"/>
      <c r="K967" s="82"/>
      <c r="L967" s="67"/>
      <c r="M967" s="156"/>
      <c r="N967" s="78"/>
      <c r="O967" s="150" t="str">
        <f t="shared" si="716"/>
        <v>Compléter la colonne M</v>
      </c>
      <c r="P967" s="77"/>
      <c r="Q967" s="154" t="str">
        <f t="shared" si="717"/>
        <v>Compléter la précédente colonne</v>
      </c>
      <c r="R967" s="155" t="str">
        <f t="shared" si="718"/>
        <v>Compléter la colonne G</v>
      </c>
      <c r="S967" s="153" t="str">
        <f t="shared" si="719"/>
        <v>Renseigner Part variable</v>
      </c>
      <c r="T967" s="78"/>
      <c r="U967" s="150" t="str">
        <f t="shared" si="720"/>
        <v>Compléter la colonne M</v>
      </c>
      <c r="V967" s="77"/>
      <c r="W967" s="154" t="str">
        <f t="shared" si="721"/>
        <v>Compléter la précédente colonne</v>
      </c>
      <c r="X967" s="155" t="str">
        <f t="shared" si="722"/>
        <v>Compléter la colonne G</v>
      </c>
      <c r="Y967" s="153" t="str">
        <f t="shared" si="723"/>
        <v>Renseigner Part variable</v>
      </c>
      <c r="Z967" s="78"/>
      <c r="AA967" s="150" t="str">
        <f t="shared" si="724"/>
        <v>Compléter la colonne M</v>
      </c>
      <c r="AB967" s="77"/>
      <c r="AC967" s="154" t="str">
        <f t="shared" si="725"/>
        <v>Compléter la précédente colonne</v>
      </c>
      <c r="AD967" s="155" t="str">
        <f t="shared" si="726"/>
        <v>Compléter la colonne G</v>
      </c>
      <c r="AE967" s="153" t="str">
        <f t="shared" si="727"/>
        <v>Renseigner Part variable</v>
      </c>
      <c r="AF967" s="78"/>
      <c r="AG967" s="150" t="str">
        <f t="shared" si="728"/>
        <v>Compléter la colonne M</v>
      </c>
      <c r="AH967" s="77"/>
      <c r="AI967" s="154" t="str">
        <f t="shared" si="729"/>
        <v>Compléter la précédente colonne</v>
      </c>
      <c r="AJ967" s="155" t="str">
        <f t="shared" si="730"/>
        <v>Compléter la colonne G</v>
      </c>
      <c r="AK967" s="153" t="str">
        <f t="shared" si="731"/>
        <v>Renseigner Part variable</v>
      </c>
      <c r="AL967" s="78"/>
      <c r="AM967" s="150" t="str">
        <f t="shared" si="732"/>
        <v>Compléter la colonne M</v>
      </c>
      <c r="AN967" s="77"/>
      <c r="AO967" s="154" t="str">
        <f t="shared" si="733"/>
        <v>Compléter la précédente colonne</v>
      </c>
      <c r="AP967" s="155" t="str">
        <f t="shared" si="734"/>
        <v>Compléter la colonne G</v>
      </c>
      <c r="AQ967" s="153" t="str">
        <f t="shared" si="735"/>
        <v>Renseigner Part variable</v>
      </c>
      <c r="AR967" s="78"/>
      <c r="AS967" s="150" t="str">
        <f t="shared" si="736"/>
        <v>Compléter la colonne M</v>
      </c>
      <c r="AT967" s="77"/>
      <c r="AU967" s="154" t="str">
        <f t="shared" si="737"/>
        <v>Compléter la précédente colonne</v>
      </c>
      <c r="AV967" s="155" t="str">
        <f t="shared" si="738"/>
        <v>Compléter la colonne G</v>
      </c>
      <c r="AW967" s="153" t="str">
        <f t="shared" si="739"/>
        <v>Renseigner Part variable</v>
      </c>
      <c r="AX967" s="78"/>
      <c r="AY967" s="150" t="str">
        <f t="shared" si="740"/>
        <v>Compléter la colonne M</v>
      </c>
      <c r="AZ967" s="77"/>
      <c r="BA967" s="154" t="str">
        <f t="shared" si="741"/>
        <v>Compléter la précédente colonne</v>
      </c>
      <c r="BB967" s="155" t="str">
        <f t="shared" si="742"/>
        <v>Compléter la colonne G</v>
      </c>
      <c r="BC967" s="153" t="str">
        <f t="shared" si="743"/>
        <v>Renseigner Part variable</v>
      </c>
      <c r="BD967" s="78"/>
      <c r="BE967" s="150" t="str">
        <f t="shared" si="744"/>
        <v>Compléter la colonne M</v>
      </c>
      <c r="BF967" s="77"/>
      <c r="BG967" s="151" t="str">
        <f t="shared" si="745"/>
        <v>Compléter la précédente colonne</v>
      </c>
      <c r="BH967" s="155" t="str">
        <f t="shared" si="746"/>
        <v>Compléter la colonne G</v>
      </c>
      <c r="BI967" s="153" t="str">
        <f t="shared" si="747"/>
        <v>Renseigner Part variable</v>
      </c>
      <c r="BJ967" s="78"/>
      <c r="BK967" s="150" t="str">
        <f t="shared" si="748"/>
        <v>Compléter la colonne M</v>
      </c>
      <c r="BL967" s="77"/>
      <c r="BM967" s="151" t="str">
        <f t="shared" si="749"/>
        <v>Compléter la précédente colonne</v>
      </c>
      <c r="BN967" s="155" t="str">
        <f t="shared" si="750"/>
        <v>Compléter la colonne G</v>
      </c>
      <c r="BO967" s="153" t="str">
        <f t="shared" si="751"/>
        <v>Renseigner Part variable</v>
      </c>
      <c r="BP967" s="78"/>
      <c r="BQ967" s="150" t="str">
        <f t="shared" si="752"/>
        <v>Compléter la colonne M</v>
      </c>
      <c r="BR967" s="77"/>
      <c r="BS967" s="151" t="str">
        <f t="shared" si="753"/>
        <v>Compléter la précédente colonne</v>
      </c>
      <c r="BT967" s="155" t="str">
        <f t="shared" si="754"/>
        <v>Compléter la colonne G</v>
      </c>
      <c r="BU967" s="153" t="str">
        <f t="shared" si="755"/>
        <v>Renseigner Part variable</v>
      </c>
      <c r="BV967" s="78"/>
      <c r="BW967" s="150" t="str">
        <f t="shared" si="756"/>
        <v>Compléter la colonne M</v>
      </c>
      <c r="BX967" s="77"/>
      <c r="BY967" s="151" t="str">
        <f t="shared" si="757"/>
        <v>Compléter la précédente colonne</v>
      </c>
      <c r="BZ967" s="155" t="str">
        <f t="shared" si="758"/>
        <v>Compléter la colonne G</v>
      </c>
      <c r="CA967" s="153" t="str">
        <f t="shared" si="759"/>
        <v>Renseigner Part variable</v>
      </c>
      <c r="CB967" s="78"/>
      <c r="CC967" s="150" t="str">
        <f t="shared" si="760"/>
        <v>Compléter la colonne M</v>
      </c>
      <c r="CD967" s="77"/>
      <c r="CE967" s="151" t="str">
        <f t="shared" si="761"/>
        <v>Compléter la précédente colonne</v>
      </c>
      <c r="CF967" s="155" t="str">
        <f t="shared" si="762"/>
        <v>Compléter la colonne G</v>
      </c>
      <c r="CG967" s="153" t="str">
        <f t="shared" si="763"/>
        <v>Renseigner Part variable</v>
      </c>
      <c r="CH967" s="70">
        <f t="shared" si="714"/>
        <v>0</v>
      </c>
      <c r="CI967" s="71" t="str">
        <f t="shared" si="715"/>
        <v>Renseigner la RAISON SOCIALE</v>
      </c>
      <c r="CJ967" s="71" t="str">
        <f t="shared" si="764"/>
        <v>Montant total de l'aide non indiqué</v>
      </c>
    </row>
    <row r="968" spans="1:88" x14ac:dyDescent="0.3">
      <c r="A968" s="72"/>
      <c r="B968" s="72"/>
      <c r="C968" s="72"/>
      <c r="D968" s="72"/>
      <c r="E968" s="73"/>
      <c r="F968" s="74"/>
      <c r="G968" s="79"/>
      <c r="H968" s="75"/>
      <c r="I968" s="76"/>
      <c r="J968" s="65"/>
      <c r="K968" s="82"/>
      <c r="L968" s="67"/>
      <c r="M968" s="156"/>
      <c r="N968" s="78"/>
      <c r="O968" s="150" t="str">
        <f t="shared" si="716"/>
        <v>Compléter la colonne M</v>
      </c>
      <c r="P968" s="77"/>
      <c r="Q968" s="154" t="str">
        <f t="shared" si="717"/>
        <v>Compléter la précédente colonne</v>
      </c>
      <c r="R968" s="155" t="str">
        <f t="shared" si="718"/>
        <v>Compléter la colonne G</v>
      </c>
      <c r="S968" s="153" t="str">
        <f t="shared" si="719"/>
        <v>Renseigner Part variable</v>
      </c>
      <c r="T968" s="78"/>
      <c r="U968" s="150" t="str">
        <f t="shared" si="720"/>
        <v>Compléter la colonne M</v>
      </c>
      <c r="V968" s="77"/>
      <c r="W968" s="154" t="str">
        <f t="shared" si="721"/>
        <v>Compléter la précédente colonne</v>
      </c>
      <c r="X968" s="155" t="str">
        <f t="shared" si="722"/>
        <v>Compléter la colonne G</v>
      </c>
      <c r="Y968" s="153" t="str">
        <f t="shared" si="723"/>
        <v>Renseigner Part variable</v>
      </c>
      <c r="Z968" s="78"/>
      <c r="AA968" s="150" t="str">
        <f t="shared" si="724"/>
        <v>Compléter la colonne M</v>
      </c>
      <c r="AB968" s="77"/>
      <c r="AC968" s="154" t="str">
        <f t="shared" si="725"/>
        <v>Compléter la précédente colonne</v>
      </c>
      <c r="AD968" s="155" t="str">
        <f t="shared" si="726"/>
        <v>Compléter la colonne G</v>
      </c>
      <c r="AE968" s="153" t="str">
        <f t="shared" si="727"/>
        <v>Renseigner Part variable</v>
      </c>
      <c r="AF968" s="78"/>
      <c r="AG968" s="150" t="str">
        <f t="shared" si="728"/>
        <v>Compléter la colonne M</v>
      </c>
      <c r="AH968" s="77"/>
      <c r="AI968" s="154" t="str">
        <f t="shared" si="729"/>
        <v>Compléter la précédente colonne</v>
      </c>
      <c r="AJ968" s="155" t="str">
        <f t="shared" si="730"/>
        <v>Compléter la colonne G</v>
      </c>
      <c r="AK968" s="153" t="str">
        <f t="shared" si="731"/>
        <v>Renseigner Part variable</v>
      </c>
      <c r="AL968" s="78"/>
      <c r="AM968" s="150" t="str">
        <f t="shared" si="732"/>
        <v>Compléter la colonne M</v>
      </c>
      <c r="AN968" s="77"/>
      <c r="AO968" s="154" t="str">
        <f t="shared" si="733"/>
        <v>Compléter la précédente colonne</v>
      </c>
      <c r="AP968" s="155" t="str">
        <f t="shared" si="734"/>
        <v>Compléter la colonne G</v>
      </c>
      <c r="AQ968" s="153" t="str">
        <f t="shared" si="735"/>
        <v>Renseigner Part variable</v>
      </c>
      <c r="AR968" s="78"/>
      <c r="AS968" s="150" t="str">
        <f t="shared" si="736"/>
        <v>Compléter la colonne M</v>
      </c>
      <c r="AT968" s="77"/>
      <c r="AU968" s="154" t="str">
        <f t="shared" si="737"/>
        <v>Compléter la précédente colonne</v>
      </c>
      <c r="AV968" s="155" t="str">
        <f t="shared" si="738"/>
        <v>Compléter la colonne G</v>
      </c>
      <c r="AW968" s="153" t="str">
        <f t="shared" si="739"/>
        <v>Renseigner Part variable</v>
      </c>
      <c r="AX968" s="78"/>
      <c r="AY968" s="150" t="str">
        <f t="shared" si="740"/>
        <v>Compléter la colonne M</v>
      </c>
      <c r="AZ968" s="77"/>
      <c r="BA968" s="154" t="str">
        <f t="shared" si="741"/>
        <v>Compléter la précédente colonne</v>
      </c>
      <c r="BB968" s="155" t="str">
        <f t="shared" si="742"/>
        <v>Compléter la colonne G</v>
      </c>
      <c r="BC968" s="153" t="str">
        <f t="shared" si="743"/>
        <v>Renseigner Part variable</v>
      </c>
      <c r="BD968" s="78"/>
      <c r="BE968" s="150" t="str">
        <f t="shared" si="744"/>
        <v>Compléter la colonne M</v>
      </c>
      <c r="BF968" s="77"/>
      <c r="BG968" s="151" t="str">
        <f t="shared" si="745"/>
        <v>Compléter la précédente colonne</v>
      </c>
      <c r="BH968" s="155" t="str">
        <f t="shared" si="746"/>
        <v>Compléter la colonne G</v>
      </c>
      <c r="BI968" s="153" t="str">
        <f t="shared" si="747"/>
        <v>Renseigner Part variable</v>
      </c>
      <c r="BJ968" s="78"/>
      <c r="BK968" s="150" t="str">
        <f t="shared" si="748"/>
        <v>Compléter la colonne M</v>
      </c>
      <c r="BL968" s="77"/>
      <c r="BM968" s="151" t="str">
        <f t="shared" si="749"/>
        <v>Compléter la précédente colonne</v>
      </c>
      <c r="BN968" s="155" t="str">
        <f t="shared" si="750"/>
        <v>Compléter la colonne G</v>
      </c>
      <c r="BO968" s="153" t="str">
        <f t="shared" si="751"/>
        <v>Renseigner Part variable</v>
      </c>
      <c r="BP968" s="78"/>
      <c r="BQ968" s="150" t="str">
        <f t="shared" si="752"/>
        <v>Compléter la colonne M</v>
      </c>
      <c r="BR968" s="77"/>
      <c r="BS968" s="151" t="str">
        <f t="shared" si="753"/>
        <v>Compléter la précédente colonne</v>
      </c>
      <c r="BT968" s="155" t="str">
        <f t="shared" si="754"/>
        <v>Compléter la colonne G</v>
      </c>
      <c r="BU968" s="153" t="str">
        <f t="shared" si="755"/>
        <v>Renseigner Part variable</v>
      </c>
      <c r="BV968" s="78"/>
      <c r="BW968" s="150" t="str">
        <f t="shared" si="756"/>
        <v>Compléter la colonne M</v>
      </c>
      <c r="BX968" s="77"/>
      <c r="BY968" s="151" t="str">
        <f t="shared" si="757"/>
        <v>Compléter la précédente colonne</v>
      </c>
      <c r="BZ968" s="155" t="str">
        <f t="shared" si="758"/>
        <v>Compléter la colonne G</v>
      </c>
      <c r="CA968" s="153" t="str">
        <f t="shared" si="759"/>
        <v>Renseigner Part variable</v>
      </c>
      <c r="CB968" s="78"/>
      <c r="CC968" s="150" t="str">
        <f t="shared" si="760"/>
        <v>Compléter la colonne M</v>
      </c>
      <c r="CD968" s="77"/>
      <c r="CE968" s="151" t="str">
        <f t="shared" si="761"/>
        <v>Compléter la précédente colonne</v>
      </c>
      <c r="CF968" s="155" t="str">
        <f t="shared" si="762"/>
        <v>Compléter la colonne G</v>
      </c>
      <c r="CG968" s="153" t="str">
        <f t="shared" si="763"/>
        <v>Renseigner Part variable</v>
      </c>
      <c r="CH968" s="70">
        <f t="shared" si="714"/>
        <v>0</v>
      </c>
      <c r="CI968" s="71" t="str">
        <f t="shared" si="715"/>
        <v>Renseigner la RAISON SOCIALE</v>
      </c>
      <c r="CJ968" s="71" t="str">
        <f t="shared" si="764"/>
        <v>Montant total de l'aide non indiqué</v>
      </c>
    </row>
    <row r="969" spans="1:88" x14ac:dyDescent="0.3">
      <c r="A969" s="72"/>
      <c r="B969" s="72"/>
      <c r="C969" s="72"/>
      <c r="D969" s="72"/>
      <c r="E969" s="73"/>
      <c r="F969" s="74"/>
      <c r="G969" s="79"/>
      <c r="H969" s="75"/>
      <c r="I969" s="76"/>
      <c r="J969" s="65"/>
      <c r="K969" s="82"/>
      <c r="L969" s="67"/>
      <c r="M969" s="156"/>
      <c r="N969" s="78"/>
      <c r="O969" s="150" t="str">
        <f t="shared" si="716"/>
        <v>Compléter la colonne M</v>
      </c>
      <c r="P969" s="77"/>
      <c r="Q969" s="154" t="str">
        <f t="shared" si="717"/>
        <v>Compléter la précédente colonne</v>
      </c>
      <c r="R969" s="155" t="str">
        <f t="shared" si="718"/>
        <v>Compléter la colonne G</v>
      </c>
      <c r="S969" s="153" t="str">
        <f t="shared" si="719"/>
        <v>Renseigner Part variable</v>
      </c>
      <c r="T969" s="78"/>
      <c r="U969" s="150" t="str">
        <f t="shared" si="720"/>
        <v>Compléter la colonne M</v>
      </c>
      <c r="V969" s="77"/>
      <c r="W969" s="154" t="str">
        <f t="shared" si="721"/>
        <v>Compléter la précédente colonne</v>
      </c>
      <c r="X969" s="155" t="str">
        <f t="shared" si="722"/>
        <v>Compléter la colonne G</v>
      </c>
      <c r="Y969" s="153" t="str">
        <f t="shared" si="723"/>
        <v>Renseigner Part variable</v>
      </c>
      <c r="Z969" s="78"/>
      <c r="AA969" s="150" t="str">
        <f t="shared" si="724"/>
        <v>Compléter la colonne M</v>
      </c>
      <c r="AB969" s="77"/>
      <c r="AC969" s="154" t="str">
        <f t="shared" si="725"/>
        <v>Compléter la précédente colonne</v>
      </c>
      <c r="AD969" s="155" t="str">
        <f t="shared" si="726"/>
        <v>Compléter la colonne G</v>
      </c>
      <c r="AE969" s="153" t="str">
        <f t="shared" si="727"/>
        <v>Renseigner Part variable</v>
      </c>
      <c r="AF969" s="78"/>
      <c r="AG969" s="150" t="str">
        <f t="shared" si="728"/>
        <v>Compléter la colonne M</v>
      </c>
      <c r="AH969" s="77"/>
      <c r="AI969" s="154" t="str">
        <f t="shared" si="729"/>
        <v>Compléter la précédente colonne</v>
      </c>
      <c r="AJ969" s="155" t="str">
        <f t="shared" si="730"/>
        <v>Compléter la colonne G</v>
      </c>
      <c r="AK969" s="153" t="str">
        <f t="shared" si="731"/>
        <v>Renseigner Part variable</v>
      </c>
      <c r="AL969" s="78"/>
      <c r="AM969" s="150" t="str">
        <f t="shared" si="732"/>
        <v>Compléter la colonne M</v>
      </c>
      <c r="AN969" s="77"/>
      <c r="AO969" s="154" t="str">
        <f t="shared" si="733"/>
        <v>Compléter la précédente colonne</v>
      </c>
      <c r="AP969" s="155" t="str">
        <f t="shared" si="734"/>
        <v>Compléter la colonne G</v>
      </c>
      <c r="AQ969" s="153" t="str">
        <f t="shared" si="735"/>
        <v>Renseigner Part variable</v>
      </c>
      <c r="AR969" s="78"/>
      <c r="AS969" s="150" t="str">
        <f t="shared" si="736"/>
        <v>Compléter la colonne M</v>
      </c>
      <c r="AT969" s="77"/>
      <c r="AU969" s="154" t="str">
        <f t="shared" si="737"/>
        <v>Compléter la précédente colonne</v>
      </c>
      <c r="AV969" s="155" t="str">
        <f t="shared" si="738"/>
        <v>Compléter la colonne G</v>
      </c>
      <c r="AW969" s="153" t="str">
        <f t="shared" si="739"/>
        <v>Renseigner Part variable</v>
      </c>
      <c r="AX969" s="78"/>
      <c r="AY969" s="150" t="str">
        <f t="shared" si="740"/>
        <v>Compléter la colonne M</v>
      </c>
      <c r="AZ969" s="77"/>
      <c r="BA969" s="154" t="str">
        <f t="shared" si="741"/>
        <v>Compléter la précédente colonne</v>
      </c>
      <c r="BB969" s="155" t="str">
        <f t="shared" si="742"/>
        <v>Compléter la colonne G</v>
      </c>
      <c r="BC969" s="153" t="str">
        <f t="shared" si="743"/>
        <v>Renseigner Part variable</v>
      </c>
      <c r="BD969" s="78"/>
      <c r="BE969" s="150" t="str">
        <f t="shared" si="744"/>
        <v>Compléter la colonne M</v>
      </c>
      <c r="BF969" s="77"/>
      <c r="BG969" s="151" t="str">
        <f t="shared" si="745"/>
        <v>Compléter la précédente colonne</v>
      </c>
      <c r="BH969" s="155" t="str">
        <f t="shared" si="746"/>
        <v>Compléter la colonne G</v>
      </c>
      <c r="BI969" s="153" t="str">
        <f t="shared" si="747"/>
        <v>Renseigner Part variable</v>
      </c>
      <c r="BJ969" s="78"/>
      <c r="BK969" s="150" t="str">
        <f t="shared" si="748"/>
        <v>Compléter la colonne M</v>
      </c>
      <c r="BL969" s="77"/>
      <c r="BM969" s="151" t="str">
        <f t="shared" si="749"/>
        <v>Compléter la précédente colonne</v>
      </c>
      <c r="BN969" s="155" t="str">
        <f t="shared" si="750"/>
        <v>Compléter la colonne G</v>
      </c>
      <c r="BO969" s="153" t="str">
        <f t="shared" si="751"/>
        <v>Renseigner Part variable</v>
      </c>
      <c r="BP969" s="78"/>
      <c r="BQ969" s="150" t="str">
        <f t="shared" si="752"/>
        <v>Compléter la colonne M</v>
      </c>
      <c r="BR969" s="77"/>
      <c r="BS969" s="151" t="str">
        <f t="shared" si="753"/>
        <v>Compléter la précédente colonne</v>
      </c>
      <c r="BT969" s="155" t="str">
        <f t="shared" si="754"/>
        <v>Compléter la colonne G</v>
      </c>
      <c r="BU969" s="153" t="str">
        <f t="shared" si="755"/>
        <v>Renseigner Part variable</v>
      </c>
      <c r="BV969" s="78"/>
      <c r="BW969" s="150" t="str">
        <f t="shared" si="756"/>
        <v>Compléter la colonne M</v>
      </c>
      <c r="BX969" s="77"/>
      <c r="BY969" s="151" t="str">
        <f t="shared" si="757"/>
        <v>Compléter la précédente colonne</v>
      </c>
      <c r="BZ969" s="155" t="str">
        <f t="shared" si="758"/>
        <v>Compléter la colonne G</v>
      </c>
      <c r="CA969" s="153" t="str">
        <f t="shared" si="759"/>
        <v>Renseigner Part variable</v>
      </c>
      <c r="CB969" s="78"/>
      <c r="CC969" s="150" t="str">
        <f t="shared" si="760"/>
        <v>Compléter la colonne M</v>
      </c>
      <c r="CD969" s="77"/>
      <c r="CE969" s="151" t="str">
        <f t="shared" si="761"/>
        <v>Compléter la précédente colonne</v>
      </c>
      <c r="CF969" s="155" t="str">
        <f t="shared" si="762"/>
        <v>Compléter la colonne G</v>
      </c>
      <c r="CG969" s="153" t="str">
        <f t="shared" si="763"/>
        <v>Renseigner Part variable</v>
      </c>
      <c r="CH969" s="70">
        <f t="shared" si="714"/>
        <v>0</v>
      </c>
      <c r="CI969" s="71" t="str">
        <f t="shared" si="715"/>
        <v>Renseigner la RAISON SOCIALE</v>
      </c>
      <c r="CJ969" s="71" t="str">
        <f t="shared" si="764"/>
        <v>Montant total de l'aide non indiqué</v>
      </c>
    </row>
    <row r="970" spans="1:88" x14ac:dyDescent="0.3">
      <c r="A970" s="72"/>
      <c r="B970" s="72"/>
      <c r="C970" s="72"/>
      <c r="D970" s="72"/>
      <c r="E970" s="73"/>
      <c r="F970" s="74"/>
      <c r="G970" s="79"/>
      <c r="H970" s="75"/>
      <c r="I970" s="76"/>
      <c r="J970" s="65"/>
      <c r="K970" s="82"/>
      <c r="L970" s="67"/>
      <c r="M970" s="156"/>
      <c r="N970" s="78"/>
      <c r="O970" s="150" t="str">
        <f t="shared" si="716"/>
        <v>Compléter la colonne M</v>
      </c>
      <c r="P970" s="77"/>
      <c r="Q970" s="154" t="str">
        <f t="shared" si="717"/>
        <v>Compléter la précédente colonne</v>
      </c>
      <c r="R970" s="155" t="str">
        <f t="shared" si="718"/>
        <v>Compléter la colonne G</v>
      </c>
      <c r="S970" s="153" t="str">
        <f t="shared" si="719"/>
        <v>Renseigner Part variable</v>
      </c>
      <c r="T970" s="78"/>
      <c r="U970" s="150" t="str">
        <f t="shared" si="720"/>
        <v>Compléter la colonne M</v>
      </c>
      <c r="V970" s="77"/>
      <c r="W970" s="154" t="str">
        <f t="shared" si="721"/>
        <v>Compléter la précédente colonne</v>
      </c>
      <c r="X970" s="155" t="str">
        <f t="shared" si="722"/>
        <v>Compléter la colonne G</v>
      </c>
      <c r="Y970" s="153" t="str">
        <f t="shared" si="723"/>
        <v>Renseigner Part variable</v>
      </c>
      <c r="Z970" s="78"/>
      <c r="AA970" s="150" t="str">
        <f t="shared" si="724"/>
        <v>Compléter la colonne M</v>
      </c>
      <c r="AB970" s="77"/>
      <c r="AC970" s="154" t="str">
        <f t="shared" si="725"/>
        <v>Compléter la précédente colonne</v>
      </c>
      <c r="AD970" s="155" t="str">
        <f t="shared" si="726"/>
        <v>Compléter la colonne G</v>
      </c>
      <c r="AE970" s="153" t="str">
        <f t="shared" si="727"/>
        <v>Renseigner Part variable</v>
      </c>
      <c r="AF970" s="78"/>
      <c r="AG970" s="150" t="str">
        <f t="shared" si="728"/>
        <v>Compléter la colonne M</v>
      </c>
      <c r="AH970" s="77"/>
      <c r="AI970" s="154" t="str">
        <f t="shared" si="729"/>
        <v>Compléter la précédente colonne</v>
      </c>
      <c r="AJ970" s="155" t="str">
        <f t="shared" si="730"/>
        <v>Compléter la colonne G</v>
      </c>
      <c r="AK970" s="153" t="str">
        <f t="shared" si="731"/>
        <v>Renseigner Part variable</v>
      </c>
      <c r="AL970" s="78"/>
      <c r="AM970" s="150" t="str">
        <f t="shared" si="732"/>
        <v>Compléter la colonne M</v>
      </c>
      <c r="AN970" s="77"/>
      <c r="AO970" s="154" t="str">
        <f t="shared" si="733"/>
        <v>Compléter la précédente colonne</v>
      </c>
      <c r="AP970" s="155" t="str">
        <f t="shared" si="734"/>
        <v>Compléter la colonne G</v>
      </c>
      <c r="AQ970" s="153" t="str">
        <f t="shared" si="735"/>
        <v>Renseigner Part variable</v>
      </c>
      <c r="AR970" s="78"/>
      <c r="AS970" s="150" t="str">
        <f t="shared" si="736"/>
        <v>Compléter la colonne M</v>
      </c>
      <c r="AT970" s="77"/>
      <c r="AU970" s="154" t="str">
        <f t="shared" si="737"/>
        <v>Compléter la précédente colonne</v>
      </c>
      <c r="AV970" s="155" t="str">
        <f t="shared" si="738"/>
        <v>Compléter la colonne G</v>
      </c>
      <c r="AW970" s="153" t="str">
        <f t="shared" si="739"/>
        <v>Renseigner Part variable</v>
      </c>
      <c r="AX970" s="78"/>
      <c r="AY970" s="150" t="str">
        <f t="shared" si="740"/>
        <v>Compléter la colonne M</v>
      </c>
      <c r="AZ970" s="77"/>
      <c r="BA970" s="154" t="str">
        <f t="shared" si="741"/>
        <v>Compléter la précédente colonne</v>
      </c>
      <c r="BB970" s="155" t="str">
        <f t="shared" si="742"/>
        <v>Compléter la colonne G</v>
      </c>
      <c r="BC970" s="153" t="str">
        <f t="shared" si="743"/>
        <v>Renseigner Part variable</v>
      </c>
      <c r="BD970" s="78"/>
      <c r="BE970" s="150" t="str">
        <f t="shared" si="744"/>
        <v>Compléter la colonne M</v>
      </c>
      <c r="BF970" s="77"/>
      <c r="BG970" s="151" t="str">
        <f t="shared" si="745"/>
        <v>Compléter la précédente colonne</v>
      </c>
      <c r="BH970" s="155" t="str">
        <f t="shared" si="746"/>
        <v>Compléter la colonne G</v>
      </c>
      <c r="BI970" s="153" t="str">
        <f t="shared" si="747"/>
        <v>Renseigner Part variable</v>
      </c>
      <c r="BJ970" s="78"/>
      <c r="BK970" s="150" t="str">
        <f t="shared" si="748"/>
        <v>Compléter la colonne M</v>
      </c>
      <c r="BL970" s="77"/>
      <c r="BM970" s="151" t="str">
        <f t="shared" si="749"/>
        <v>Compléter la précédente colonne</v>
      </c>
      <c r="BN970" s="155" t="str">
        <f t="shared" si="750"/>
        <v>Compléter la colonne G</v>
      </c>
      <c r="BO970" s="153" t="str">
        <f t="shared" si="751"/>
        <v>Renseigner Part variable</v>
      </c>
      <c r="BP970" s="78"/>
      <c r="BQ970" s="150" t="str">
        <f t="shared" si="752"/>
        <v>Compléter la colonne M</v>
      </c>
      <c r="BR970" s="77"/>
      <c r="BS970" s="151" t="str">
        <f t="shared" si="753"/>
        <v>Compléter la précédente colonne</v>
      </c>
      <c r="BT970" s="155" t="str">
        <f t="shared" si="754"/>
        <v>Compléter la colonne G</v>
      </c>
      <c r="BU970" s="153" t="str">
        <f t="shared" si="755"/>
        <v>Renseigner Part variable</v>
      </c>
      <c r="BV970" s="78"/>
      <c r="BW970" s="150" t="str">
        <f t="shared" si="756"/>
        <v>Compléter la colonne M</v>
      </c>
      <c r="BX970" s="77"/>
      <c r="BY970" s="151" t="str">
        <f t="shared" si="757"/>
        <v>Compléter la précédente colonne</v>
      </c>
      <c r="BZ970" s="155" t="str">
        <f t="shared" si="758"/>
        <v>Compléter la colonne G</v>
      </c>
      <c r="CA970" s="153" t="str">
        <f t="shared" si="759"/>
        <v>Renseigner Part variable</v>
      </c>
      <c r="CB970" s="78"/>
      <c r="CC970" s="150" t="str">
        <f t="shared" si="760"/>
        <v>Compléter la colonne M</v>
      </c>
      <c r="CD970" s="77"/>
      <c r="CE970" s="151" t="str">
        <f t="shared" si="761"/>
        <v>Compléter la précédente colonne</v>
      </c>
      <c r="CF970" s="155" t="str">
        <f t="shared" si="762"/>
        <v>Compléter la colonne G</v>
      </c>
      <c r="CG970" s="153" t="str">
        <f t="shared" si="763"/>
        <v>Renseigner Part variable</v>
      </c>
      <c r="CH970" s="70">
        <f t="shared" si="714"/>
        <v>0</v>
      </c>
      <c r="CI970" s="71" t="str">
        <f t="shared" si="715"/>
        <v>Renseigner la RAISON SOCIALE</v>
      </c>
      <c r="CJ970" s="71" t="str">
        <f t="shared" si="764"/>
        <v>Montant total de l'aide non indiqué</v>
      </c>
    </row>
    <row r="971" spans="1:88" x14ac:dyDescent="0.3">
      <c r="A971" s="72"/>
      <c r="B971" s="72"/>
      <c r="C971" s="72"/>
      <c r="D971" s="72"/>
      <c r="E971" s="73"/>
      <c r="F971" s="74"/>
      <c r="G971" s="79"/>
      <c r="H971" s="75"/>
      <c r="I971" s="76"/>
      <c r="J971" s="65"/>
      <c r="K971" s="82"/>
      <c r="L971" s="67"/>
      <c r="M971" s="156"/>
      <c r="N971" s="78"/>
      <c r="O971" s="150" t="str">
        <f t="shared" si="716"/>
        <v>Compléter la colonne M</v>
      </c>
      <c r="P971" s="77"/>
      <c r="Q971" s="154" t="str">
        <f t="shared" si="717"/>
        <v>Compléter la précédente colonne</v>
      </c>
      <c r="R971" s="155" t="str">
        <f t="shared" si="718"/>
        <v>Compléter la colonne G</v>
      </c>
      <c r="S971" s="153" t="str">
        <f t="shared" si="719"/>
        <v>Renseigner Part variable</v>
      </c>
      <c r="T971" s="78"/>
      <c r="U971" s="150" t="str">
        <f t="shared" si="720"/>
        <v>Compléter la colonne M</v>
      </c>
      <c r="V971" s="77"/>
      <c r="W971" s="154" t="str">
        <f t="shared" si="721"/>
        <v>Compléter la précédente colonne</v>
      </c>
      <c r="X971" s="155" t="str">
        <f t="shared" si="722"/>
        <v>Compléter la colonne G</v>
      </c>
      <c r="Y971" s="153" t="str">
        <f t="shared" si="723"/>
        <v>Renseigner Part variable</v>
      </c>
      <c r="Z971" s="78"/>
      <c r="AA971" s="150" t="str">
        <f t="shared" si="724"/>
        <v>Compléter la colonne M</v>
      </c>
      <c r="AB971" s="77"/>
      <c r="AC971" s="154" t="str">
        <f t="shared" si="725"/>
        <v>Compléter la précédente colonne</v>
      </c>
      <c r="AD971" s="155" t="str">
        <f t="shared" si="726"/>
        <v>Compléter la colonne G</v>
      </c>
      <c r="AE971" s="153" t="str">
        <f t="shared" si="727"/>
        <v>Renseigner Part variable</v>
      </c>
      <c r="AF971" s="78"/>
      <c r="AG971" s="150" t="str">
        <f t="shared" si="728"/>
        <v>Compléter la colonne M</v>
      </c>
      <c r="AH971" s="77"/>
      <c r="AI971" s="154" t="str">
        <f t="shared" si="729"/>
        <v>Compléter la précédente colonne</v>
      </c>
      <c r="AJ971" s="155" t="str">
        <f t="shared" si="730"/>
        <v>Compléter la colonne G</v>
      </c>
      <c r="AK971" s="153" t="str">
        <f t="shared" si="731"/>
        <v>Renseigner Part variable</v>
      </c>
      <c r="AL971" s="78"/>
      <c r="AM971" s="150" t="str">
        <f t="shared" si="732"/>
        <v>Compléter la colonne M</v>
      </c>
      <c r="AN971" s="77"/>
      <c r="AO971" s="154" t="str">
        <f t="shared" si="733"/>
        <v>Compléter la précédente colonne</v>
      </c>
      <c r="AP971" s="155" t="str">
        <f t="shared" si="734"/>
        <v>Compléter la colonne G</v>
      </c>
      <c r="AQ971" s="153" t="str">
        <f t="shared" si="735"/>
        <v>Renseigner Part variable</v>
      </c>
      <c r="AR971" s="78"/>
      <c r="AS971" s="150" t="str">
        <f t="shared" si="736"/>
        <v>Compléter la colonne M</v>
      </c>
      <c r="AT971" s="77"/>
      <c r="AU971" s="154" t="str">
        <f t="shared" si="737"/>
        <v>Compléter la précédente colonne</v>
      </c>
      <c r="AV971" s="155" t="str">
        <f t="shared" si="738"/>
        <v>Compléter la colonne G</v>
      </c>
      <c r="AW971" s="153" t="str">
        <f t="shared" si="739"/>
        <v>Renseigner Part variable</v>
      </c>
      <c r="AX971" s="78"/>
      <c r="AY971" s="150" t="str">
        <f t="shared" si="740"/>
        <v>Compléter la colonne M</v>
      </c>
      <c r="AZ971" s="77"/>
      <c r="BA971" s="154" t="str">
        <f t="shared" si="741"/>
        <v>Compléter la précédente colonne</v>
      </c>
      <c r="BB971" s="155" t="str">
        <f t="shared" si="742"/>
        <v>Compléter la colonne G</v>
      </c>
      <c r="BC971" s="153" t="str">
        <f t="shared" si="743"/>
        <v>Renseigner Part variable</v>
      </c>
      <c r="BD971" s="78"/>
      <c r="BE971" s="150" t="str">
        <f t="shared" si="744"/>
        <v>Compléter la colonne M</v>
      </c>
      <c r="BF971" s="77"/>
      <c r="BG971" s="151" t="str">
        <f t="shared" si="745"/>
        <v>Compléter la précédente colonne</v>
      </c>
      <c r="BH971" s="155" t="str">
        <f t="shared" si="746"/>
        <v>Compléter la colonne G</v>
      </c>
      <c r="BI971" s="153" t="str">
        <f t="shared" si="747"/>
        <v>Renseigner Part variable</v>
      </c>
      <c r="BJ971" s="78"/>
      <c r="BK971" s="150" t="str">
        <f t="shared" si="748"/>
        <v>Compléter la colonne M</v>
      </c>
      <c r="BL971" s="77"/>
      <c r="BM971" s="151" t="str">
        <f t="shared" si="749"/>
        <v>Compléter la précédente colonne</v>
      </c>
      <c r="BN971" s="155" t="str">
        <f t="shared" si="750"/>
        <v>Compléter la colonne G</v>
      </c>
      <c r="BO971" s="153" t="str">
        <f t="shared" si="751"/>
        <v>Renseigner Part variable</v>
      </c>
      <c r="BP971" s="78"/>
      <c r="BQ971" s="150" t="str">
        <f t="shared" si="752"/>
        <v>Compléter la colonne M</v>
      </c>
      <c r="BR971" s="77"/>
      <c r="BS971" s="151" t="str">
        <f t="shared" si="753"/>
        <v>Compléter la précédente colonne</v>
      </c>
      <c r="BT971" s="155" t="str">
        <f t="shared" si="754"/>
        <v>Compléter la colonne G</v>
      </c>
      <c r="BU971" s="153" t="str">
        <f t="shared" si="755"/>
        <v>Renseigner Part variable</v>
      </c>
      <c r="BV971" s="78"/>
      <c r="BW971" s="150" t="str">
        <f t="shared" si="756"/>
        <v>Compléter la colonne M</v>
      </c>
      <c r="BX971" s="77"/>
      <c r="BY971" s="151" t="str">
        <f t="shared" si="757"/>
        <v>Compléter la précédente colonne</v>
      </c>
      <c r="BZ971" s="155" t="str">
        <f t="shared" si="758"/>
        <v>Compléter la colonne G</v>
      </c>
      <c r="CA971" s="153" t="str">
        <f t="shared" si="759"/>
        <v>Renseigner Part variable</v>
      </c>
      <c r="CB971" s="78"/>
      <c r="CC971" s="150" t="str">
        <f t="shared" si="760"/>
        <v>Compléter la colonne M</v>
      </c>
      <c r="CD971" s="77"/>
      <c r="CE971" s="151" t="str">
        <f t="shared" si="761"/>
        <v>Compléter la précédente colonne</v>
      </c>
      <c r="CF971" s="155" t="str">
        <f t="shared" si="762"/>
        <v>Compléter la colonne G</v>
      </c>
      <c r="CG971" s="153" t="str">
        <f t="shared" si="763"/>
        <v>Renseigner Part variable</v>
      </c>
      <c r="CH971" s="70">
        <f t="shared" si="714"/>
        <v>0</v>
      </c>
      <c r="CI971" s="71" t="str">
        <f t="shared" si="715"/>
        <v>Renseigner la RAISON SOCIALE</v>
      </c>
      <c r="CJ971" s="71" t="str">
        <f t="shared" si="764"/>
        <v>Montant total de l'aide non indiqué</v>
      </c>
    </row>
    <row r="972" spans="1:88" x14ac:dyDescent="0.3">
      <c r="A972" s="72"/>
      <c r="B972" s="72"/>
      <c r="C972" s="72"/>
      <c r="D972" s="72"/>
      <c r="E972" s="73"/>
      <c r="F972" s="74"/>
      <c r="G972" s="79"/>
      <c r="H972" s="75"/>
      <c r="I972" s="76"/>
      <c r="J972" s="65"/>
      <c r="K972" s="82"/>
      <c r="L972" s="67"/>
      <c r="M972" s="156"/>
      <c r="N972" s="78"/>
      <c r="O972" s="150" t="str">
        <f t="shared" si="716"/>
        <v>Compléter la colonne M</v>
      </c>
      <c r="P972" s="77"/>
      <c r="Q972" s="154" t="str">
        <f t="shared" si="717"/>
        <v>Compléter la précédente colonne</v>
      </c>
      <c r="R972" s="155" t="str">
        <f t="shared" si="718"/>
        <v>Compléter la colonne G</v>
      </c>
      <c r="S972" s="153" t="str">
        <f t="shared" si="719"/>
        <v>Renseigner Part variable</v>
      </c>
      <c r="T972" s="78"/>
      <c r="U972" s="150" t="str">
        <f t="shared" si="720"/>
        <v>Compléter la colonne M</v>
      </c>
      <c r="V972" s="77"/>
      <c r="W972" s="154" t="str">
        <f t="shared" si="721"/>
        <v>Compléter la précédente colonne</v>
      </c>
      <c r="X972" s="155" t="str">
        <f t="shared" si="722"/>
        <v>Compléter la colonne G</v>
      </c>
      <c r="Y972" s="153" t="str">
        <f t="shared" si="723"/>
        <v>Renseigner Part variable</v>
      </c>
      <c r="Z972" s="78"/>
      <c r="AA972" s="150" t="str">
        <f t="shared" si="724"/>
        <v>Compléter la colonne M</v>
      </c>
      <c r="AB972" s="77"/>
      <c r="AC972" s="154" t="str">
        <f t="shared" si="725"/>
        <v>Compléter la précédente colonne</v>
      </c>
      <c r="AD972" s="155" t="str">
        <f t="shared" si="726"/>
        <v>Compléter la colonne G</v>
      </c>
      <c r="AE972" s="153" t="str">
        <f t="shared" si="727"/>
        <v>Renseigner Part variable</v>
      </c>
      <c r="AF972" s="78"/>
      <c r="AG972" s="150" t="str">
        <f t="shared" si="728"/>
        <v>Compléter la colonne M</v>
      </c>
      <c r="AH972" s="77"/>
      <c r="AI972" s="154" t="str">
        <f t="shared" si="729"/>
        <v>Compléter la précédente colonne</v>
      </c>
      <c r="AJ972" s="155" t="str">
        <f t="shared" si="730"/>
        <v>Compléter la colonne G</v>
      </c>
      <c r="AK972" s="153" t="str">
        <f t="shared" si="731"/>
        <v>Renseigner Part variable</v>
      </c>
      <c r="AL972" s="78"/>
      <c r="AM972" s="150" t="str">
        <f t="shared" si="732"/>
        <v>Compléter la colonne M</v>
      </c>
      <c r="AN972" s="77"/>
      <c r="AO972" s="154" t="str">
        <f t="shared" si="733"/>
        <v>Compléter la précédente colonne</v>
      </c>
      <c r="AP972" s="155" t="str">
        <f t="shared" si="734"/>
        <v>Compléter la colonne G</v>
      </c>
      <c r="AQ972" s="153" t="str">
        <f t="shared" si="735"/>
        <v>Renseigner Part variable</v>
      </c>
      <c r="AR972" s="78"/>
      <c r="AS972" s="150" t="str">
        <f t="shared" si="736"/>
        <v>Compléter la colonne M</v>
      </c>
      <c r="AT972" s="77"/>
      <c r="AU972" s="154" t="str">
        <f t="shared" si="737"/>
        <v>Compléter la précédente colonne</v>
      </c>
      <c r="AV972" s="155" t="str">
        <f t="shared" si="738"/>
        <v>Compléter la colonne G</v>
      </c>
      <c r="AW972" s="153" t="str">
        <f t="shared" si="739"/>
        <v>Renseigner Part variable</v>
      </c>
      <c r="AX972" s="78"/>
      <c r="AY972" s="150" t="str">
        <f t="shared" si="740"/>
        <v>Compléter la colonne M</v>
      </c>
      <c r="AZ972" s="77"/>
      <c r="BA972" s="154" t="str">
        <f t="shared" si="741"/>
        <v>Compléter la précédente colonne</v>
      </c>
      <c r="BB972" s="155" t="str">
        <f t="shared" si="742"/>
        <v>Compléter la colonne G</v>
      </c>
      <c r="BC972" s="153" t="str">
        <f t="shared" si="743"/>
        <v>Renseigner Part variable</v>
      </c>
      <c r="BD972" s="78"/>
      <c r="BE972" s="150" t="str">
        <f t="shared" si="744"/>
        <v>Compléter la colonne M</v>
      </c>
      <c r="BF972" s="77"/>
      <c r="BG972" s="151" t="str">
        <f t="shared" si="745"/>
        <v>Compléter la précédente colonne</v>
      </c>
      <c r="BH972" s="155" t="str">
        <f t="shared" si="746"/>
        <v>Compléter la colonne G</v>
      </c>
      <c r="BI972" s="153" t="str">
        <f t="shared" si="747"/>
        <v>Renseigner Part variable</v>
      </c>
      <c r="BJ972" s="78"/>
      <c r="BK972" s="150" t="str">
        <f t="shared" si="748"/>
        <v>Compléter la colonne M</v>
      </c>
      <c r="BL972" s="77"/>
      <c r="BM972" s="151" t="str">
        <f t="shared" si="749"/>
        <v>Compléter la précédente colonne</v>
      </c>
      <c r="BN972" s="155" t="str">
        <f t="shared" si="750"/>
        <v>Compléter la colonne G</v>
      </c>
      <c r="BO972" s="153" t="str">
        <f t="shared" si="751"/>
        <v>Renseigner Part variable</v>
      </c>
      <c r="BP972" s="78"/>
      <c r="BQ972" s="150" t="str">
        <f t="shared" si="752"/>
        <v>Compléter la colonne M</v>
      </c>
      <c r="BR972" s="77"/>
      <c r="BS972" s="151" t="str">
        <f t="shared" si="753"/>
        <v>Compléter la précédente colonne</v>
      </c>
      <c r="BT972" s="155" t="str">
        <f t="shared" si="754"/>
        <v>Compléter la colonne G</v>
      </c>
      <c r="BU972" s="153" t="str">
        <f t="shared" si="755"/>
        <v>Renseigner Part variable</v>
      </c>
      <c r="BV972" s="78"/>
      <c r="BW972" s="150" t="str">
        <f t="shared" si="756"/>
        <v>Compléter la colonne M</v>
      </c>
      <c r="BX972" s="77"/>
      <c r="BY972" s="151" t="str">
        <f t="shared" si="757"/>
        <v>Compléter la précédente colonne</v>
      </c>
      <c r="BZ972" s="155" t="str">
        <f t="shared" si="758"/>
        <v>Compléter la colonne G</v>
      </c>
      <c r="CA972" s="153" t="str">
        <f t="shared" si="759"/>
        <v>Renseigner Part variable</v>
      </c>
      <c r="CB972" s="78"/>
      <c r="CC972" s="150" t="str">
        <f t="shared" si="760"/>
        <v>Compléter la colonne M</v>
      </c>
      <c r="CD972" s="77"/>
      <c r="CE972" s="151" t="str">
        <f t="shared" si="761"/>
        <v>Compléter la précédente colonne</v>
      </c>
      <c r="CF972" s="155" t="str">
        <f t="shared" si="762"/>
        <v>Compléter la colonne G</v>
      </c>
      <c r="CG972" s="153" t="str">
        <f t="shared" si="763"/>
        <v>Renseigner Part variable</v>
      </c>
      <c r="CH972" s="70">
        <f t="shared" si="714"/>
        <v>0</v>
      </c>
      <c r="CI972" s="71" t="str">
        <f t="shared" si="715"/>
        <v>Renseigner la RAISON SOCIALE</v>
      </c>
      <c r="CJ972" s="71" t="str">
        <f t="shared" si="764"/>
        <v>Montant total de l'aide non indiqué</v>
      </c>
    </row>
    <row r="973" spans="1:88" x14ac:dyDescent="0.3">
      <c r="A973" s="72"/>
      <c r="B973" s="72"/>
      <c r="C973" s="72"/>
      <c r="D973" s="72"/>
      <c r="E973" s="73"/>
      <c r="F973" s="74"/>
      <c r="G973" s="79"/>
      <c r="H973" s="75"/>
      <c r="I973" s="76"/>
      <c r="J973" s="65"/>
      <c r="K973" s="82"/>
      <c r="L973" s="67"/>
      <c r="M973" s="156"/>
      <c r="N973" s="78"/>
      <c r="O973" s="150" t="str">
        <f t="shared" si="716"/>
        <v>Compléter la colonne M</v>
      </c>
      <c r="P973" s="77"/>
      <c r="Q973" s="154" t="str">
        <f t="shared" si="717"/>
        <v>Compléter la précédente colonne</v>
      </c>
      <c r="R973" s="155" t="str">
        <f t="shared" si="718"/>
        <v>Compléter la colonne G</v>
      </c>
      <c r="S973" s="153" t="str">
        <f t="shared" si="719"/>
        <v>Renseigner Part variable</v>
      </c>
      <c r="T973" s="78"/>
      <c r="U973" s="150" t="str">
        <f t="shared" si="720"/>
        <v>Compléter la colonne M</v>
      </c>
      <c r="V973" s="77"/>
      <c r="W973" s="154" t="str">
        <f t="shared" si="721"/>
        <v>Compléter la précédente colonne</v>
      </c>
      <c r="X973" s="155" t="str">
        <f t="shared" si="722"/>
        <v>Compléter la colonne G</v>
      </c>
      <c r="Y973" s="153" t="str">
        <f t="shared" si="723"/>
        <v>Renseigner Part variable</v>
      </c>
      <c r="Z973" s="78"/>
      <c r="AA973" s="150" t="str">
        <f t="shared" si="724"/>
        <v>Compléter la colonne M</v>
      </c>
      <c r="AB973" s="77"/>
      <c r="AC973" s="154" t="str">
        <f t="shared" si="725"/>
        <v>Compléter la précédente colonne</v>
      </c>
      <c r="AD973" s="155" t="str">
        <f t="shared" si="726"/>
        <v>Compléter la colonne G</v>
      </c>
      <c r="AE973" s="153" t="str">
        <f t="shared" si="727"/>
        <v>Renseigner Part variable</v>
      </c>
      <c r="AF973" s="78"/>
      <c r="AG973" s="150" t="str">
        <f t="shared" si="728"/>
        <v>Compléter la colonne M</v>
      </c>
      <c r="AH973" s="77"/>
      <c r="AI973" s="154" t="str">
        <f t="shared" si="729"/>
        <v>Compléter la précédente colonne</v>
      </c>
      <c r="AJ973" s="155" t="str">
        <f t="shared" si="730"/>
        <v>Compléter la colonne G</v>
      </c>
      <c r="AK973" s="153" t="str">
        <f t="shared" si="731"/>
        <v>Renseigner Part variable</v>
      </c>
      <c r="AL973" s="78"/>
      <c r="AM973" s="150" t="str">
        <f t="shared" si="732"/>
        <v>Compléter la colonne M</v>
      </c>
      <c r="AN973" s="77"/>
      <c r="AO973" s="154" t="str">
        <f t="shared" si="733"/>
        <v>Compléter la précédente colonne</v>
      </c>
      <c r="AP973" s="155" t="str">
        <f t="shared" si="734"/>
        <v>Compléter la colonne G</v>
      </c>
      <c r="AQ973" s="153" t="str">
        <f t="shared" si="735"/>
        <v>Renseigner Part variable</v>
      </c>
      <c r="AR973" s="78"/>
      <c r="AS973" s="150" t="str">
        <f t="shared" si="736"/>
        <v>Compléter la colonne M</v>
      </c>
      <c r="AT973" s="77"/>
      <c r="AU973" s="154" t="str">
        <f t="shared" si="737"/>
        <v>Compléter la précédente colonne</v>
      </c>
      <c r="AV973" s="155" t="str">
        <f t="shared" si="738"/>
        <v>Compléter la colonne G</v>
      </c>
      <c r="AW973" s="153" t="str">
        <f t="shared" si="739"/>
        <v>Renseigner Part variable</v>
      </c>
      <c r="AX973" s="78"/>
      <c r="AY973" s="150" t="str">
        <f t="shared" si="740"/>
        <v>Compléter la colonne M</v>
      </c>
      <c r="AZ973" s="77"/>
      <c r="BA973" s="154" t="str">
        <f t="shared" si="741"/>
        <v>Compléter la précédente colonne</v>
      </c>
      <c r="BB973" s="155" t="str">
        <f t="shared" si="742"/>
        <v>Compléter la colonne G</v>
      </c>
      <c r="BC973" s="153" t="str">
        <f t="shared" si="743"/>
        <v>Renseigner Part variable</v>
      </c>
      <c r="BD973" s="78"/>
      <c r="BE973" s="150" t="str">
        <f t="shared" si="744"/>
        <v>Compléter la colonne M</v>
      </c>
      <c r="BF973" s="77"/>
      <c r="BG973" s="151" t="str">
        <f t="shared" si="745"/>
        <v>Compléter la précédente colonne</v>
      </c>
      <c r="BH973" s="155" t="str">
        <f t="shared" si="746"/>
        <v>Compléter la colonne G</v>
      </c>
      <c r="BI973" s="153" t="str">
        <f t="shared" si="747"/>
        <v>Renseigner Part variable</v>
      </c>
      <c r="BJ973" s="78"/>
      <c r="BK973" s="150" t="str">
        <f t="shared" si="748"/>
        <v>Compléter la colonne M</v>
      </c>
      <c r="BL973" s="77"/>
      <c r="BM973" s="151" t="str">
        <f t="shared" si="749"/>
        <v>Compléter la précédente colonne</v>
      </c>
      <c r="BN973" s="155" t="str">
        <f t="shared" si="750"/>
        <v>Compléter la colonne G</v>
      </c>
      <c r="BO973" s="153" t="str">
        <f t="shared" si="751"/>
        <v>Renseigner Part variable</v>
      </c>
      <c r="BP973" s="78"/>
      <c r="BQ973" s="150" t="str">
        <f t="shared" si="752"/>
        <v>Compléter la colonne M</v>
      </c>
      <c r="BR973" s="77"/>
      <c r="BS973" s="151" t="str">
        <f t="shared" si="753"/>
        <v>Compléter la précédente colonne</v>
      </c>
      <c r="BT973" s="155" t="str">
        <f t="shared" si="754"/>
        <v>Compléter la colonne G</v>
      </c>
      <c r="BU973" s="153" t="str">
        <f t="shared" si="755"/>
        <v>Renseigner Part variable</v>
      </c>
      <c r="BV973" s="78"/>
      <c r="BW973" s="150" t="str">
        <f t="shared" si="756"/>
        <v>Compléter la colonne M</v>
      </c>
      <c r="BX973" s="77"/>
      <c r="BY973" s="151" t="str">
        <f t="shared" si="757"/>
        <v>Compléter la précédente colonne</v>
      </c>
      <c r="BZ973" s="155" t="str">
        <f t="shared" si="758"/>
        <v>Compléter la colonne G</v>
      </c>
      <c r="CA973" s="153" t="str">
        <f t="shared" si="759"/>
        <v>Renseigner Part variable</v>
      </c>
      <c r="CB973" s="78"/>
      <c r="CC973" s="150" t="str">
        <f t="shared" si="760"/>
        <v>Compléter la colonne M</v>
      </c>
      <c r="CD973" s="77"/>
      <c r="CE973" s="151" t="str">
        <f t="shared" si="761"/>
        <v>Compléter la précédente colonne</v>
      </c>
      <c r="CF973" s="155" t="str">
        <f t="shared" si="762"/>
        <v>Compléter la colonne G</v>
      </c>
      <c r="CG973" s="153" t="str">
        <f t="shared" si="763"/>
        <v>Renseigner Part variable</v>
      </c>
      <c r="CH973" s="70">
        <f t="shared" si="714"/>
        <v>0</v>
      </c>
      <c r="CI973" s="71" t="str">
        <f t="shared" si="715"/>
        <v>Renseigner la RAISON SOCIALE</v>
      </c>
      <c r="CJ973" s="71" t="str">
        <f t="shared" si="764"/>
        <v>Montant total de l'aide non indiqué</v>
      </c>
    </row>
    <row r="974" spans="1:88" x14ac:dyDescent="0.3">
      <c r="A974" s="72"/>
      <c r="B974" s="72"/>
      <c r="C974" s="72"/>
      <c r="D974" s="72"/>
      <c r="E974" s="73"/>
      <c r="F974" s="74"/>
      <c r="G974" s="79"/>
      <c r="H974" s="75"/>
      <c r="I974" s="76"/>
      <c r="J974" s="65"/>
      <c r="K974" s="82"/>
      <c r="L974" s="67"/>
      <c r="M974" s="156"/>
      <c r="N974" s="78"/>
      <c r="O974" s="150" t="str">
        <f t="shared" si="716"/>
        <v>Compléter la colonne M</v>
      </c>
      <c r="P974" s="77"/>
      <c r="Q974" s="154" t="str">
        <f t="shared" si="717"/>
        <v>Compléter la précédente colonne</v>
      </c>
      <c r="R974" s="155" t="str">
        <f t="shared" si="718"/>
        <v>Compléter la colonne G</v>
      </c>
      <c r="S974" s="153" t="str">
        <f t="shared" si="719"/>
        <v>Renseigner Part variable</v>
      </c>
      <c r="T974" s="78"/>
      <c r="U974" s="150" t="str">
        <f t="shared" si="720"/>
        <v>Compléter la colonne M</v>
      </c>
      <c r="V974" s="77"/>
      <c r="W974" s="154" t="str">
        <f t="shared" si="721"/>
        <v>Compléter la précédente colonne</v>
      </c>
      <c r="X974" s="155" t="str">
        <f t="shared" si="722"/>
        <v>Compléter la colonne G</v>
      </c>
      <c r="Y974" s="153" t="str">
        <f t="shared" si="723"/>
        <v>Renseigner Part variable</v>
      </c>
      <c r="Z974" s="78"/>
      <c r="AA974" s="150" t="str">
        <f t="shared" si="724"/>
        <v>Compléter la colonne M</v>
      </c>
      <c r="AB974" s="77"/>
      <c r="AC974" s="154" t="str">
        <f t="shared" si="725"/>
        <v>Compléter la précédente colonne</v>
      </c>
      <c r="AD974" s="155" t="str">
        <f t="shared" si="726"/>
        <v>Compléter la colonne G</v>
      </c>
      <c r="AE974" s="153" t="str">
        <f t="shared" si="727"/>
        <v>Renseigner Part variable</v>
      </c>
      <c r="AF974" s="78"/>
      <c r="AG974" s="150" t="str">
        <f t="shared" si="728"/>
        <v>Compléter la colonne M</v>
      </c>
      <c r="AH974" s="77"/>
      <c r="AI974" s="154" t="str">
        <f t="shared" si="729"/>
        <v>Compléter la précédente colonne</v>
      </c>
      <c r="AJ974" s="155" t="str">
        <f t="shared" si="730"/>
        <v>Compléter la colonne G</v>
      </c>
      <c r="AK974" s="153" t="str">
        <f t="shared" si="731"/>
        <v>Renseigner Part variable</v>
      </c>
      <c r="AL974" s="78"/>
      <c r="AM974" s="150" t="str">
        <f t="shared" si="732"/>
        <v>Compléter la colonne M</v>
      </c>
      <c r="AN974" s="77"/>
      <c r="AO974" s="154" t="str">
        <f t="shared" si="733"/>
        <v>Compléter la précédente colonne</v>
      </c>
      <c r="AP974" s="155" t="str">
        <f t="shared" si="734"/>
        <v>Compléter la colonne G</v>
      </c>
      <c r="AQ974" s="153" t="str">
        <f t="shared" si="735"/>
        <v>Renseigner Part variable</v>
      </c>
      <c r="AR974" s="78"/>
      <c r="AS974" s="150" t="str">
        <f t="shared" si="736"/>
        <v>Compléter la colonne M</v>
      </c>
      <c r="AT974" s="77"/>
      <c r="AU974" s="154" t="str">
        <f t="shared" si="737"/>
        <v>Compléter la précédente colonne</v>
      </c>
      <c r="AV974" s="155" t="str">
        <f t="shared" si="738"/>
        <v>Compléter la colonne G</v>
      </c>
      <c r="AW974" s="153" t="str">
        <f t="shared" si="739"/>
        <v>Renseigner Part variable</v>
      </c>
      <c r="AX974" s="78"/>
      <c r="AY974" s="150" t="str">
        <f t="shared" si="740"/>
        <v>Compléter la colonne M</v>
      </c>
      <c r="AZ974" s="77"/>
      <c r="BA974" s="154" t="str">
        <f t="shared" si="741"/>
        <v>Compléter la précédente colonne</v>
      </c>
      <c r="BB974" s="155" t="str">
        <f t="shared" si="742"/>
        <v>Compléter la colonne G</v>
      </c>
      <c r="BC974" s="153" t="str">
        <f t="shared" si="743"/>
        <v>Renseigner Part variable</v>
      </c>
      <c r="BD974" s="78"/>
      <c r="BE974" s="150" t="str">
        <f t="shared" si="744"/>
        <v>Compléter la colonne M</v>
      </c>
      <c r="BF974" s="77"/>
      <c r="BG974" s="151" t="str">
        <f t="shared" si="745"/>
        <v>Compléter la précédente colonne</v>
      </c>
      <c r="BH974" s="155" t="str">
        <f t="shared" si="746"/>
        <v>Compléter la colonne G</v>
      </c>
      <c r="BI974" s="153" t="str">
        <f t="shared" si="747"/>
        <v>Renseigner Part variable</v>
      </c>
      <c r="BJ974" s="78"/>
      <c r="BK974" s="150" t="str">
        <f t="shared" si="748"/>
        <v>Compléter la colonne M</v>
      </c>
      <c r="BL974" s="77"/>
      <c r="BM974" s="151" t="str">
        <f t="shared" si="749"/>
        <v>Compléter la précédente colonne</v>
      </c>
      <c r="BN974" s="155" t="str">
        <f t="shared" si="750"/>
        <v>Compléter la colonne G</v>
      </c>
      <c r="BO974" s="153" t="str">
        <f t="shared" si="751"/>
        <v>Renseigner Part variable</v>
      </c>
      <c r="BP974" s="78"/>
      <c r="BQ974" s="150" t="str">
        <f t="shared" si="752"/>
        <v>Compléter la colonne M</v>
      </c>
      <c r="BR974" s="77"/>
      <c r="BS974" s="151" t="str">
        <f t="shared" si="753"/>
        <v>Compléter la précédente colonne</v>
      </c>
      <c r="BT974" s="155" t="str">
        <f t="shared" si="754"/>
        <v>Compléter la colonne G</v>
      </c>
      <c r="BU974" s="153" t="str">
        <f t="shared" si="755"/>
        <v>Renseigner Part variable</v>
      </c>
      <c r="BV974" s="78"/>
      <c r="BW974" s="150" t="str">
        <f t="shared" si="756"/>
        <v>Compléter la colonne M</v>
      </c>
      <c r="BX974" s="77"/>
      <c r="BY974" s="151" t="str">
        <f t="shared" si="757"/>
        <v>Compléter la précédente colonne</v>
      </c>
      <c r="BZ974" s="155" t="str">
        <f t="shared" si="758"/>
        <v>Compléter la colonne G</v>
      </c>
      <c r="CA974" s="153" t="str">
        <f t="shared" si="759"/>
        <v>Renseigner Part variable</v>
      </c>
      <c r="CB974" s="78"/>
      <c r="CC974" s="150" t="str">
        <f t="shared" si="760"/>
        <v>Compléter la colonne M</v>
      </c>
      <c r="CD974" s="77"/>
      <c r="CE974" s="151" t="str">
        <f t="shared" si="761"/>
        <v>Compléter la précédente colonne</v>
      </c>
      <c r="CF974" s="155" t="str">
        <f t="shared" si="762"/>
        <v>Compléter la colonne G</v>
      </c>
      <c r="CG974" s="153" t="str">
        <f t="shared" si="763"/>
        <v>Renseigner Part variable</v>
      </c>
      <c r="CH974" s="70">
        <f t="shared" si="714"/>
        <v>0</v>
      </c>
      <c r="CI974" s="71" t="str">
        <f t="shared" si="715"/>
        <v>Renseigner la RAISON SOCIALE</v>
      </c>
      <c r="CJ974" s="71" t="str">
        <f t="shared" si="764"/>
        <v>Montant total de l'aide non indiqué</v>
      </c>
    </row>
    <row r="975" spans="1:88" x14ac:dyDescent="0.3">
      <c r="A975" s="72"/>
      <c r="B975" s="72"/>
      <c r="C975" s="72"/>
      <c r="D975" s="72"/>
      <c r="E975" s="73"/>
      <c r="F975" s="74"/>
      <c r="G975" s="79"/>
      <c r="H975" s="75"/>
      <c r="I975" s="76"/>
      <c r="J975" s="65"/>
      <c r="K975" s="82"/>
      <c r="L975" s="67"/>
      <c r="M975" s="156"/>
      <c r="N975" s="78"/>
      <c r="O975" s="150" t="str">
        <f t="shared" si="716"/>
        <v>Compléter la colonne M</v>
      </c>
      <c r="P975" s="77"/>
      <c r="Q975" s="154" t="str">
        <f t="shared" si="717"/>
        <v>Compléter la précédente colonne</v>
      </c>
      <c r="R975" s="155" t="str">
        <f t="shared" si="718"/>
        <v>Compléter la colonne G</v>
      </c>
      <c r="S975" s="153" t="str">
        <f t="shared" si="719"/>
        <v>Renseigner Part variable</v>
      </c>
      <c r="T975" s="78"/>
      <c r="U975" s="150" t="str">
        <f t="shared" si="720"/>
        <v>Compléter la colonne M</v>
      </c>
      <c r="V975" s="77"/>
      <c r="W975" s="154" t="str">
        <f t="shared" si="721"/>
        <v>Compléter la précédente colonne</v>
      </c>
      <c r="X975" s="155" t="str">
        <f t="shared" si="722"/>
        <v>Compléter la colonne G</v>
      </c>
      <c r="Y975" s="153" t="str">
        <f t="shared" si="723"/>
        <v>Renseigner Part variable</v>
      </c>
      <c r="Z975" s="78"/>
      <c r="AA975" s="150" t="str">
        <f t="shared" si="724"/>
        <v>Compléter la colonne M</v>
      </c>
      <c r="AB975" s="77"/>
      <c r="AC975" s="154" t="str">
        <f t="shared" si="725"/>
        <v>Compléter la précédente colonne</v>
      </c>
      <c r="AD975" s="155" t="str">
        <f t="shared" si="726"/>
        <v>Compléter la colonne G</v>
      </c>
      <c r="AE975" s="153" t="str">
        <f t="shared" si="727"/>
        <v>Renseigner Part variable</v>
      </c>
      <c r="AF975" s="78"/>
      <c r="AG975" s="150" t="str">
        <f t="shared" si="728"/>
        <v>Compléter la colonne M</v>
      </c>
      <c r="AH975" s="77"/>
      <c r="AI975" s="154" t="str">
        <f t="shared" si="729"/>
        <v>Compléter la précédente colonne</v>
      </c>
      <c r="AJ975" s="155" t="str">
        <f t="shared" si="730"/>
        <v>Compléter la colonne G</v>
      </c>
      <c r="AK975" s="153" t="str">
        <f t="shared" si="731"/>
        <v>Renseigner Part variable</v>
      </c>
      <c r="AL975" s="78"/>
      <c r="AM975" s="150" t="str">
        <f t="shared" si="732"/>
        <v>Compléter la colonne M</v>
      </c>
      <c r="AN975" s="77"/>
      <c r="AO975" s="154" t="str">
        <f t="shared" si="733"/>
        <v>Compléter la précédente colonne</v>
      </c>
      <c r="AP975" s="155" t="str">
        <f t="shared" si="734"/>
        <v>Compléter la colonne G</v>
      </c>
      <c r="AQ975" s="153" t="str">
        <f t="shared" si="735"/>
        <v>Renseigner Part variable</v>
      </c>
      <c r="AR975" s="78"/>
      <c r="AS975" s="150" t="str">
        <f t="shared" si="736"/>
        <v>Compléter la colonne M</v>
      </c>
      <c r="AT975" s="77"/>
      <c r="AU975" s="154" t="str">
        <f t="shared" si="737"/>
        <v>Compléter la précédente colonne</v>
      </c>
      <c r="AV975" s="155" t="str">
        <f t="shared" si="738"/>
        <v>Compléter la colonne G</v>
      </c>
      <c r="AW975" s="153" t="str">
        <f t="shared" si="739"/>
        <v>Renseigner Part variable</v>
      </c>
      <c r="AX975" s="78"/>
      <c r="AY975" s="150" t="str">
        <f t="shared" si="740"/>
        <v>Compléter la colonne M</v>
      </c>
      <c r="AZ975" s="77"/>
      <c r="BA975" s="154" t="str">
        <f t="shared" si="741"/>
        <v>Compléter la précédente colonne</v>
      </c>
      <c r="BB975" s="155" t="str">
        <f t="shared" si="742"/>
        <v>Compléter la colonne G</v>
      </c>
      <c r="BC975" s="153" t="str">
        <f t="shared" si="743"/>
        <v>Renseigner Part variable</v>
      </c>
      <c r="BD975" s="78"/>
      <c r="BE975" s="150" t="str">
        <f t="shared" si="744"/>
        <v>Compléter la colonne M</v>
      </c>
      <c r="BF975" s="77"/>
      <c r="BG975" s="151" t="str">
        <f t="shared" si="745"/>
        <v>Compléter la précédente colonne</v>
      </c>
      <c r="BH975" s="155" t="str">
        <f t="shared" si="746"/>
        <v>Compléter la colonne G</v>
      </c>
      <c r="BI975" s="153" t="str">
        <f t="shared" si="747"/>
        <v>Renseigner Part variable</v>
      </c>
      <c r="BJ975" s="78"/>
      <c r="BK975" s="150" t="str">
        <f t="shared" si="748"/>
        <v>Compléter la colonne M</v>
      </c>
      <c r="BL975" s="77"/>
      <c r="BM975" s="151" t="str">
        <f t="shared" si="749"/>
        <v>Compléter la précédente colonne</v>
      </c>
      <c r="BN975" s="155" t="str">
        <f t="shared" si="750"/>
        <v>Compléter la colonne G</v>
      </c>
      <c r="BO975" s="153" t="str">
        <f t="shared" si="751"/>
        <v>Renseigner Part variable</v>
      </c>
      <c r="BP975" s="78"/>
      <c r="BQ975" s="150" t="str">
        <f t="shared" si="752"/>
        <v>Compléter la colonne M</v>
      </c>
      <c r="BR975" s="77"/>
      <c r="BS975" s="151" t="str">
        <f t="shared" si="753"/>
        <v>Compléter la précédente colonne</v>
      </c>
      <c r="BT975" s="155" t="str">
        <f t="shared" si="754"/>
        <v>Compléter la colonne G</v>
      </c>
      <c r="BU975" s="153" t="str">
        <f t="shared" si="755"/>
        <v>Renseigner Part variable</v>
      </c>
      <c r="BV975" s="78"/>
      <c r="BW975" s="150" t="str">
        <f t="shared" si="756"/>
        <v>Compléter la colonne M</v>
      </c>
      <c r="BX975" s="77"/>
      <c r="BY975" s="151" t="str">
        <f t="shared" si="757"/>
        <v>Compléter la précédente colonne</v>
      </c>
      <c r="BZ975" s="155" t="str">
        <f t="shared" si="758"/>
        <v>Compléter la colonne G</v>
      </c>
      <c r="CA975" s="153" t="str">
        <f t="shared" si="759"/>
        <v>Renseigner Part variable</v>
      </c>
      <c r="CB975" s="78"/>
      <c r="CC975" s="150" t="str">
        <f t="shared" si="760"/>
        <v>Compléter la colonne M</v>
      </c>
      <c r="CD975" s="77"/>
      <c r="CE975" s="151" t="str">
        <f t="shared" si="761"/>
        <v>Compléter la précédente colonne</v>
      </c>
      <c r="CF975" s="155" t="str">
        <f t="shared" si="762"/>
        <v>Compléter la colonne G</v>
      </c>
      <c r="CG975" s="153" t="str">
        <f t="shared" si="763"/>
        <v>Renseigner Part variable</v>
      </c>
      <c r="CH975" s="70">
        <f t="shared" si="714"/>
        <v>0</v>
      </c>
      <c r="CI975" s="71" t="str">
        <f t="shared" si="715"/>
        <v>Renseigner la RAISON SOCIALE</v>
      </c>
      <c r="CJ975" s="71" t="str">
        <f t="shared" si="764"/>
        <v>Montant total de l'aide non indiqué</v>
      </c>
    </row>
    <row r="976" spans="1:88" x14ac:dyDescent="0.3">
      <c r="A976" s="72"/>
      <c r="B976" s="72"/>
      <c r="C976" s="72"/>
      <c r="D976" s="72"/>
      <c r="E976" s="73"/>
      <c r="F976" s="74"/>
      <c r="G976" s="79"/>
      <c r="H976" s="75"/>
      <c r="I976" s="76"/>
      <c r="J976" s="65"/>
      <c r="K976" s="82"/>
      <c r="L976" s="67"/>
      <c r="M976" s="156"/>
      <c r="N976" s="78"/>
      <c r="O976" s="150" t="str">
        <f t="shared" si="716"/>
        <v>Compléter la colonne M</v>
      </c>
      <c r="P976" s="77"/>
      <c r="Q976" s="154" t="str">
        <f t="shared" si="717"/>
        <v>Compléter la précédente colonne</v>
      </c>
      <c r="R976" s="155" t="str">
        <f t="shared" si="718"/>
        <v>Compléter la colonne G</v>
      </c>
      <c r="S976" s="153" t="str">
        <f t="shared" si="719"/>
        <v>Renseigner Part variable</v>
      </c>
      <c r="T976" s="78"/>
      <c r="U976" s="150" t="str">
        <f t="shared" si="720"/>
        <v>Compléter la colonne M</v>
      </c>
      <c r="V976" s="77"/>
      <c r="W976" s="154" t="str">
        <f t="shared" si="721"/>
        <v>Compléter la précédente colonne</v>
      </c>
      <c r="X976" s="155" t="str">
        <f t="shared" si="722"/>
        <v>Compléter la colonne G</v>
      </c>
      <c r="Y976" s="153" t="str">
        <f t="shared" si="723"/>
        <v>Renseigner Part variable</v>
      </c>
      <c r="Z976" s="78"/>
      <c r="AA976" s="150" t="str">
        <f t="shared" si="724"/>
        <v>Compléter la colonne M</v>
      </c>
      <c r="AB976" s="77"/>
      <c r="AC976" s="154" t="str">
        <f t="shared" si="725"/>
        <v>Compléter la précédente colonne</v>
      </c>
      <c r="AD976" s="155" t="str">
        <f t="shared" si="726"/>
        <v>Compléter la colonne G</v>
      </c>
      <c r="AE976" s="153" t="str">
        <f t="shared" si="727"/>
        <v>Renseigner Part variable</v>
      </c>
      <c r="AF976" s="78"/>
      <c r="AG976" s="150" t="str">
        <f t="shared" si="728"/>
        <v>Compléter la colonne M</v>
      </c>
      <c r="AH976" s="77"/>
      <c r="AI976" s="154" t="str">
        <f t="shared" si="729"/>
        <v>Compléter la précédente colonne</v>
      </c>
      <c r="AJ976" s="155" t="str">
        <f t="shared" si="730"/>
        <v>Compléter la colonne G</v>
      </c>
      <c r="AK976" s="153" t="str">
        <f t="shared" si="731"/>
        <v>Renseigner Part variable</v>
      </c>
      <c r="AL976" s="78"/>
      <c r="AM976" s="150" t="str">
        <f t="shared" si="732"/>
        <v>Compléter la colonne M</v>
      </c>
      <c r="AN976" s="77"/>
      <c r="AO976" s="154" t="str">
        <f t="shared" si="733"/>
        <v>Compléter la précédente colonne</v>
      </c>
      <c r="AP976" s="155" t="str">
        <f t="shared" si="734"/>
        <v>Compléter la colonne G</v>
      </c>
      <c r="AQ976" s="153" t="str">
        <f t="shared" si="735"/>
        <v>Renseigner Part variable</v>
      </c>
      <c r="AR976" s="78"/>
      <c r="AS976" s="150" t="str">
        <f t="shared" si="736"/>
        <v>Compléter la colonne M</v>
      </c>
      <c r="AT976" s="77"/>
      <c r="AU976" s="154" t="str">
        <f t="shared" si="737"/>
        <v>Compléter la précédente colonne</v>
      </c>
      <c r="AV976" s="155" t="str">
        <f t="shared" si="738"/>
        <v>Compléter la colonne G</v>
      </c>
      <c r="AW976" s="153" t="str">
        <f t="shared" si="739"/>
        <v>Renseigner Part variable</v>
      </c>
      <c r="AX976" s="78"/>
      <c r="AY976" s="150" t="str">
        <f t="shared" si="740"/>
        <v>Compléter la colonne M</v>
      </c>
      <c r="AZ976" s="77"/>
      <c r="BA976" s="154" t="str">
        <f t="shared" si="741"/>
        <v>Compléter la précédente colonne</v>
      </c>
      <c r="BB976" s="155" t="str">
        <f t="shared" si="742"/>
        <v>Compléter la colonne G</v>
      </c>
      <c r="BC976" s="153" t="str">
        <f t="shared" si="743"/>
        <v>Renseigner Part variable</v>
      </c>
      <c r="BD976" s="78"/>
      <c r="BE976" s="150" t="str">
        <f t="shared" si="744"/>
        <v>Compléter la colonne M</v>
      </c>
      <c r="BF976" s="77"/>
      <c r="BG976" s="151" t="str">
        <f t="shared" si="745"/>
        <v>Compléter la précédente colonne</v>
      </c>
      <c r="BH976" s="155" t="str">
        <f t="shared" si="746"/>
        <v>Compléter la colonne G</v>
      </c>
      <c r="BI976" s="153" t="str">
        <f t="shared" si="747"/>
        <v>Renseigner Part variable</v>
      </c>
      <c r="BJ976" s="78"/>
      <c r="BK976" s="150" t="str">
        <f t="shared" si="748"/>
        <v>Compléter la colonne M</v>
      </c>
      <c r="BL976" s="77"/>
      <c r="BM976" s="151" t="str">
        <f t="shared" si="749"/>
        <v>Compléter la précédente colonne</v>
      </c>
      <c r="BN976" s="155" t="str">
        <f t="shared" si="750"/>
        <v>Compléter la colonne G</v>
      </c>
      <c r="BO976" s="153" t="str">
        <f t="shared" si="751"/>
        <v>Renseigner Part variable</v>
      </c>
      <c r="BP976" s="78"/>
      <c r="BQ976" s="150" t="str">
        <f t="shared" si="752"/>
        <v>Compléter la colonne M</v>
      </c>
      <c r="BR976" s="77"/>
      <c r="BS976" s="151" t="str">
        <f t="shared" si="753"/>
        <v>Compléter la précédente colonne</v>
      </c>
      <c r="BT976" s="155" t="str">
        <f t="shared" si="754"/>
        <v>Compléter la colonne G</v>
      </c>
      <c r="BU976" s="153" t="str">
        <f t="shared" si="755"/>
        <v>Renseigner Part variable</v>
      </c>
      <c r="BV976" s="78"/>
      <c r="BW976" s="150" t="str">
        <f t="shared" si="756"/>
        <v>Compléter la colonne M</v>
      </c>
      <c r="BX976" s="77"/>
      <c r="BY976" s="151" t="str">
        <f t="shared" si="757"/>
        <v>Compléter la précédente colonne</v>
      </c>
      <c r="BZ976" s="155" t="str">
        <f t="shared" si="758"/>
        <v>Compléter la colonne G</v>
      </c>
      <c r="CA976" s="153" t="str">
        <f t="shared" si="759"/>
        <v>Renseigner Part variable</v>
      </c>
      <c r="CB976" s="78"/>
      <c r="CC976" s="150" t="str">
        <f t="shared" si="760"/>
        <v>Compléter la colonne M</v>
      </c>
      <c r="CD976" s="77"/>
      <c r="CE976" s="151" t="str">
        <f t="shared" si="761"/>
        <v>Compléter la précédente colonne</v>
      </c>
      <c r="CF976" s="155" t="str">
        <f t="shared" si="762"/>
        <v>Compléter la colonne G</v>
      </c>
      <c r="CG976" s="153" t="str">
        <f t="shared" si="763"/>
        <v>Renseigner Part variable</v>
      </c>
      <c r="CH976" s="70">
        <f t="shared" ref="CH976:CH1007" si="765">SUM(X_four)</f>
        <v>0</v>
      </c>
      <c r="CI976" s="71" t="str">
        <f t="shared" ref="CI976:CI1007" si="766">IFERROR(IF(ISBLANK(A976),"Renseigner la RAISON SOCIALE",IF(ISBLANK(K976),"Renseigner le taux de TVA",IF($L976="oui",SUM(periode2four),"Attestation sur honneur NON"))),0)</f>
        <v>Renseigner la RAISON SOCIALE</v>
      </c>
      <c r="CJ976" s="71" t="str">
        <f t="shared" si="764"/>
        <v>Montant total de l'aide non indiqué</v>
      </c>
    </row>
    <row r="977" spans="1:88" x14ac:dyDescent="0.3">
      <c r="A977" s="72"/>
      <c r="B977" s="72"/>
      <c r="C977" s="72"/>
      <c r="D977" s="72"/>
      <c r="E977" s="73"/>
      <c r="F977" s="74"/>
      <c r="G977" s="79"/>
      <c r="H977" s="75"/>
      <c r="I977" s="76"/>
      <c r="J977" s="65"/>
      <c r="K977" s="82"/>
      <c r="L977" s="67"/>
      <c r="M977" s="156"/>
      <c r="N977" s="78"/>
      <c r="O977" s="150" t="str">
        <f t="shared" ref="O977:O1007" si="767">IF($M977="","Compléter la colonne M",IF(N977="","Compléter la précédente colonne",N977*$M977))</f>
        <v>Compléter la colonne M</v>
      </c>
      <c r="P977" s="77"/>
      <c r="Q977" s="154" t="str">
        <f t="shared" ref="Q977:Q1007" si="768">IF(P977="","Compléter la précédente colonne",IF(P977-$C$5&lt;0,0,MIN(P977-$C$5,$C$9)))</f>
        <v>Compléter la précédente colonne</v>
      </c>
      <c r="R977" s="155" t="str">
        <f t="shared" ref="R977:R1007" si="769">IF($G977="","Compléter la colonne G",IF($G977&lt;DATE(2022,7,1),0,IF($G977&gt;DATE(2022,12,31),0,IF((P977-$C$7*1.3)&lt;0,0,(P977-$C$7*1.3)))))</f>
        <v>Compléter la colonne G</v>
      </c>
      <c r="S977" s="153" t="str">
        <f t="shared" ref="S977:S1007" si="770">IF(O977="Compléter la colonne précédente","Renseigner consommation mensuelle",IF(P977="","Renseigner Part variable",IF($G977="","Compléter la colonne G",O977*(Q977+0.75*R977)*(1+$K977))))</f>
        <v>Renseigner Part variable</v>
      </c>
      <c r="T977" s="78"/>
      <c r="U977" s="150" t="str">
        <f t="shared" ref="U977:U1007" si="771">IF($M977="","Compléter la colonne M",IF(T977="","Compléter la précédente colonne",T977*$M977))</f>
        <v>Compléter la colonne M</v>
      </c>
      <c r="V977" s="77"/>
      <c r="W977" s="154" t="str">
        <f t="shared" ref="W977:W1007" si="772">IF(V977="","Compléter la précédente colonne",IF(V977-$C$5&lt;0,0,MIN(V977-$C$5,$C$9)))</f>
        <v>Compléter la précédente colonne</v>
      </c>
      <c r="X977" s="155" t="str">
        <f t="shared" ref="X977:X1007" si="773">IF($G977="","Compléter la colonne G",IF($G977&lt;DATE(2022,7,1),0,IF($G977&gt;DATE(2022,12,31),0,IF((V977-$C$7*1.3)&lt;0,0,(V977-$C$7*1.3)))))</f>
        <v>Compléter la colonne G</v>
      </c>
      <c r="Y977" s="153" t="str">
        <f t="shared" ref="Y977:Y1007" si="774">IF(U977="Compléter la colonne précédente","Renseigner consommation mensuelle",IF(V977="","Renseigner Part variable",IF($G977="","Compléter la colonne G",U977*(W977+0.75*X977)*(1+$K977))))</f>
        <v>Renseigner Part variable</v>
      </c>
      <c r="Z977" s="78"/>
      <c r="AA977" s="150" t="str">
        <f t="shared" ref="AA977:AA1007" si="775">IF($M977="","Compléter la colonne M",IF(Z977="","Compléter la précédente colonne",Z977*$M977))</f>
        <v>Compléter la colonne M</v>
      </c>
      <c r="AB977" s="77"/>
      <c r="AC977" s="154" t="str">
        <f t="shared" ref="AC977:AC1007" si="776">IF(AB977="","Compléter la précédente colonne",IF(AB977-$C$5&lt;0,0,MIN(AB977-$C$5,$C$9)))</f>
        <v>Compléter la précédente colonne</v>
      </c>
      <c r="AD977" s="155" t="str">
        <f t="shared" ref="AD977:AD1007" si="777">IF($G977="","Compléter la colonne G",IF($G977&lt;DATE(2022,7,1),0,IF($G977&gt;DATE(2022,12,31),0,IF((AB977-$C$7*1.3)&lt;0,0,(AB977-$C$7*1.3)))))</f>
        <v>Compléter la colonne G</v>
      </c>
      <c r="AE977" s="153" t="str">
        <f t="shared" ref="AE977:AE1007" si="778">IF(AA977="Compléter la colonne précédente","Renseigner consommation mensuelle",IF(AB977="","Renseigner Part variable",IF($G977="","Compléter la colonne G",AA977*(AC977+0.75*AD977)*(1+$K977))))</f>
        <v>Renseigner Part variable</v>
      </c>
      <c r="AF977" s="78"/>
      <c r="AG977" s="150" t="str">
        <f t="shared" ref="AG977:AG1007" si="779">IF($M977="","Compléter la colonne M",IF(AF977="","Compléter la précédente colonne",AF977*$M977))</f>
        <v>Compléter la colonne M</v>
      </c>
      <c r="AH977" s="77"/>
      <c r="AI977" s="154" t="str">
        <f t="shared" ref="AI977:AI1007" si="780">IF(AH977="","Compléter la précédente colonne",IF(AH977-$C$5&lt;0,0,MIN(AH977-$C$5,$C$9)))</f>
        <v>Compléter la précédente colonne</v>
      </c>
      <c r="AJ977" s="155" t="str">
        <f t="shared" ref="AJ977:AJ1007" si="781">IF($G977="","Compléter la colonne G",IF($G977&lt;DATE(2022,7,1),0,IF($G977&gt;DATE(2022,12,31),0,IF((AH977-$C$7*1.3)&lt;0,0,(AH977-$C$7*1.3)))))</f>
        <v>Compléter la colonne G</v>
      </c>
      <c r="AK977" s="153" t="str">
        <f t="shared" ref="AK977:AK1007" si="782">IF(AG977="Compléter la colonne précédente","Renseigner consommation mensuelle",IF(AH977="","Renseigner Part variable",IF($G977="","Compléter la colonne G",AG977*(AI977+0.75*AJ977)*(1+$K977))))</f>
        <v>Renseigner Part variable</v>
      </c>
      <c r="AL977" s="78"/>
      <c r="AM977" s="150" t="str">
        <f t="shared" ref="AM977:AM1007" si="783">IF($M977="","Compléter la colonne M",IF(AL977="","Compléter la précédente colonne",AL977*$M977))</f>
        <v>Compléter la colonne M</v>
      </c>
      <c r="AN977" s="77"/>
      <c r="AO977" s="154" t="str">
        <f t="shared" ref="AO977:AO1007" si="784">IF(AN977="","Compléter la précédente colonne",IF(AN977-$C$5&lt;0,0,MIN(AN977-$C$5,$C$9)))</f>
        <v>Compléter la précédente colonne</v>
      </c>
      <c r="AP977" s="155" t="str">
        <f t="shared" ref="AP977:AP1007" si="785">IF($G977="","Compléter la colonne G",IF($G977&lt;DATE(2022,7,1),0,IF($G977&gt;DATE(2022,12,31),0,IF((AN977-$C$7*1.3)&lt;0,0,(AN977-$C$7*1.3)))))</f>
        <v>Compléter la colonne G</v>
      </c>
      <c r="AQ977" s="153" t="str">
        <f t="shared" ref="AQ977:AQ1007" si="786">IF(AM977="Compléter la colonne précédente","Renseigner consommation mensuelle",IF(AN977="","Renseigner Part variable",IF($G977="","Compléter la colonne G",AM977*(AO977+0.75*AP977)*(1+$K977))))</f>
        <v>Renseigner Part variable</v>
      </c>
      <c r="AR977" s="78"/>
      <c r="AS977" s="150" t="str">
        <f t="shared" ref="AS977:AS1007" si="787">IF($M977="","Compléter la colonne M",IF(AR977="","Compléter la précédente colonne",AR977*$M977))</f>
        <v>Compléter la colonne M</v>
      </c>
      <c r="AT977" s="77"/>
      <c r="AU977" s="154" t="str">
        <f t="shared" ref="AU977:AU1007" si="788">IF(AT977="","Compléter la précédente colonne",IF(AT977-$C$5&lt;0,0,MIN(AT977-$C$5,$C$9)))</f>
        <v>Compléter la précédente colonne</v>
      </c>
      <c r="AV977" s="155" t="str">
        <f t="shared" ref="AV977:AV1007" si="789">IF($G977="","Compléter la colonne G",IF($G977&lt;DATE(2022,7,1),0,IF($G977&gt;DATE(2022,12,31),0,IF((AT977-$C$7*1.3)&lt;0,0,(AT977-$C$7*1.3)))))</f>
        <v>Compléter la colonne G</v>
      </c>
      <c r="AW977" s="153" t="str">
        <f t="shared" ref="AW977:AW1007" si="790">IF(AS977="Compléter la colonne précédente","Renseigner consommation mensuelle",IF(AT977="","Renseigner Part variable",IF($G977="","Compléter la colonne G",AS977*(AU977+0.75*AV977)*(1+$K977))))</f>
        <v>Renseigner Part variable</v>
      </c>
      <c r="AX977" s="78"/>
      <c r="AY977" s="150" t="str">
        <f t="shared" ref="AY977:AY1007" si="791">IF($M977="","Compléter la colonne M",IF(AX977="","Compléter la précédente colonne",AX977*$M977))</f>
        <v>Compléter la colonne M</v>
      </c>
      <c r="AZ977" s="77"/>
      <c r="BA977" s="154" t="str">
        <f t="shared" ref="BA977:BA1007" si="792">IF(AZ977="","Compléter la précédente colonne",IF(AZ977-$C$5&lt;0,0,MIN(AZ977-$C$5,$C$9)))</f>
        <v>Compléter la précédente colonne</v>
      </c>
      <c r="BB977" s="155" t="str">
        <f t="shared" ref="BB977:BB1007" si="793">IF($G977="","Compléter la colonne G",IF($G977&lt;DATE(2022,7,1),0,IF($G977&gt;DATE(2022,12,31),0,IF((AZ977-$C$7*1.3)&lt;0,0,(AZ977-$C$7*1.3)))))</f>
        <v>Compléter la colonne G</v>
      </c>
      <c r="BC977" s="153" t="str">
        <f t="shared" ref="BC977:BC1007" si="794">IF(AY977="Compléter la colonne précédente","Renseigner consommation mensuelle",IF(AZ977="","Renseigner Part variable",IF($G977="","Compléter la colonne G",AY977*(BA977+0.75*BB977)*(1+$K977))))</f>
        <v>Renseigner Part variable</v>
      </c>
      <c r="BD977" s="78"/>
      <c r="BE977" s="150" t="str">
        <f t="shared" ref="BE977:BE1007" si="795">IF($M977="","Compléter la colonne M",IF(BD977="","Compléter la précédente colonne",BD977*$M977))</f>
        <v>Compléter la colonne M</v>
      </c>
      <c r="BF977" s="77"/>
      <c r="BG977" s="151" t="str">
        <f t="shared" ref="BG977:BG1007" si="796">IF(BF977="","Compléter la précédente colonne",IF(BF977-$C$6&lt;0,0,MIN(BF977-$C$6,$C$10)))</f>
        <v>Compléter la précédente colonne</v>
      </c>
      <c r="BH977" s="155" t="str">
        <f t="shared" ref="BH977:BH1007" si="797">IF($G977="","Compléter la colonne G",IF($G977&lt;DATE(2022,7,1),0,IF($G977&gt;DATE(2022,12,31),0,IF((BF977-$C$8*1.3)&lt;0,0,(BF977-$C$8*1.3)))))</f>
        <v>Compléter la colonne G</v>
      </c>
      <c r="BI977" s="153" t="str">
        <f t="shared" ref="BI977:BI1007" si="798">IF(BE977="Compléter la colonne précédente","Renseigner consommation mensuelle",IF(BF977="","Renseigner Part variable",IF($G977="","Compléter la colonne G",BE977*(BG977+0.75*BH977)*(1+$K977))))</f>
        <v>Renseigner Part variable</v>
      </c>
      <c r="BJ977" s="78"/>
      <c r="BK977" s="150" t="str">
        <f t="shared" ref="BK977:BK1007" si="799">IF($M977="","Compléter la colonne M",IF(BJ977="","Compléter la précédente colonne",BJ977*$M977))</f>
        <v>Compléter la colonne M</v>
      </c>
      <c r="BL977" s="77"/>
      <c r="BM977" s="151" t="str">
        <f t="shared" ref="BM977:BM1007" si="800">IF(BL977="","Compléter la précédente colonne",IF(BL977-$C$6&lt;0,0,MIN(BL977-$C$6,$C$10)))</f>
        <v>Compléter la précédente colonne</v>
      </c>
      <c r="BN977" s="155" t="str">
        <f t="shared" ref="BN977:BN1007" si="801">IF($G977="","Compléter la colonne G",IF($G977&lt;DATE(2022,7,1),0,IF($G977&gt;DATE(2022,12,31),0,IF((BL977-$C$8*1.3)&lt;0,0,(BL977-$C$8*1.3)))))</f>
        <v>Compléter la colonne G</v>
      </c>
      <c r="BO977" s="153" t="str">
        <f t="shared" ref="BO977:BO1007" si="802">IF(BK977="Compléter la colonne précédente","Renseigner consommation mensuelle",IF(BL977="","Renseigner Part variable",IF($G977="","Compléter la colonne G",BK977*(BM977+0.75*BN977)*(1+$K977))))</f>
        <v>Renseigner Part variable</v>
      </c>
      <c r="BP977" s="78"/>
      <c r="BQ977" s="150" t="str">
        <f t="shared" ref="BQ977:BQ1007" si="803">IF($M977="","Compléter la colonne M",IF(BP977="","Compléter la précédente colonne",BP977*$M977))</f>
        <v>Compléter la colonne M</v>
      </c>
      <c r="BR977" s="77"/>
      <c r="BS977" s="151" t="str">
        <f t="shared" ref="BS977:BS1007" si="804">IF(BR977="","Compléter la précédente colonne",IF(BR977-$C$6&lt;0,0,MIN(BR977-$C$6,$C$10)))</f>
        <v>Compléter la précédente colonne</v>
      </c>
      <c r="BT977" s="155" t="str">
        <f t="shared" ref="BT977:BT1007" si="805">IF($G977="","Compléter la colonne G",IF($G977&lt;DATE(2022,7,1),0,IF($G977&gt;DATE(2022,12,31),0,IF((BR977-$C$8*1.3)&lt;0,0,(BR977-$C$8*1.3)))))</f>
        <v>Compléter la colonne G</v>
      </c>
      <c r="BU977" s="153" t="str">
        <f t="shared" ref="BU977:BU1007" si="806">IF(BQ977="Compléter la colonne précédente","Renseigner consommation mensuelle",IF(BR977="","Renseigner Part variable",IF($G977="","Compléter la colonne G",BQ977*(BS977+0.75*BT977)*(1+$K977))))</f>
        <v>Renseigner Part variable</v>
      </c>
      <c r="BV977" s="78"/>
      <c r="BW977" s="150" t="str">
        <f t="shared" ref="BW977:BW1007" si="807">IF($M977="","Compléter la colonne M",IF(BV977="","Compléter la précédente colonne",BV977*$M977))</f>
        <v>Compléter la colonne M</v>
      </c>
      <c r="BX977" s="77"/>
      <c r="BY977" s="151" t="str">
        <f t="shared" ref="BY977:BY1007" si="808">IF(BX977="","Compléter la précédente colonne",IF(BX977-$C$6&lt;0,0,MIN(BX977-$C$6,$C$10)))</f>
        <v>Compléter la précédente colonne</v>
      </c>
      <c r="BZ977" s="155" t="str">
        <f t="shared" ref="BZ977:BZ1007" si="809">IF($G977="","Compléter la colonne G",IF($G977&lt;DATE(2022,7,1),0,IF($G977&gt;DATE(2022,12,31),0,IF((BX977-$C$8*1.3)&lt;0,0,(BX977-$C$8*1.3)))))</f>
        <v>Compléter la colonne G</v>
      </c>
      <c r="CA977" s="153" t="str">
        <f t="shared" ref="CA977:CA1007" si="810">IF(BW977="Compléter la colonne précédente","Renseigner consommation mensuelle",IF(BX977="","Renseigner Part variable",IF($G977="","Compléter la colonne G",BW977*(BY977+0.75*BZ977)*(1+$K977))))</f>
        <v>Renseigner Part variable</v>
      </c>
      <c r="CB977" s="78"/>
      <c r="CC977" s="150" t="str">
        <f t="shared" ref="CC977:CC1007" si="811">IF($M977="","Compléter la colonne M",IF(CB977="","Compléter la précédente colonne",CB977*$M977))</f>
        <v>Compléter la colonne M</v>
      </c>
      <c r="CD977" s="77"/>
      <c r="CE977" s="151" t="str">
        <f t="shared" ref="CE977:CE1007" si="812">IF(CD977="","Compléter la précédente colonne",IF(CD977-$C$6&lt;0,0,MIN(CD977-$C$6,$C$10)))</f>
        <v>Compléter la précédente colonne</v>
      </c>
      <c r="CF977" s="155" t="str">
        <f t="shared" ref="CF977:CF1007" si="813">IF($G977="","Compléter la colonne G",IF($G977&lt;DATE(2022,7,1),0,IF($G977&gt;DATE(2022,12,31),0,IF((CD977-$C$8*1.3)&lt;0,0,(CD977-$C$8*1.3)))))</f>
        <v>Compléter la colonne G</v>
      </c>
      <c r="CG977" s="153" t="str">
        <f t="shared" ref="CG977:CG1007" si="814">IF(CC977="Compléter la colonne précédente","Renseigner consommation mensuelle",IF(CD977="","Renseigner Part variable",IF($G977="","Compléter la colonne G",CC977*(CE977+0.75*CF977)*(1+$K977))))</f>
        <v>Renseigner Part variable</v>
      </c>
      <c r="CH977" s="70">
        <f t="shared" si="765"/>
        <v>0</v>
      </c>
      <c r="CI977" s="71" t="str">
        <f t="shared" si="766"/>
        <v>Renseigner la RAISON SOCIALE</v>
      </c>
      <c r="CJ977" s="71" t="str">
        <f t="shared" ref="CJ977:CJ1007" si="815">IFERROR(CI977/100,"Montant total de l'aide non indiqué")</f>
        <v>Montant total de l'aide non indiqué</v>
      </c>
    </row>
    <row r="978" spans="1:88" x14ac:dyDescent="0.3">
      <c r="A978" s="72"/>
      <c r="B978" s="72"/>
      <c r="C978" s="72"/>
      <c r="D978" s="72"/>
      <c r="E978" s="73"/>
      <c r="F978" s="74"/>
      <c r="G978" s="79"/>
      <c r="H978" s="75"/>
      <c r="I978" s="76"/>
      <c r="J978" s="65"/>
      <c r="K978" s="82"/>
      <c r="L978" s="67"/>
      <c r="M978" s="156"/>
      <c r="N978" s="78"/>
      <c r="O978" s="150" t="str">
        <f t="shared" si="767"/>
        <v>Compléter la colonne M</v>
      </c>
      <c r="P978" s="77"/>
      <c r="Q978" s="154" t="str">
        <f t="shared" si="768"/>
        <v>Compléter la précédente colonne</v>
      </c>
      <c r="R978" s="155" t="str">
        <f t="shared" si="769"/>
        <v>Compléter la colonne G</v>
      </c>
      <c r="S978" s="153" t="str">
        <f t="shared" si="770"/>
        <v>Renseigner Part variable</v>
      </c>
      <c r="T978" s="78"/>
      <c r="U978" s="150" t="str">
        <f t="shared" si="771"/>
        <v>Compléter la colonne M</v>
      </c>
      <c r="V978" s="77"/>
      <c r="W978" s="154" t="str">
        <f t="shared" si="772"/>
        <v>Compléter la précédente colonne</v>
      </c>
      <c r="X978" s="155" t="str">
        <f t="shared" si="773"/>
        <v>Compléter la colonne G</v>
      </c>
      <c r="Y978" s="153" t="str">
        <f t="shared" si="774"/>
        <v>Renseigner Part variable</v>
      </c>
      <c r="Z978" s="78"/>
      <c r="AA978" s="150" t="str">
        <f t="shared" si="775"/>
        <v>Compléter la colonne M</v>
      </c>
      <c r="AB978" s="77"/>
      <c r="AC978" s="154" t="str">
        <f t="shared" si="776"/>
        <v>Compléter la précédente colonne</v>
      </c>
      <c r="AD978" s="155" t="str">
        <f t="shared" si="777"/>
        <v>Compléter la colonne G</v>
      </c>
      <c r="AE978" s="153" t="str">
        <f t="shared" si="778"/>
        <v>Renseigner Part variable</v>
      </c>
      <c r="AF978" s="78"/>
      <c r="AG978" s="150" t="str">
        <f t="shared" si="779"/>
        <v>Compléter la colonne M</v>
      </c>
      <c r="AH978" s="77"/>
      <c r="AI978" s="154" t="str">
        <f t="shared" si="780"/>
        <v>Compléter la précédente colonne</v>
      </c>
      <c r="AJ978" s="155" t="str">
        <f t="shared" si="781"/>
        <v>Compléter la colonne G</v>
      </c>
      <c r="AK978" s="153" t="str">
        <f t="shared" si="782"/>
        <v>Renseigner Part variable</v>
      </c>
      <c r="AL978" s="78"/>
      <c r="AM978" s="150" t="str">
        <f t="shared" si="783"/>
        <v>Compléter la colonne M</v>
      </c>
      <c r="AN978" s="77"/>
      <c r="AO978" s="154" t="str">
        <f t="shared" si="784"/>
        <v>Compléter la précédente colonne</v>
      </c>
      <c r="AP978" s="155" t="str">
        <f t="shared" si="785"/>
        <v>Compléter la colonne G</v>
      </c>
      <c r="AQ978" s="153" t="str">
        <f t="shared" si="786"/>
        <v>Renseigner Part variable</v>
      </c>
      <c r="AR978" s="78"/>
      <c r="AS978" s="150" t="str">
        <f t="shared" si="787"/>
        <v>Compléter la colonne M</v>
      </c>
      <c r="AT978" s="77"/>
      <c r="AU978" s="154" t="str">
        <f t="shared" si="788"/>
        <v>Compléter la précédente colonne</v>
      </c>
      <c r="AV978" s="155" t="str">
        <f t="shared" si="789"/>
        <v>Compléter la colonne G</v>
      </c>
      <c r="AW978" s="153" t="str">
        <f t="shared" si="790"/>
        <v>Renseigner Part variable</v>
      </c>
      <c r="AX978" s="78"/>
      <c r="AY978" s="150" t="str">
        <f t="shared" si="791"/>
        <v>Compléter la colonne M</v>
      </c>
      <c r="AZ978" s="77"/>
      <c r="BA978" s="154" t="str">
        <f t="shared" si="792"/>
        <v>Compléter la précédente colonne</v>
      </c>
      <c r="BB978" s="155" t="str">
        <f t="shared" si="793"/>
        <v>Compléter la colonne G</v>
      </c>
      <c r="BC978" s="153" t="str">
        <f t="shared" si="794"/>
        <v>Renseigner Part variable</v>
      </c>
      <c r="BD978" s="78"/>
      <c r="BE978" s="150" t="str">
        <f t="shared" si="795"/>
        <v>Compléter la colonne M</v>
      </c>
      <c r="BF978" s="77"/>
      <c r="BG978" s="151" t="str">
        <f t="shared" si="796"/>
        <v>Compléter la précédente colonne</v>
      </c>
      <c r="BH978" s="155" t="str">
        <f t="shared" si="797"/>
        <v>Compléter la colonne G</v>
      </c>
      <c r="BI978" s="153" t="str">
        <f t="shared" si="798"/>
        <v>Renseigner Part variable</v>
      </c>
      <c r="BJ978" s="78"/>
      <c r="BK978" s="150" t="str">
        <f t="shared" si="799"/>
        <v>Compléter la colonne M</v>
      </c>
      <c r="BL978" s="77"/>
      <c r="BM978" s="151" t="str">
        <f t="shared" si="800"/>
        <v>Compléter la précédente colonne</v>
      </c>
      <c r="BN978" s="155" t="str">
        <f t="shared" si="801"/>
        <v>Compléter la colonne G</v>
      </c>
      <c r="BO978" s="153" t="str">
        <f t="shared" si="802"/>
        <v>Renseigner Part variable</v>
      </c>
      <c r="BP978" s="78"/>
      <c r="BQ978" s="150" t="str">
        <f t="shared" si="803"/>
        <v>Compléter la colonne M</v>
      </c>
      <c r="BR978" s="77"/>
      <c r="BS978" s="151" t="str">
        <f t="shared" si="804"/>
        <v>Compléter la précédente colonne</v>
      </c>
      <c r="BT978" s="155" t="str">
        <f t="shared" si="805"/>
        <v>Compléter la colonne G</v>
      </c>
      <c r="BU978" s="153" t="str">
        <f t="shared" si="806"/>
        <v>Renseigner Part variable</v>
      </c>
      <c r="BV978" s="78"/>
      <c r="BW978" s="150" t="str">
        <f t="shared" si="807"/>
        <v>Compléter la colonne M</v>
      </c>
      <c r="BX978" s="77"/>
      <c r="BY978" s="151" t="str">
        <f t="shared" si="808"/>
        <v>Compléter la précédente colonne</v>
      </c>
      <c r="BZ978" s="155" t="str">
        <f t="shared" si="809"/>
        <v>Compléter la colonne G</v>
      </c>
      <c r="CA978" s="153" t="str">
        <f t="shared" si="810"/>
        <v>Renseigner Part variable</v>
      </c>
      <c r="CB978" s="78"/>
      <c r="CC978" s="150" t="str">
        <f t="shared" si="811"/>
        <v>Compléter la colonne M</v>
      </c>
      <c r="CD978" s="77"/>
      <c r="CE978" s="151" t="str">
        <f t="shared" si="812"/>
        <v>Compléter la précédente colonne</v>
      </c>
      <c r="CF978" s="155" t="str">
        <f t="shared" si="813"/>
        <v>Compléter la colonne G</v>
      </c>
      <c r="CG978" s="153" t="str">
        <f t="shared" si="814"/>
        <v>Renseigner Part variable</v>
      </c>
      <c r="CH978" s="70">
        <f t="shared" si="765"/>
        <v>0</v>
      </c>
      <c r="CI978" s="71" t="str">
        <f t="shared" si="766"/>
        <v>Renseigner la RAISON SOCIALE</v>
      </c>
      <c r="CJ978" s="71" t="str">
        <f t="shared" si="815"/>
        <v>Montant total de l'aide non indiqué</v>
      </c>
    </row>
    <row r="979" spans="1:88" x14ac:dyDescent="0.3">
      <c r="A979" s="72"/>
      <c r="B979" s="72"/>
      <c r="C979" s="72"/>
      <c r="D979" s="72"/>
      <c r="E979" s="73"/>
      <c r="F979" s="74"/>
      <c r="G979" s="79"/>
      <c r="H979" s="75"/>
      <c r="I979" s="76"/>
      <c r="J979" s="65"/>
      <c r="K979" s="82"/>
      <c r="L979" s="67"/>
      <c r="M979" s="156"/>
      <c r="N979" s="78"/>
      <c r="O979" s="150" t="str">
        <f t="shared" si="767"/>
        <v>Compléter la colonne M</v>
      </c>
      <c r="P979" s="77"/>
      <c r="Q979" s="154" t="str">
        <f t="shared" si="768"/>
        <v>Compléter la précédente colonne</v>
      </c>
      <c r="R979" s="155" t="str">
        <f t="shared" si="769"/>
        <v>Compléter la colonne G</v>
      </c>
      <c r="S979" s="153" t="str">
        <f t="shared" si="770"/>
        <v>Renseigner Part variable</v>
      </c>
      <c r="T979" s="78"/>
      <c r="U979" s="150" t="str">
        <f t="shared" si="771"/>
        <v>Compléter la colonne M</v>
      </c>
      <c r="V979" s="77"/>
      <c r="W979" s="154" t="str">
        <f t="shared" si="772"/>
        <v>Compléter la précédente colonne</v>
      </c>
      <c r="X979" s="155" t="str">
        <f t="shared" si="773"/>
        <v>Compléter la colonne G</v>
      </c>
      <c r="Y979" s="153" t="str">
        <f t="shared" si="774"/>
        <v>Renseigner Part variable</v>
      </c>
      <c r="Z979" s="78"/>
      <c r="AA979" s="150" t="str">
        <f t="shared" si="775"/>
        <v>Compléter la colonne M</v>
      </c>
      <c r="AB979" s="77"/>
      <c r="AC979" s="154" t="str">
        <f t="shared" si="776"/>
        <v>Compléter la précédente colonne</v>
      </c>
      <c r="AD979" s="155" t="str">
        <f t="shared" si="777"/>
        <v>Compléter la colonne G</v>
      </c>
      <c r="AE979" s="153" t="str">
        <f t="shared" si="778"/>
        <v>Renseigner Part variable</v>
      </c>
      <c r="AF979" s="78"/>
      <c r="AG979" s="150" t="str">
        <f t="shared" si="779"/>
        <v>Compléter la colonne M</v>
      </c>
      <c r="AH979" s="77"/>
      <c r="AI979" s="154" t="str">
        <f t="shared" si="780"/>
        <v>Compléter la précédente colonne</v>
      </c>
      <c r="AJ979" s="155" t="str">
        <f t="shared" si="781"/>
        <v>Compléter la colonne G</v>
      </c>
      <c r="AK979" s="153" t="str">
        <f t="shared" si="782"/>
        <v>Renseigner Part variable</v>
      </c>
      <c r="AL979" s="78"/>
      <c r="AM979" s="150" t="str">
        <f t="shared" si="783"/>
        <v>Compléter la colonne M</v>
      </c>
      <c r="AN979" s="77"/>
      <c r="AO979" s="154" t="str">
        <f t="shared" si="784"/>
        <v>Compléter la précédente colonne</v>
      </c>
      <c r="AP979" s="155" t="str">
        <f t="shared" si="785"/>
        <v>Compléter la colonne G</v>
      </c>
      <c r="AQ979" s="153" t="str">
        <f t="shared" si="786"/>
        <v>Renseigner Part variable</v>
      </c>
      <c r="AR979" s="78"/>
      <c r="AS979" s="150" t="str">
        <f t="shared" si="787"/>
        <v>Compléter la colonne M</v>
      </c>
      <c r="AT979" s="77"/>
      <c r="AU979" s="154" t="str">
        <f t="shared" si="788"/>
        <v>Compléter la précédente colonne</v>
      </c>
      <c r="AV979" s="155" t="str">
        <f t="shared" si="789"/>
        <v>Compléter la colonne G</v>
      </c>
      <c r="AW979" s="153" t="str">
        <f t="shared" si="790"/>
        <v>Renseigner Part variable</v>
      </c>
      <c r="AX979" s="78"/>
      <c r="AY979" s="150" t="str">
        <f t="shared" si="791"/>
        <v>Compléter la colonne M</v>
      </c>
      <c r="AZ979" s="77"/>
      <c r="BA979" s="154" t="str">
        <f t="shared" si="792"/>
        <v>Compléter la précédente colonne</v>
      </c>
      <c r="BB979" s="155" t="str">
        <f t="shared" si="793"/>
        <v>Compléter la colonne G</v>
      </c>
      <c r="BC979" s="153" t="str">
        <f t="shared" si="794"/>
        <v>Renseigner Part variable</v>
      </c>
      <c r="BD979" s="78"/>
      <c r="BE979" s="150" t="str">
        <f t="shared" si="795"/>
        <v>Compléter la colonne M</v>
      </c>
      <c r="BF979" s="77"/>
      <c r="BG979" s="151" t="str">
        <f t="shared" si="796"/>
        <v>Compléter la précédente colonne</v>
      </c>
      <c r="BH979" s="155" t="str">
        <f t="shared" si="797"/>
        <v>Compléter la colonne G</v>
      </c>
      <c r="BI979" s="153" t="str">
        <f t="shared" si="798"/>
        <v>Renseigner Part variable</v>
      </c>
      <c r="BJ979" s="78"/>
      <c r="BK979" s="150" t="str">
        <f t="shared" si="799"/>
        <v>Compléter la colonne M</v>
      </c>
      <c r="BL979" s="77"/>
      <c r="BM979" s="151" t="str">
        <f t="shared" si="800"/>
        <v>Compléter la précédente colonne</v>
      </c>
      <c r="BN979" s="155" t="str">
        <f t="shared" si="801"/>
        <v>Compléter la colonne G</v>
      </c>
      <c r="BO979" s="153" t="str">
        <f t="shared" si="802"/>
        <v>Renseigner Part variable</v>
      </c>
      <c r="BP979" s="78"/>
      <c r="BQ979" s="150" t="str">
        <f t="shared" si="803"/>
        <v>Compléter la colonne M</v>
      </c>
      <c r="BR979" s="77"/>
      <c r="BS979" s="151" t="str">
        <f t="shared" si="804"/>
        <v>Compléter la précédente colonne</v>
      </c>
      <c r="BT979" s="155" t="str">
        <f t="shared" si="805"/>
        <v>Compléter la colonne G</v>
      </c>
      <c r="BU979" s="153" t="str">
        <f t="shared" si="806"/>
        <v>Renseigner Part variable</v>
      </c>
      <c r="BV979" s="78"/>
      <c r="BW979" s="150" t="str">
        <f t="shared" si="807"/>
        <v>Compléter la colonne M</v>
      </c>
      <c r="BX979" s="77"/>
      <c r="BY979" s="151" t="str">
        <f t="shared" si="808"/>
        <v>Compléter la précédente colonne</v>
      </c>
      <c r="BZ979" s="155" t="str">
        <f t="shared" si="809"/>
        <v>Compléter la colonne G</v>
      </c>
      <c r="CA979" s="153" t="str">
        <f t="shared" si="810"/>
        <v>Renseigner Part variable</v>
      </c>
      <c r="CB979" s="78"/>
      <c r="CC979" s="150" t="str">
        <f t="shared" si="811"/>
        <v>Compléter la colonne M</v>
      </c>
      <c r="CD979" s="77"/>
      <c r="CE979" s="151" t="str">
        <f t="shared" si="812"/>
        <v>Compléter la précédente colonne</v>
      </c>
      <c r="CF979" s="155" t="str">
        <f t="shared" si="813"/>
        <v>Compléter la colonne G</v>
      </c>
      <c r="CG979" s="153" t="str">
        <f t="shared" si="814"/>
        <v>Renseigner Part variable</v>
      </c>
      <c r="CH979" s="70">
        <f t="shared" si="765"/>
        <v>0</v>
      </c>
      <c r="CI979" s="71" t="str">
        <f t="shared" si="766"/>
        <v>Renseigner la RAISON SOCIALE</v>
      </c>
      <c r="CJ979" s="71" t="str">
        <f t="shared" si="815"/>
        <v>Montant total de l'aide non indiqué</v>
      </c>
    </row>
    <row r="980" spans="1:88" x14ac:dyDescent="0.3">
      <c r="A980" s="72"/>
      <c r="B980" s="72"/>
      <c r="C980" s="72"/>
      <c r="D980" s="72"/>
      <c r="E980" s="73"/>
      <c r="F980" s="74"/>
      <c r="G980" s="79"/>
      <c r="H980" s="75"/>
      <c r="I980" s="76"/>
      <c r="J980" s="65"/>
      <c r="K980" s="82"/>
      <c r="L980" s="67"/>
      <c r="M980" s="156"/>
      <c r="N980" s="78"/>
      <c r="O980" s="150" t="str">
        <f t="shared" si="767"/>
        <v>Compléter la colonne M</v>
      </c>
      <c r="P980" s="77"/>
      <c r="Q980" s="154" t="str">
        <f t="shared" si="768"/>
        <v>Compléter la précédente colonne</v>
      </c>
      <c r="R980" s="155" t="str">
        <f t="shared" si="769"/>
        <v>Compléter la colonne G</v>
      </c>
      <c r="S980" s="153" t="str">
        <f t="shared" si="770"/>
        <v>Renseigner Part variable</v>
      </c>
      <c r="T980" s="78"/>
      <c r="U980" s="150" t="str">
        <f t="shared" si="771"/>
        <v>Compléter la colonne M</v>
      </c>
      <c r="V980" s="77"/>
      <c r="W980" s="154" t="str">
        <f t="shared" si="772"/>
        <v>Compléter la précédente colonne</v>
      </c>
      <c r="X980" s="155" t="str">
        <f t="shared" si="773"/>
        <v>Compléter la colonne G</v>
      </c>
      <c r="Y980" s="153" t="str">
        <f t="shared" si="774"/>
        <v>Renseigner Part variable</v>
      </c>
      <c r="Z980" s="78"/>
      <c r="AA980" s="150" t="str">
        <f t="shared" si="775"/>
        <v>Compléter la colonne M</v>
      </c>
      <c r="AB980" s="77"/>
      <c r="AC980" s="154" t="str">
        <f t="shared" si="776"/>
        <v>Compléter la précédente colonne</v>
      </c>
      <c r="AD980" s="155" t="str">
        <f t="shared" si="777"/>
        <v>Compléter la colonne G</v>
      </c>
      <c r="AE980" s="153" t="str">
        <f t="shared" si="778"/>
        <v>Renseigner Part variable</v>
      </c>
      <c r="AF980" s="78"/>
      <c r="AG980" s="150" t="str">
        <f t="shared" si="779"/>
        <v>Compléter la colonne M</v>
      </c>
      <c r="AH980" s="77"/>
      <c r="AI980" s="154" t="str">
        <f t="shared" si="780"/>
        <v>Compléter la précédente colonne</v>
      </c>
      <c r="AJ980" s="155" t="str">
        <f t="shared" si="781"/>
        <v>Compléter la colonne G</v>
      </c>
      <c r="AK980" s="153" t="str">
        <f t="shared" si="782"/>
        <v>Renseigner Part variable</v>
      </c>
      <c r="AL980" s="78"/>
      <c r="AM980" s="150" t="str">
        <f t="shared" si="783"/>
        <v>Compléter la colonne M</v>
      </c>
      <c r="AN980" s="77"/>
      <c r="AO980" s="154" t="str">
        <f t="shared" si="784"/>
        <v>Compléter la précédente colonne</v>
      </c>
      <c r="AP980" s="155" t="str">
        <f t="shared" si="785"/>
        <v>Compléter la colonne G</v>
      </c>
      <c r="AQ980" s="153" t="str">
        <f t="shared" si="786"/>
        <v>Renseigner Part variable</v>
      </c>
      <c r="AR980" s="78"/>
      <c r="AS980" s="150" t="str">
        <f t="shared" si="787"/>
        <v>Compléter la colonne M</v>
      </c>
      <c r="AT980" s="77"/>
      <c r="AU980" s="154" t="str">
        <f t="shared" si="788"/>
        <v>Compléter la précédente colonne</v>
      </c>
      <c r="AV980" s="155" t="str">
        <f t="shared" si="789"/>
        <v>Compléter la colonne G</v>
      </c>
      <c r="AW980" s="153" t="str">
        <f t="shared" si="790"/>
        <v>Renseigner Part variable</v>
      </c>
      <c r="AX980" s="78"/>
      <c r="AY980" s="150" t="str">
        <f t="shared" si="791"/>
        <v>Compléter la colonne M</v>
      </c>
      <c r="AZ980" s="77"/>
      <c r="BA980" s="154" t="str">
        <f t="shared" si="792"/>
        <v>Compléter la précédente colonne</v>
      </c>
      <c r="BB980" s="155" t="str">
        <f t="shared" si="793"/>
        <v>Compléter la colonne G</v>
      </c>
      <c r="BC980" s="153" t="str">
        <f t="shared" si="794"/>
        <v>Renseigner Part variable</v>
      </c>
      <c r="BD980" s="78"/>
      <c r="BE980" s="150" t="str">
        <f t="shared" si="795"/>
        <v>Compléter la colonne M</v>
      </c>
      <c r="BF980" s="77"/>
      <c r="BG980" s="151" t="str">
        <f t="shared" si="796"/>
        <v>Compléter la précédente colonne</v>
      </c>
      <c r="BH980" s="155" t="str">
        <f t="shared" si="797"/>
        <v>Compléter la colonne G</v>
      </c>
      <c r="BI980" s="153" t="str">
        <f t="shared" si="798"/>
        <v>Renseigner Part variable</v>
      </c>
      <c r="BJ980" s="78"/>
      <c r="BK980" s="150" t="str">
        <f t="shared" si="799"/>
        <v>Compléter la colonne M</v>
      </c>
      <c r="BL980" s="77"/>
      <c r="BM980" s="151" t="str">
        <f t="shared" si="800"/>
        <v>Compléter la précédente colonne</v>
      </c>
      <c r="BN980" s="155" t="str">
        <f t="shared" si="801"/>
        <v>Compléter la colonne G</v>
      </c>
      <c r="BO980" s="153" t="str">
        <f t="shared" si="802"/>
        <v>Renseigner Part variable</v>
      </c>
      <c r="BP980" s="78"/>
      <c r="BQ980" s="150" t="str">
        <f t="shared" si="803"/>
        <v>Compléter la colonne M</v>
      </c>
      <c r="BR980" s="77"/>
      <c r="BS980" s="151" t="str">
        <f t="shared" si="804"/>
        <v>Compléter la précédente colonne</v>
      </c>
      <c r="BT980" s="155" t="str">
        <f t="shared" si="805"/>
        <v>Compléter la colonne G</v>
      </c>
      <c r="BU980" s="153" t="str">
        <f t="shared" si="806"/>
        <v>Renseigner Part variable</v>
      </c>
      <c r="BV980" s="78"/>
      <c r="BW980" s="150" t="str">
        <f t="shared" si="807"/>
        <v>Compléter la colonne M</v>
      </c>
      <c r="BX980" s="77"/>
      <c r="BY980" s="151" t="str">
        <f t="shared" si="808"/>
        <v>Compléter la précédente colonne</v>
      </c>
      <c r="BZ980" s="155" t="str">
        <f t="shared" si="809"/>
        <v>Compléter la colonne G</v>
      </c>
      <c r="CA980" s="153" t="str">
        <f t="shared" si="810"/>
        <v>Renseigner Part variable</v>
      </c>
      <c r="CB980" s="78"/>
      <c r="CC980" s="150" t="str">
        <f t="shared" si="811"/>
        <v>Compléter la colonne M</v>
      </c>
      <c r="CD980" s="77"/>
      <c r="CE980" s="151" t="str">
        <f t="shared" si="812"/>
        <v>Compléter la précédente colonne</v>
      </c>
      <c r="CF980" s="155" t="str">
        <f t="shared" si="813"/>
        <v>Compléter la colonne G</v>
      </c>
      <c r="CG980" s="153" t="str">
        <f t="shared" si="814"/>
        <v>Renseigner Part variable</v>
      </c>
      <c r="CH980" s="70">
        <f t="shared" si="765"/>
        <v>0</v>
      </c>
      <c r="CI980" s="71" t="str">
        <f t="shared" si="766"/>
        <v>Renseigner la RAISON SOCIALE</v>
      </c>
      <c r="CJ980" s="71" t="str">
        <f t="shared" si="815"/>
        <v>Montant total de l'aide non indiqué</v>
      </c>
    </row>
    <row r="981" spans="1:88" x14ac:dyDescent="0.3">
      <c r="A981" s="72"/>
      <c r="B981" s="72"/>
      <c r="C981" s="72"/>
      <c r="D981" s="72"/>
      <c r="E981" s="73"/>
      <c r="F981" s="74"/>
      <c r="G981" s="79"/>
      <c r="H981" s="75"/>
      <c r="I981" s="76"/>
      <c r="J981" s="65"/>
      <c r="K981" s="82"/>
      <c r="L981" s="67"/>
      <c r="M981" s="156"/>
      <c r="N981" s="78"/>
      <c r="O981" s="150" t="str">
        <f t="shared" si="767"/>
        <v>Compléter la colonne M</v>
      </c>
      <c r="P981" s="77"/>
      <c r="Q981" s="154" t="str">
        <f t="shared" si="768"/>
        <v>Compléter la précédente colonne</v>
      </c>
      <c r="R981" s="155" t="str">
        <f t="shared" si="769"/>
        <v>Compléter la colonne G</v>
      </c>
      <c r="S981" s="153" t="str">
        <f t="shared" si="770"/>
        <v>Renseigner Part variable</v>
      </c>
      <c r="T981" s="78"/>
      <c r="U981" s="150" t="str">
        <f t="shared" si="771"/>
        <v>Compléter la colonne M</v>
      </c>
      <c r="V981" s="77"/>
      <c r="W981" s="154" t="str">
        <f t="shared" si="772"/>
        <v>Compléter la précédente colonne</v>
      </c>
      <c r="X981" s="155" t="str">
        <f t="shared" si="773"/>
        <v>Compléter la colonne G</v>
      </c>
      <c r="Y981" s="153" t="str">
        <f t="shared" si="774"/>
        <v>Renseigner Part variable</v>
      </c>
      <c r="Z981" s="78"/>
      <c r="AA981" s="150" t="str">
        <f t="shared" si="775"/>
        <v>Compléter la colonne M</v>
      </c>
      <c r="AB981" s="77"/>
      <c r="AC981" s="154" t="str">
        <f t="shared" si="776"/>
        <v>Compléter la précédente colonne</v>
      </c>
      <c r="AD981" s="155" t="str">
        <f t="shared" si="777"/>
        <v>Compléter la colonne G</v>
      </c>
      <c r="AE981" s="153" t="str">
        <f t="shared" si="778"/>
        <v>Renseigner Part variable</v>
      </c>
      <c r="AF981" s="78"/>
      <c r="AG981" s="150" t="str">
        <f t="shared" si="779"/>
        <v>Compléter la colonne M</v>
      </c>
      <c r="AH981" s="77"/>
      <c r="AI981" s="154" t="str">
        <f t="shared" si="780"/>
        <v>Compléter la précédente colonne</v>
      </c>
      <c r="AJ981" s="155" t="str">
        <f t="shared" si="781"/>
        <v>Compléter la colonne G</v>
      </c>
      <c r="AK981" s="153" t="str">
        <f t="shared" si="782"/>
        <v>Renseigner Part variable</v>
      </c>
      <c r="AL981" s="78"/>
      <c r="AM981" s="150" t="str">
        <f t="shared" si="783"/>
        <v>Compléter la colonne M</v>
      </c>
      <c r="AN981" s="77"/>
      <c r="AO981" s="154" t="str">
        <f t="shared" si="784"/>
        <v>Compléter la précédente colonne</v>
      </c>
      <c r="AP981" s="155" t="str">
        <f t="shared" si="785"/>
        <v>Compléter la colonne G</v>
      </c>
      <c r="AQ981" s="153" t="str">
        <f t="shared" si="786"/>
        <v>Renseigner Part variable</v>
      </c>
      <c r="AR981" s="78"/>
      <c r="AS981" s="150" t="str">
        <f t="shared" si="787"/>
        <v>Compléter la colonne M</v>
      </c>
      <c r="AT981" s="77"/>
      <c r="AU981" s="154" t="str">
        <f t="shared" si="788"/>
        <v>Compléter la précédente colonne</v>
      </c>
      <c r="AV981" s="155" t="str">
        <f t="shared" si="789"/>
        <v>Compléter la colonne G</v>
      </c>
      <c r="AW981" s="153" t="str">
        <f t="shared" si="790"/>
        <v>Renseigner Part variable</v>
      </c>
      <c r="AX981" s="78"/>
      <c r="AY981" s="150" t="str">
        <f t="shared" si="791"/>
        <v>Compléter la colonne M</v>
      </c>
      <c r="AZ981" s="77"/>
      <c r="BA981" s="154" t="str">
        <f t="shared" si="792"/>
        <v>Compléter la précédente colonne</v>
      </c>
      <c r="BB981" s="155" t="str">
        <f t="shared" si="793"/>
        <v>Compléter la colonne G</v>
      </c>
      <c r="BC981" s="153" t="str">
        <f t="shared" si="794"/>
        <v>Renseigner Part variable</v>
      </c>
      <c r="BD981" s="78"/>
      <c r="BE981" s="150" t="str">
        <f t="shared" si="795"/>
        <v>Compléter la colonne M</v>
      </c>
      <c r="BF981" s="77"/>
      <c r="BG981" s="151" t="str">
        <f t="shared" si="796"/>
        <v>Compléter la précédente colonne</v>
      </c>
      <c r="BH981" s="155" t="str">
        <f t="shared" si="797"/>
        <v>Compléter la colonne G</v>
      </c>
      <c r="BI981" s="153" t="str">
        <f t="shared" si="798"/>
        <v>Renseigner Part variable</v>
      </c>
      <c r="BJ981" s="78"/>
      <c r="BK981" s="150" t="str">
        <f t="shared" si="799"/>
        <v>Compléter la colonne M</v>
      </c>
      <c r="BL981" s="77"/>
      <c r="BM981" s="151" t="str">
        <f t="shared" si="800"/>
        <v>Compléter la précédente colonne</v>
      </c>
      <c r="BN981" s="155" t="str">
        <f t="shared" si="801"/>
        <v>Compléter la colonne G</v>
      </c>
      <c r="BO981" s="153" t="str">
        <f t="shared" si="802"/>
        <v>Renseigner Part variable</v>
      </c>
      <c r="BP981" s="78"/>
      <c r="BQ981" s="150" t="str">
        <f t="shared" si="803"/>
        <v>Compléter la colonne M</v>
      </c>
      <c r="BR981" s="77"/>
      <c r="BS981" s="151" t="str">
        <f t="shared" si="804"/>
        <v>Compléter la précédente colonne</v>
      </c>
      <c r="BT981" s="155" t="str">
        <f t="shared" si="805"/>
        <v>Compléter la colonne G</v>
      </c>
      <c r="BU981" s="153" t="str">
        <f t="shared" si="806"/>
        <v>Renseigner Part variable</v>
      </c>
      <c r="BV981" s="78"/>
      <c r="BW981" s="150" t="str">
        <f t="shared" si="807"/>
        <v>Compléter la colonne M</v>
      </c>
      <c r="BX981" s="77"/>
      <c r="BY981" s="151" t="str">
        <f t="shared" si="808"/>
        <v>Compléter la précédente colonne</v>
      </c>
      <c r="BZ981" s="155" t="str">
        <f t="shared" si="809"/>
        <v>Compléter la colonne G</v>
      </c>
      <c r="CA981" s="153" t="str">
        <f t="shared" si="810"/>
        <v>Renseigner Part variable</v>
      </c>
      <c r="CB981" s="78"/>
      <c r="CC981" s="150" t="str">
        <f t="shared" si="811"/>
        <v>Compléter la colonne M</v>
      </c>
      <c r="CD981" s="77"/>
      <c r="CE981" s="151" t="str">
        <f t="shared" si="812"/>
        <v>Compléter la précédente colonne</v>
      </c>
      <c r="CF981" s="155" t="str">
        <f t="shared" si="813"/>
        <v>Compléter la colonne G</v>
      </c>
      <c r="CG981" s="153" t="str">
        <f t="shared" si="814"/>
        <v>Renseigner Part variable</v>
      </c>
      <c r="CH981" s="70">
        <f t="shared" si="765"/>
        <v>0</v>
      </c>
      <c r="CI981" s="71" t="str">
        <f t="shared" si="766"/>
        <v>Renseigner la RAISON SOCIALE</v>
      </c>
      <c r="CJ981" s="71" t="str">
        <f t="shared" si="815"/>
        <v>Montant total de l'aide non indiqué</v>
      </c>
    </row>
    <row r="982" spans="1:88" x14ac:dyDescent="0.3">
      <c r="A982" s="72"/>
      <c r="B982" s="72"/>
      <c r="C982" s="72"/>
      <c r="D982" s="72"/>
      <c r="E982" s="73"/>
      <c r="F982" s="74"/>
      <c r="G982" s="79"/>
      <c r="H982" s="75"/>
      <c r="I982" s="76"/>
      <c r="J982" s="65"/>
      <c r="K982" s="82"/>
      <c r="L982" s="67"/>
      <c r="M982" s="156"/>
      <c r="N982" s="78"/>
      <c r="O982" s="150" t="str">
        <f t="shared" si="767"/>
        <v>Compléter la colonne M</v>
      </c>
      <c r="P982" s="77"/>
      <c r="Q982" s="154" t="str">
        <f t="shared" si="768"/>
        <v>Compléter la précédente colonne</v>
      </c>
      <c r="R982" s="155" t="str">
        <f t="shared" si="769"/>
        <v>Compléter la colonne G</v>
      </c>
      <c r="S982" s="153" t="str">
        <f t="shared" si="770"/>
        <v>Renseigner Part variable</v>
      </c>
      <c r="T982" s="78"/>
      <c r="U982" s="150" t="str">
        <f t="shared" si="771"/>
        <v>Compléter la colonne M</v>
      </c>
      <c r="V982" s="77"/>
      <c r="W982" s="154" t="str">
        <f t="shared" si="772"/>
        <v>Compléter la précédente colonne</v>
      </c>
      <c r="X982" s="155" t="str">
        <f t="shared" si="773"/>
        <v>Compléter la colonne G</v>
      </c>
      <c r="Y982" s="153" t="str">
        <f t="shared" si="774"/>
        <v>Renseigner Part variable</v>
      </c>
      <c r="Z982" s="78"/>
      <c r="AA982" s="150" t="str">
        <f t="shared" si="775"/>
        <v>Compléter la colonne M</v>
      </c>
      <c r="AB982" s="77"/>
      <c r="AC982" s="154" t="str">
        <f t="shared" si="776"/>
        <v>Compléter la précédente colonne</v>
      </c>
      <c r="AD982" s="155" t="str">
        <f t="shared" si="777"/>
        <v>Compléter la colonne G</v>
      </c>
      <c r="AE982" s="153" t="str">
        <f t="shared" si="778"/>
        <v>Renseigner Part variable</v>
      </c>
      <c r="AF982" s="78"/>
      <c r="AG982" s="150" t="str">
        <f t="shared" si="779"/>
        <v>Compléter la colonne M</v>
      </c>
      <c r="AH982" s="77"/>
      <c r="AI982" s="154" t="str">
        <f t="shared" si="780"/>
        <v>Compléter la précédente colonne</v>
      </c>
      <c r="AJ982" s="155" t="str">
        <f t="shared" si="781"/>
        <v>Compléter la colonne G</v>
      </c>
      <c r="AK982" s="153" t="str">
        <f t="shared" si="782"/>
        <v>Renseigner Part variable</v>
      </c>
      <c r="AL982" s="78"/>
      <c r="AM982" s="150" t="str">
        <f t="shared" si="783"/>
        <v>Compléter la colonne M</v>
      </c>
      <c r="AN982" s="77"/>
      <c r="AO982" s="154" t="str">
        <f t="shared" si="784"/>
        <v>Compléter la précédente colonne</v>
      </c>
      <c r="AP982" s="155" t="str">
        <f t="shared" si="785"/>
        <v>Compléter la colonne G</v>
      </c>
      <c r="AQ982" s="153" t="str">
        <f t="shared" si="786"/>
        <v>Renseigner Part variable</v>
      </c>
      <c r="AR982" s="78"/>
      <c r="AS982" s="150" t="str">
        <f t="shared" si="787"/>
        <v>Compléter la colonne M</v>
      </c>
      <c r="AT982" s="77"/>
      <c r="AU982" s="154" t="str">
        <f t="shared" si="788"/>
        <v>Compléter la précédente colonne</v>
      </c>
      <c r="AV982" s="155" t="str">
        <f t="shared" si="789"/>
        <v>Compléter la colonne G</v>
      </c>
      <c r="AW982" s="153" t="str">
        <f t="shared" si="790"/>
        <v>Renseigner Part variable</v>
      </c>
      <c r="AX982" s="78"/>
      <c r="AY982" s="150" t="str">
        <f t="shared" si="791"/>
        <v>Compléter la colonne M</v>
      </c>
      <c r="AZ982" s="77"/>
      <c r="BA982" s="154" t="str">
        <f t="shared" si="792"/>
        <v>Compléter la précédente colonne</v>
      </c>
      <c r="BB982" s="155" t="str">
        <f t="shared" si="793"/>
        <v>Compléter la colonne G</v>
      </c>
      <c r="BC982" s="153" t="str">
        <f t="shared" si="794"/>
        <v>Renseigner Part variable</v>
      </c>
      <c r="BD982" s="78"/>
      <c r="BE982" s="150" t="str">
        <f t="shared" si="795"/>
        <v>Compléter la colonne M</v>
      </c>
      <c r="BF982" s="77"/>
      <c r="BG982" s="151" t="str">
        <f t="shared" si="796"/>
        <v>Compléter la précédente colonne</v>
      </c>
      <c r="BH982" s="155" t="str">
        <f t="shared" si="797"/>
        <v>Compléter la colonne G</v>
      </c>
      <c r="BI982" s="153" t="str">
        <f t="shared" si="798"/>
        <v>Renseigner Part variable</v>
      </c>
      <c r="BJ982" s="78"/>
      <c r="BK982" s="150" t="str">
        <f t="shared" si="799"/>
        <v>Compléter la colonne M</v>
      </c>
      <c r="BL982" s="77"/>
      <c r="BM982" s="151" t="str">
        <f t="shared" si="800"/>
        <v>Compléter la précédente colonne</v>
      </c>
      <c r="BN982" s="155" t="str">
        <f t="shared" si="801"/>
        <v>Compléter la colonne G</v>
      </c>
      <c r="BO982" s="153" t="str">
        <f t="shared" si="802"/>
        <v>Renseigner Part variable</v>
      </c>
      <c r="BP982" s="78"/>
      <c r="BQ982" s="150" t="str">
        <f t="shared" si="803"/>
        <v>Compléter la colonne M</v>
      </c>
      <c r="BR982" s="77"/>
      <c r="BS982" s="151" t="str">
        <f t="shared" si="804"/>
        <v>Compléter la précédente colonne</v>
      </c>
      <c r="BT982" s="155" t="str">
        <f t="shared" si="805"/>
        <v>Compléter la colonne G</v>
      </c>
      <c r="BU982" s="153" t="str">
        <f t="shared" si="806"/>
        <v>Renseigner Part variable</v>
      </c>
      <c r="BV982" s="78"/>
      <c r="BW982" s="150" t="str">
        <f t="shared" si="807"/>
        <v>Compléter la colonne M</v>
      </c>
      <c r="BX982" s="77"/>
      <c r="BY982" s="151" t="str">
        <f t="shared" si="808"/>
        <v>Compléter la précédente colonne</v>
      </c>
      <c r="BZ982" s="155" t="str">
        <f t="shared" si="809"/>
        <v>Compléter la colonne G</v>
      </c>
      <c r="CA982" s="153" t="str">
        <f t="shared" si="810"/>
        <v>Renseigner Part variable</v>
      </c>
      <c r="CB982" s="78"/>
      <c r="CC982" s="150" t="str">
        <f t="shared" si="811"/>
        <v>Compléter la colonne M</v>
      </c>
      <c r="CD982" s="77"/>
      <c r="CE982" s="151" t="str">
        <f t="shared" si="812"/>
        <v>Compléter la précédente colonne</v>
      </c>
      <c r="CF982" s="155" t="str">
        <f t="shared" si="813"/>
        <v>Compléter la colonne G</v>
      </c>
      <c r="CG982" s="153" t="str">
        <f t="shared" si="814"/>
        <v>Renseigner Part variable</v>
      </c>
      <c r="CH982" s="70">
        <f t="shared" si="765"/>
        <v>0</v>
      </c>
      <c r="CI982" s="71" t="str">
        <f t="shared" si="766"/>
        <v>Renseigner la RAISON SOCIALE</v>
      </c>
      <c r="CJ982" s="71" t="str">
        <f t="shared" si="815"/>
        <v>Montant total de l'aide non indiqué</v>
      </c>
    </row>
    <row r="983" spans="1:88" x14ac:dyDescent="0.3">
      <c r="A983" s="72"/>
      <c r="B983" s="72"/>
      <c r="C983" s="72"/>
      <c r="D983" s="72"/>
      <c r="E983" s="73"/>
      <c r="F983" s="74"/>
      <c r="G983" s="79"/>
      <c r="H983" s="75"/>
      <c r="I983" s="76"/>
      <c r="J983" s="65"/>
      <c r="K983" s="82"/>
      <c r="L983" s="67"/>
      <c r="M983" s="156"/>
      <c r="N983" s="78"/>
      <c r="O983" s="150" t="str">
        <f t="shared" si="767"/>
        <v>Compléter la colonne M</v>
      </c>
      <c r="P983" s="77"/>
      <c r="Q983" s="154" t="str">
        <f t="shared" si="768"/>
        <v>Compléter la précédente colonne</v>
      </c>
      <c r="R983" s="155" t="str">
        <f t="shared" si="769"/>
        <v>Compléter la colonne G</v>
      </c>
      <c r="S983" s="153" t="str">
        <f t="shared" si="770"/>
        <v>Renseigner Part variable</v>
      </c>
      <c r="T983" s="78"/>
      <c r="U983" s="150" t="str">
        <f t="shared" si="771"/>
        <v>Compléter la colonne M</v>
      </c>
      <c r="V983" s="77"/>
      <c r="W983" s="154" t="str">
        <f t="shared" si="772"/>
        <v>Compléter la précédente colonne</v>
      </c>
      <c r="X983" s="155" t="str">
        <f t="shared" si="773"/>
        <v>Compléter la colonne G</v>
      </c>
      <c r="Y983" s="153" t="str">
        <f t="shared" si="774"/>
        <v>Renseigner Part variable</v>
      </c>
      <c r="Z983" s="78"/>
      <c r="AA983" s="150" t="str">
        <f t="shared" si="775"/>
        <v>Compléter la colonne M</v>
      </c>
      <c r="AB983" s="77"/>
      <c r="AC983" s="154" t="str">
        <f t="shared" si="776"/>
        <v>Compléter la précédente colonne</v>
      </c>
      <c r="AD983" s="155" t="str">
        <f t="shared" si="777"/>
        <v>Compléter la colonne G</v>
      </c>
      <c r="AE983" s="153" t="str">
        <f t="shared" si="778"/>
        <v>Renseigner Part variable</v>
      </c>
      <c r="AF983" s="78"/>
      <c r="AG983" s="150" t="str">
        <f t="shared" si="779"/>
        <v>Compléter la colonne M</v>
      </c>
      <c r="AH983" s="77"/>
      <c r="AI983" s="154" t="str">
        <f t="shared" si="780"/>
        <v>Compléter la précédente colonne</v>
      </c>
      <c r="AJ983" s="155" t="str">
        <f t="shared" si="781"/>
        <v>Compléter la colonne G</v>
      </c>
      <c r="AK983" s="153" t="str">
        <f t="shared" si="782"/>
        <v>Renseigner Part variable</v>
      </c>
      <c r="AL983" s="78"/>
      <c r="AM983" s="150" t="str">
        <f t="shared" si="783"/>
        <v>Compléter la colonne M</v>
      </c>
      <c r="AN983" s="77"/>
      <c r="AO983" s="154" t="str">
        <f t="shared" si="784"/>
        <v>Compléter la précédente colonne</v>
      </c>
      <c r="AP983" s="155" t="str">
        <f t="shared" si="785"/>
        <v>Compléter la colonne G</v>
      </c>
      <c r="AQ983" s="153" t="str">
        <f t="shared" si="786"/>
        <v>Renseigner Part variable</v>
      </c>
      <c r="AR983" s="78"/>
      <c r="AS983" s="150" t="str">
        <f t="shared" si="787"/>
        <v>Compléter la colonne M</v>
      </c>
      <c r="AT983" s="77"/>
      <c r="AU983" s="154" t="str">
        <f t="shared" si="788"/>
        <v>Compléter la précédente colonne</v>
      </c>
      <c r="AV983" s="155" t="str">
        <f t="shared" si="789"/>
        <v>Compléter la colonne G</v>
      </c>
      <c r="AW983" s="153" t="str">
        <f t="shared" si="790"/>
        <v>Renseigner Part variable</v>
      </c>
      <c r="AX983" s="78"/>
      <c r="AY983" s="150" t="str">
        <f t="shared" si="791"/>
        <v>Compléter la colonne M</v>
      </c>
      <c r="AZ983" s="77"/>
      <c r="BA983" s="154" t="str">
        <f t="shared" si="792"/>
        <v>Compléter la précédente colonne</v>
      </c>
      <c r="BB983" s="155" t="str">
        <f t="shared" si="793"/>
        <v>Compléter la colonne G</v>
      </c>
      <c r="BC983" s="153" t="str">
        <f t="shared" si="794"/>
        <v>Renseigner Part variable</v>
      </c>
      <c r="BD983" s="78"/>
      <c r="BE983" s="150" t="str">
        <f t="shared" si="795"/>
        <v>Compléter la colonne M</v>
      </c>
      <c r="BF983" s="77"/>
      <c r="BG983" s="151" t="str">
        <f t="shared" si="796"/>
        <v>Compléter la précédente colonne</v>
      </c>
      <c r="BH983" s="155" t="str">
        <f t="shared" si="797"/>
        <v>Compléter la colonne G</v>
      </c>
      <c r="BI983" s="153" t="str">
        <f t="shared" si="798"/>
        <v>Renseigner Part variable</v>
      </c>
      <c r="BJ983" s="78"/>
      <c r="BK983" s="150" t="str">
        <f t="shared" si="799"/>
        <v>Compléter la colonne M</v>
      </c>
      <c r="BL983" s="77"/>
      <c r="BM983" s="151" t="str">
        <f t="shared" si="800"/>
        <v>Compléter la précédente colonne</v>
      </c>
      <c r="BN983" s="155" t="str">
        <f t="shared" si="801"/>
        <v>Compléter la colonne G</v>
      </c>
      <c r="BO983" s="153" t="str">
        <f t="shared" si="802"/>
        <v>Renseigner Part variable</v>
      </c>
      <c r="BP983" s="78"/>
      <c r="BQ983" s="150" t="str">
        <f t="shared" si="803"/>
        <v>Compléter la colonne M</v>
      </c>
      <c r="BR983" s="77"/>
      <c r="BS983" s="151" t="str">
        <f t="shared" si="804"/>
        <v>Compléter la précédente colonne</v>
      </c>
      <c r="BT983" s="155" t="str">
        <f t="shared" si="805"/>
        <v>Compléter la colonne G</v>
      </c>
      <c r="BU983" s="153" t="str">
        <f t="shared" si="806"/>
        <v>Renseigner Part variable</v>
      </c>
      <c r="BV983" s="78"/>
      <c r="BW983" s="150" t="str">
        <f t="shared" si="807"/>
        <v>Compléter la colonne M</v>
      </c>
      <c r="BX983" s="77"/>
      <c r="BY983" s="151" t="str">
        <f t="shared" si="808"/>
        <v>Compléter la précédente colonne</v>
      </c>
      <c r="BZ983" s="155" t="str">
        <f t="shared" si="809"/>
        <v>Compléter la colonne G</v>
      </c>
      <c r="CA983" s="153" t="str">
        <f t="shared" si="810"/>
        <v>Renseigner Part variable</v>
      </c>
      <c r="CB983" s="78"/>
      <c r="CC983" s="150" t="str">
        <f t="shared" si="811"/>
        <v>Compléter la colonne M</v>
      </c>
      <c r="CD983" s="77"/>
      <c r="CE983" s="151" t="str">
        <f t="shared" si="812"/>
        <v>Compléter la précédente colonne</v>
      </c>
      <c r="CF983" s="155" t="str">
        <f t="shared" si="813"/>
        <v>Compléter la colonne G</v>
      </c>
      <c r="CG983" s="153" t="str">
        <f t="shared" si="814"/>
        <v>Renseigner Part variable</v>
      </c>
      <c r="CH983" s="70">
        <f t="shared" si="765"/>
        <v>0</v>
      </c>
      <c r="CI983" s="71" t="str">
        <f t="shared" si="766"/>
        <v>Renseigner la RAISON SOCIALE</v>
      </c>
      <c r="CJ983" s="71" t="str">
        <f t="shared" si="815"/>
        <v>Montant total de l'aide non indiqué</v>
      </c>
    </row>
    <row r="984" spans="1:88" x14ac:dyDescent="0.3">
      <c r="A984" s="72"/>
      <c r="B984" s="72"/>
      <c r="C984" s="72"/>
      <c r="D984" s="72"/>
      <c r="E984" s="73"/>
      <c r="F984" s="74"/>
      <c r="G984" s="79"/>
      <c r="H984" s="75"/>
      <c r="I984" s="76"/>
      <c r="J984" s="65"/>
      <c r="K984" s="82"/>
      <c r="L984" s="67"/>
      <c r="M984" s="156"/>
      <c r="N984" s="78"/>
      <c r="O984" s="150" t="str">
        <f t="shared" si="767"/>
        <v>Compléter la colonne M</v>
      </c>
      <c r="P984" s="77"/>
      <c r="Q984" s="154" t="str">
        <f t="shared" si="768"/>
        <v>Compléter la précédente colonne</v>
      </c>
      <c r="R984" s="155" t="str">
        <f t="shared" si="769"/>
        <v>Compléter la colonne G</v>
      </c>
      <c r="S984" s="153" t="str">
        <f t="shared" si="770"/>
        <v>Renseigner Part variable</v>
      </c>
      <c r="T984" s="78"/>
      <c r="U984" s="150" t="str">
        <f t="shared" si="771"/>
        <v>Compléter la colonne M</v>
      </c>
      <c r="V984" s="77"/>
      <c r="W984" s="154" t="str">
        <f t="shared" si="772"/>
        <v>Compléter la précédente colonne</v>
      </c>
      <c r="X984" s="155" t="str">
        <f t="shared" si="773"/>
        <v>Compléter la colonne G</v>
      </c>
      <c r="Y984" s="153" t="str">
        <f t="shared" si="774"/>
        <v>Renseigner Part variable</v>
      </c>
      <c r="Z984" s="78"/>
      <c r="AA984" s="150" t="str">
        <f t="shared" si="775"/>
        <v>Compléter la colonne M</v>
      </c>
      <c r="AB984" s="77"/>
      <c r="AC984" s="154" t="str">
        <f t="shared" si="776"/>
        <v>Compléter la précédente colonne</v>
      </c>
      <c r="AD984" s="155" t="str">
        <f t="shared" si="777"/>
        <v>Compléter la colonne G</v>
      </c>
      <c r="AE984" s="153" t="str">
        <f t="shared" si="778"/>
        <v>Renseigner Part variable</v>
      </c>
      <c r="AF984" s="78"/>
      <c r="AG984" s="150" t="str">
        <f t="shared" si="779"/>
        <v>Compléter la colonne M</v>
      </c>
      <c r="AH984" s="77"/>
      <c r="AI984" s="154" t="str">
        <f t="shared" si="780"/>
        <v>Compléter la précédente colonne</v>
      </c>
      <c r="AJ984" s="155" t="str">
        <f t="shared" si="781"/>
        <v>Compléter la colonne G</v>
      </c>
      <c r="AK984" s="153" t="str">
        <f t="shared" si="782"/>
        <v>Renseigner Part variable</v>
      </c>
      <c r="AL984" s="78"/>
      <c r="AM984" s="150" t="str">
        <f t="shared" si="783"/>
        <v>Compléter la colonne M</v>
      </c>
      <c r="AN984" s="77"/>
      <c r="AO984" s="154" t="str">
        <f t="shared" si="784"/>
        <v>Compléter la précédente colonne</v>
      </c>
      <c r="AP984" s="155" t="str">
        <f t="shared" si="785"/>
        <v>Compléter la colonne G</v>
      </c>
      <c r="AQ984" s="153" t="str">
        <f t="shared" si="786"/>
        <v>Renseigner Part variable</v>
      </c>
      <c r="AR984" s="78"/>
      <c r="AS984" s="150" t="str">
        <f t="shared" si="787"/>
        <v>Compléter la colonne M</v>
      </c>
      <c r="AT984" s="77"/>
      <c r="AU984" s="154" t="str">
        <f t="shared" si="788"/>
        <v>Compléter la précédente colonne</v>
      </c>
      <c r="AV984" s="155" t="str">
        <f t="shared" si="789"/>
        <v>Compléter la colonne G</v>
      </c>
      <c r="AW984" s="153" t="str">
        <f t="shared" si="790"/>
        <v>Renseigner Part variable</v>
      </c>
      <c r="AX984" s="78"/>
      <c r="AY984" s="150" t="str">
        <f t="shared" si="791"/>
        <v>Compléter la colonne M</v>
      </c>
      <c r="AZ984" s="77"/>
      <c r="BA984" s="154" t="str">
        <f t="shared" si="792"/>
        <v>Compléter la précédente colonne</v>
      </c>
      <c r="BB984" s="155" t="str">
        <f t="shared" si="793"/>
        <v>Compléter la colonne G</v>
      </c>
      <c r="BC984" s="153" t="str">
        <f t="shared" si="794"/>
        <v>Renseigner Part variable</v>
      </c>
      <c r="BD984" s="78"/>
      <c r="BE984" s="150" t="str">
        <f t="shared" si="795"/>
        <v>Compléter la colonne M</v>
      </c>
      <c r="BF984" s="77"/>
      <c r="BG984" s="151" t="str">
        <f t="shared" si="796"/>
        <v>Compléter la précédente colonne</v>
      </c>
      <c r="BH984" s="155" t="str">
        <f t="shared" si="797"/>
        <v>Compléter la colonne G</v>
      </c>
      <c r="BI984" s="153" t="str">
        <f t="shared" si="798"/>
        <v>Renseigner Part variable</v>
      </c>
      <c r="BJ984" s="78"/>
      <c r="BK984" s="150" t="str">
        <f t="shared" si="799"/>
        <v>Compléter la colonne M</v>
      </c>
      <c r="BL984" s="77"/>
      <c r="BM984" s="151" t="str">
        <f t="shared" si="800"/>
        <v>Compléter la précédente colonne</v>
      </c>
      <c r="BN984" s="155" t="str">
        <f t="shared" si="801"/>
        <v>Compléter la colonne G</v>
      </c>
      <c r="BO984" s="153" t="str">
        <f t="shared" si="802"/>
        <v>Renseigner Part variable</v>
      </c>
      <c r="BP984" s="78"/>
      <c r="BQ984" s="150" t="str">
        <f t="shared" si="803"/>
        <v>Compléter la colonne M</v>
      </c>
      <c r="BR984" s="77"/>
      <c r="BS984" s="151" t="str">
        <f t="shared" si="804"/>
        <v>Compléter la précédente colonne</v>
      </c>
      <c r="BT984" s="155" t="str">
        <f t="shared" si="805"/>
        <v>Compléter la colonne G</v>
      </c>
      <c r="BU984" s="153" t="str">
        <f t="shared" si="806"/>
        <v>Renseigner Part variable</v>
      </c>
      <c r="BV984" s="78"/>
      <c r="BW984" s="150" t="str">
        <f t="shared" si="807"/>
        <v>Compléter la colonne M</v>
      </c>
      <c r="BX984" s="77"/>
      <c r="BY984" s="151" t="str">
        <f t="shared" si="808"/>
        <v>Compléter la précédente colonne</v>
      </c>
      <c r="BZ984" s="155" t="str">
        <f t="shared" si="809"/>
        <v>Compléter la colonne G</v>
      </c>
      <c r="CA984" s="153" t="str">
        <f t="shared" si="810"/>
        <v>Renseigner Part variable</v>
      </c>
      <c r="CB984" s="78"/>
      <c r="CC984" s="150" t="str">
        <f t="shared" si="811"/>
        <v>Compléter la colonne M</v>
      </c>
      <c r="CD984" s="77"/>
      <c r="CE984" s="151" t="str">
        <f t="shared" si="812"/>
        <v>Compléter la précédente colonne</v>
      </c>
      <c r="CF984" s="155" t="str">
        <f t="shared" si="813"/>
        <v>Compléter la colonne G</v>
      </c>
      <c r="CG984" s="153" t="str">
        <f t="shared" si="814"/>
        <v>Renseigner Part variable</v>
      </c>
      <c r="CH984" s="70">
        <f t="shared" si="765"/>
        <v>0</v>
      </c>
      <c r="CI984" s="71" t="str">
        <f t="shared" si="766"/>
        <v>Renseigner la RAISON SOCIALE</v>
      </c>
      <c r="CJ984" s="71" t="str">
        <f t="shared" si="815"/>
        <v>Montant total de l'aide non indiqué</v>
      </c>
    </row>
    <row r="985" spans="1:88" x14ac:dyDescent="0.3">
      <c r="A985" s="72"/>
      <c r="B985" s="72"/>
      <c r="C985" s="72"/>
      <c r="D985" s="72"/>
      <c r="E985" s="73"/>
      <c r="F985" s="74"/>
      <c r="G985" s="79"/>
      <c r="H985" s="75"/>
      <c r="I985" s="76"/>
      <c r="J985" s="65"/>
      <c r="K985" s="82"/>
      <c r="L985" s="67"/>
      <c r="M985" s="156"/>
      <c r="N985" s="78"/>
      <c r="O985" s="150" t="str">
        <f t="shared" si="767"/>
        <v>Compléter la colonne M</v>
      </c>
      <c r="P985" s="77"/>
      <c r="Q985" s="154" t="str">
        <f t="shared" si="768"/>
        <v>Compléter la précédente colonne</v>
      </c>
      <c r="R985" s="155" t="str">
        <f t="shared" si="769"/>
        <v>Compléter la colonne G</v>
      </c>
      <c r="S985" s="153" t="str">
        <f t="shared" si="770"/>
        <v>Renseigner Part variable</v>
      </c>
      <c r="T985" s="78"/>
      <c r="U985" s="150" t="str">
        <f t="shared" si="771"/>
        <v>Compléter la colonne M</v>
      </c>
      <c r="V985" s="77"/>
      <c r="W985" s="154" t="str">
        <f t="shared" si="772"/>
        <v>Compléter la précédente colonne</v>
      </c>
      <c r="X985" s="155" t="str">
        <f t="shared" si="773"/>
        <v>Compléter la colonne G</v>
      </c>
      <c r="Y985" s="153" t="str">
        <f t="shared" si="774"/>
        <v>Renseigner Part variable</v>
      </c>
      <c r="Z985" s="78"/>
      <c r="AA985" s="150" t="str">
        <f t="shared" si="775"/>
        <v>Compléter la colonne M</v>
      </c>
      <c r="AB985" s="77"/>
      <c r="AC985" s="154" t="str">
        <f t="shared" si="776"/>
        <v>Compléter la précédente colonne</v>
      </c>
      <c r="AD985" s="155" t="str">
        <f t="shared" si="777"/>
        <v>Compléter la colonne G</v>
      </c>
      <c r="AE985" s="153" t="str">
        <f t="shared" si="778"/>
        <v>Renseigner Part variable</v>
      </c>
      <c r="AF985" s="78"/>
      <c r="AG985" s="150" t="str">
        <f t="shared" si="779"/>
        <v>Compléter la colonne M</v>
      </c>
      <c r="AH985" s="77"/>
      <c r="AI985" s="154" t="str">
        <f t="shared" si="780"/>
        <v>Compléter la précédente colonne</v>
      </c>
      <c r="AJ985" s="155" t="str">
        <f t="shared" si="781"/>
        <v>Compléter la colonne G</v>
      </c>
      <c r="AK985" s="153" t="str">
        <f t="shared" si="782"/>
        <v>Renseigner Part variable</v>
      </c>
      <c r="AL985" s="78"/>
      <c r="AM985" s="150" t="str">
        <f t="shared" si="783"/>
        <v>Compléter la colonne M</v>
      </c>
      <c r="AN985" s="77"/>
      <c r="AO985" s="154" t="str">
        <f t="shared" si="784"/>
        <v>Compléter la précédente colonne</v>
      </c>
      <c r="AP985" s="155" t="str">
        <f t="shared" si="785"/>
        <v>Compléter la colonne G</v>
      </c>
      <c r="AQ985" s="153" t="str">
        <f t="shared" si="786"/>
        <v>Renseigner Part variable</v>
      </c>
      <c r="AR985" s="78"/>
      <c r="AS985" s="150" t="str">
        <f t="shared" si="787"/>
        <v>Compléter la colonne M</v>
      </c>
      <c r="AT985" s="77"/>
      <c r="AU985" s="154" t="str">
        <f t="shared" si="788"/>
        <v>Compléter la précédente colonne</v>
      </c>
      <c r="AV985" s="155" t="str">
        <f t="shared" si="789"/>
        <v>Compléter la colonne G</v>
      </c>
      <c r="AW985" s="153" t="str">
        <f t="shared" si="790"/>
        <v>Renseigner Part variable</v>
      </c>
      <c r="AX985" s="78"/>
      <c r="AY985" s="150" t="str">
        <f t="shared" si="791"/>
        <v>Compléter la colonne M</v>
      </c>
      <c r="AZ985" s="77"/>
      <c r="BA985" s="154" t="str">
        <f t="shared" si="792"/>
        <v>Compléter la précédente colonne</v>
      </c>
      <c r="BB985" s="155" t="str">
        <f t="shared" si="793"/>
        <v>Compléter la colonne G</v>
      </c>
      <c r="BC985" s="153" t="str">
        <f t="shared" si="794"/>
        <v>Renseigner Part variable</v>
      </c>
      <c r="BD985" s="78"/>
      <c r="BE985" s="150" t="str">
        <f t="shared" si="795"/>
        <v>Compléter la colonne M</v>
      </c>
      <c r="BF985" s="77"/>
      <c r="BG985" s="151" t="str">
        <f t="shared" si="796"/>
        <v>Compléter la précédente colonne</v>
      </c>
      <c r="BH985" s="155" t="str">
        <f t="shared" si="797"/>
        <v>Compléter la colonne G</v>
      </c>
      <c r="BI985" s="153" t="str">
        <f t="shared" si="798"/>
        <v>Renseigner Part variable</v>
      </c>
      <c r="BJ985" s="78"/>
      <c r="BK985" s="150" t="str">
        <f t="shared" si="799"/>
        <v>Compléter la colonne M</v>
      </c>
      <c r="BL985" s="77"/>
      <c r="BM985" s="151" t="str">
        <f t="shared" si="800"/>
        <v>Compléter la précédente colonne</v>
      </c>
      <c r="BN985" s="155" t="str">
        <f t="shared" si="801"/>
        <v>Compléter la colonne G</v>
      </c>
      <c r="BO985" s="153" t="str">
        <f t="shared" si="802"/>
        <v>Renseigner Part variable</v>
      </c>
      <c r="BP985" s="78"/>
      <c r="BQ985" s="150" t="str">
        <f t="shared" si="803"/>
        <v>Compléter la colonne M</v>
      </c>
      <c r="BR985" s="77"/>
      <c r="BS985" s="151" t="str">
        <f t="shared" si="804"/>
        <v>Compléter la précédente colonne</v>
      </c>
      <c r="BT985" s="155" t="str">
        <f t="shared" si="805"/>
        <v>Compléter la colonne G</v>
      </c>
      <c r="BU985" s="153" t="str">
        <f t="shared" si="806"/>
        <v>Renseigner Part variable</v>
      </c>
      <c r="BV985" s="78"/>
      <c r="BW985" s="150" t="str">
        <f t="shared" si="807"/>
        <v>Compléter la colonne M</v>
      </c>
      <c r="BX985" s="77"/>
      <c r="BY985" s="151" t="str">
        <f t="shared" si="808"/>
        <v>Compléter la précédente colonne</v>
      </c>
      <c r="BZ985" s="155" t="str">
        <f t="shared" si="809"/>
        <v>Compléter la colonne G</v>
      </c>
      <c r="CA985" s="153" t="str">
        <f t="shared" si="810"/>
        <v>Renseigner Part variable</v>
      </c>
      <c r="CB985" s="78"/>
      <c r="CC985" s="150" t="str">
        <f t="shared" si="811"/>
        <v>Compléter la colonne M</v>
      </c>
      <c r="CD985" s="77"/>
      <c r="CE985" s="151" t="str">
        <f t="shared" si="812"/>
        <v>Compléter la précédente colonne</v>
      </c>
      <c r="CF985" s="155" t="str">
        <f t="shared" si="813"/>
        <v>Compléter la colonne G</v>
      </c>
      <c r="CG985" s="153" t="str">
        <f t="shared" si="814"/>
        <v>Renseigner Part variable</v>
      </c>
      <c r="CH985" s="70">
        <f t="shared" si="765"/>
        <v>0</v>
      </c>
      <c r="CI985" s="71" t="str">
        <f t="shared" si="766"/>
        <v>Renseigner la RAISON SOCIALE</v>
      </c>
      <c r="CJ985" s="71" t="str">
        <f t="shared" si="815"/>
        <v>Montant total de l'aide non indiqué</v>
      </c>
    </row>
    <row r="986" spans="1:88" x14ac:dyDescent="0.3">
      <c r="A986" s="72"/>
      <c r="B986" s="72"/>
      <c r="C986" s="72"/>
      <c r="D986" s="72"/>
      <c r="E986" s="73"/>
      <c r="F986" s="74"/>
      <c r="G986" s="79"/>
      <c r="H986" s="75"/>
      <c r="I986" s="76"/>
      <c r="J986" s="65"/>
      <c r="K986" s="82"/>
      <c r="L986" s="67"/>
      <c r="M986" s="156"/>
      <c r="N986" s="78"/>
      <c r="O986" s="150" t="str">
        <f t="shared" si="767"/>
        <v>Compléter la colonne M</v>
      </c>
      <c r="P986" s="77"/>
      <c r="Q986" s="154" t="str">
        <f t="shared" si="768"/>
        <v>Compléter la précédente colonne</v>
      </c>
      <c r="R986" s="155" t="str">
        <f t="shared" si="769"/>
        <v>Compléter la colonne G</v>
      </c>
      <c r="S986" s="153" t="str">
        <f t="shared" si="770"/>
        <v>Renseigner Part variable</v>
      </c>
      <c r="T986" s="78"/>
      <c r="U986" s="150" t="str">
        <f t="shared" si="771"/>
        <v>Compléter la colonne M</v>
      </c>
      <c r="V986" s="77"/>
      <c r="W986" s="154" t="str">
        <f t="shared" si="772"/>
        <v>Compléter la précédente colonne</v>
      </c>
      <c r="X986" s="155" t="str">
        <f t="shared" si="773"/>
        <v>Compléter la colonne G</v>
      </c>
      <c r="Y986" s="153" t="str">
        <f t="shared" si="774"/>
        <v>Renseigner Part variable</v>
      </c>
      <c r="Z986" s="78"/>
      <c r="AA986" s="150" t="str">
        <f t="shared" si="775"/>
        <v>Compléter la colonne M</v>
      </c>
      <c r="AB986" s="77"/>
      <c r="AC986" s="154" t="str">
        <f t="shared" si="776"/>
        <v>Compléter la précédente colonne</v>
      </c>
      <c r="AD986" s="155" t="str">
        <f t="shared" si="777"/>
        <v>Compléter la colonne G</v>
      </c>
      <c r="AE986" s="153" t="str">
        <f t="shared" si="778"/>
        <v>Renseigner Part variable</v>
      </c>
      <c r="AF986" s="78"/>
      <c r="AG986" s="150" t="str">
        <f t="shared" si="779"/>
        <v>Compléter la colonne M</v>
      </c>
      <c r="AH986" s="77"/>
      <c r="AI986" s="154" t="str">
        <f t="shared" si="780"/>
        <v>Compléter la précédente colonne</v>
      </c>
      <c r="AJ986" s="155" t="str">
        <f t="shared" si="781"/>
        <v>Compléter la colonne G</v>
      </c>
      <c r="AK986" s="153" t="str">
        <f t="shared" si="782"/>
        <v>Renseigner Part variable</v>
      </c>
      <c r="AL986" s="78"/>
      <c r="AM986" s="150" t="str">
        <f t="shared" si="783"/>
        <v>Compléter la colonne M</v>
      </c>
      <c r="AN986" s="77"/>
      <c r="AO986" s="154" t="str">
        <f t="shared" si="784"/>
        <v>Compléter la précédente colonne</v>
      </c>
      <c r="AP986" s="155" t="str">
        <f t="shared" si="785"/>
        <v>Compléter la colonne G</v>
      </c>
      <c r="AQ986" s="153" t="str">
        <f t="shared" si="786"/>
        <v>Renseigner Part variable</v>
      </c>
      <c r="AR986" s="78"/>
      <c r="AS986" s="150" t="str">
        <f t="shared" si="787"/>
        <v>Compléter la colonne M</v>
      </c>
      <c r="AT986" s="77"/>
      <c r="AU986" s="154" t="str">
        <f t="shared" si="788"/>
        <v>Compléter la précédente colonne</v>
      </c>
      <c r="AV986" s="155" t="str">
        <f t="shared" si="789"/>
        <v>Compléter la colonne G</v>
      </c>
      <c r="AW986" s="153" t="str">
        <f t="shared" si="790"/>
        <v>Renseigner Part variable</v>
      </c>
      <c r="AX986" s="78"/>
      <c r="AY986" s="150" t="str">
        <f t="shared" si="791"/>
        <v>Compléter la colonne M</v>
      </c>
      <c r="AZ986" s="77"/>
      <c r="BA986" s="154" t="str">
        <f t="shared" si="792"/>
        <v>Compléter la précédente colonne</v>
      </c>
      <c r="BB986" s="155" t="str">
        <f t="shared" si="793"/>
        <v>Compléter la colonne G</v>
      </c>
      <c r="BC986" s="153" t="str">
        <f t="shared" si="794"/>
        <v>Renseigner Part variable</v>
      </c>
      <c r="BD986" s="78"/>
      <c r="BE986" s="150" t="str">
        <f t="shared" si="795"/>
        <v>Compléter la colonne M</v>
      </c>
      <c r="BF986" s="77"/>
      <c r="BG986" s="151" t="str">
        <f t="shared" si="796"/>
        <v>Compléter la précédente colonne</v>
      </c>
      <c r="BH986" s="155" t="str">
        <f t="shared" si="797"/>
        <v>Compléter la colonne G</v>
      </c>
      <c r="BI986" s="153" t="str">
        <f t="shared" si="798"/>
        <v>Renseigner Part variable</v>
      </c>
      <c r="BJ986" s="78"/>
      <c r="BK986" s="150" t="str">
        <f t="shared" si="799"/>
        <v>Compléter la colonne M</v>
      </c>
      <c r="BL986" s="77"/>
      <c r="BM986" s="151" t="str">
        <f t="shared" si="800"/>
        <v>Compléter la précédente colonne</v>
      </c>
      <c r="BN986" s="155" t="str">
        <f t="shared" si="801"/>
        <v>Compléter la colonne G</v>
      </c>
      <c r="BO986" s="153" t="str">
        <f t="shared" si="802"/>
        <v>Renseigner Part variable</v>
      </c>
      <c r="BP986" s="78"/>
      <c r="BQ986" s="150" t="str">
        <f t="shared" si="803"/>
        <v>Compléter la colonne M</v>
      </c>
      <c r="BR986" s="77"/>
      <c r="BS986" s="151" t="str">
        <f t="shared" si="804"/>
        <v>Compléter la précédente colonne</v>
      </c>
      <c r="BT986" s="155" t="str">
        <f t="shared" si="805"/>
        <v>Compléter la colonne G</v>
      </c>
      <c r="BU986" s="153" t="str">
        <f t="shared" si="806"/>
        <v>Renseigner Part variable</v>
      </c>
      <c r="BV986" s="78"/>
      <c r="BW986" s="150" t="str">
        <f t="shared" si="807"/>
        <v>Compléter la colonne M</v>
      </c>
      <c r="BX986" s="77"/>
      <c r="BY986" s="151" t="str">
        <f t="shared" si="808"/>
        <v>Compléter la précédente colonne</v>
      </c>
      <c r="BZ986" s="155" t="str">
        <f t="shared" si="809"/>
        <v>Compléter la colonne G</v>
      </c>
      <c r="CA986" s="153" t="str">
        <f t="shared" si="810"/>
        <v>Renseigner Part variable</v>
      </c>
      <c r="CB986" s="78"/>
      <c r="CC986" s="150" t="str">
        <f t="shared" si="811"/>
        <v>Compléter la colonne M</v>
      </c>
      <c r="CD986" s="77"/>
      <c r="CE986" s="151" t="str">
        <f t="shared" si="812"/>
        <v>Compléter la précédente colonne</v>
      </c>
      <c r="CF986" s="155" t="str">
        <f t="shared" si="813"/>
        <v>Compléter la colonne G</v>
      </c>
      <c r="CG986" s="153" t="str">
        <f t="shared" si="814"/>
        <v>Renseigner Part variable</v>
      </c>
      <c r="CH986" s="70">
        <f t="shared" si="765"/>
        <v>0</v>
      </c>
      <c r="CI986" s="71" t="str">
        <f t="shared" si="766"/>
        <v>Renseigner la RAISON SOCIALE</v>
      </c>
      <c r="CJ986" s="71" t="str">
        <f t="shared" si="815"/>
        <v>Montant total de l'aide non indiqué</v>
      </c>
    </row>
    <row r="987" spans="1:88" x14ac:dyDescent="0.3">
      <c r="A987" s="72"/>
      <c r="B987" s="72"/>
      <c r="C987" s="72"/>
      <c r="D987" s="72"/>
      <c r="E987" s="73"/>
      <c r="F987" s="74"/>
      <c r="G987" s="79"/>
      <c r="H987" s="75"/>
      <c r="I987" s="76"/>
      <c r="J987" s="65"/>
      <c r="K987" s="82"/>
      <c r="L987" s="67"/>
      <c r="M987" s="156"/>
      <c r="N987" s="78"/>
      <c r="O987" s="150" t="str">
        <f t="shared" si="767"/>
        <v>Compléter la colonne M</v>
      </c>
      <c r="P987" s="77"/>
      <c r="Q987" s="154" t="str">
        <f t="shared" si="768"/>
        <v>Compléter la précédente colonne</v>
      </c>
      <c r="R987" s="155" t="str">
        <f t="shared" si="769"/>
        <v>Compléter la colonne G</v>
      </c>
      <c r="S987" s="153" t="str">
        <f t="shared" si="770"/>
        <v>Renseigner Part variable</v>
      </c>
      <c r="T987" s="78"/>
      <c r="U987" s="150" t="str">
        <f t="shared" si="771"/>
        <v>Compléter la colonne M</v>
      </c>
      <c r="V987" s="77"/>
      <c r="W987" s="154" t="str">
        <f t="shared" si="772"/>
        <v>Compléter la précédente colonne</v>
      </c>
      <c r="X987" s="155" t="str">
        <f t="shared" si="773"/>
        <v>Compléter la colonne G</v>
      </c>
      <c r="Y987" s="153" t="str">
        <f t="shared" si="774"/>
        <v>Renseigner Part variable</v>
      </c>
      <c r="Z987" s="78"/>
      <c r="AA987" s="150" t="str">
        <f t="shared" si="775"/>
        <v>Compléter la colonne M</v>
      </c>
      <c r="AB987" s="77"/>
      <c r="AC987" s="154" t="str">
        <f t="shared" si="776"/>
        <v>Compléter la précédente colonne</v>
      </c>
      <c r="AD987" s="155" t="str">
        <f t="shared" si="777"/>
        <v>Compléter la colonne G</v>
      </c>
      <c r="AE987" s="153" t="str">
        <f t="shared" si="778"/>
        <v>Renseigner Part variable</v>
      </c>
      <c r="AF987" s="78"/>
      <c r="AG987" s="150" t="str">
        <f t="shared" si="779"/>
        <v>Compléter la colonne M</v>
      </c>
      <c r="AH987" s="77"/>
      <c r="AI987" s="154" t="str">
        <f t="shared" si="780"/>
        <v>Compléter la précédente colonne</v>
      </c>
      <c r="AJ987" s="155" t="str">
        <f t="shared" si="781"/>
        <v>Compléter la colonne G</v>
      </c>
      <c r="AK987" s="153" t="str">
        <f t="shared" si="782"/>
        <v>Renseigner Part variable</v>
      </c>
      <c r="AL987" s="78"/>
      <c r="AM987" s="150" t="str">
        <f t="shared" si="783"/>
        <v>Compléter la colonne M</v>
      </c>
      <c r="AN987" s="77"/>
      <c r="AO987" s="154" t="str">
        <f t="shared" si="784"/>
        <v>Compléter la précédente colonne</v>
      </c>
      <c r="AP987" s="155" t="str">
        <f t="shared" si="785"/>
        <v>Compléter la colonne G</v>
      </c>
      <c r="AQ987" s="153" t="str">
        <f t="shared" si="786"/>
        <v>Renseigner Part variable</v>
      </c>
      <c r="AR987" s="78"/>
      <c r="AS987" s="150" t="str">
        <f t="shared" si="787"/>
        <v>Compléter la colonne M</v>
      </c>
      <c r="AT987" s="77"/>
      <c r="AU987" s="154" t="str">
        <f t="shared" si="788"/>
        <v>Compléter la précédente colonne</v>
      </c>
      <c r="AV987" s="155" t="str">
        <f t="shared" si="789"/>
        <v>Compléter la colonne G</v>
      </c>
      <c r="AW987" s="153" t="str">
        <f t="shared" si="790"/>
        <v>Renseigner Part variable</v>
      </c>
      <c r="AX987" s="78"/>
      <c r="AY987" s="150" t="str">
        <f t="shared" si="791"/>
        <v>Compléter la colonne M</v>
      </c>
      <c r="AZ987" s="77"/>
      <c r="BA987" s="154" t="str">
        <f t="shared" si="792"/>
        <v>Compléter la précédente colonne</v>
      </c>
      <c r="BB987" s="155" t="str">
        <f t="shared" si="793"/>
        <v>Compléter la colonne G</v>
      </c>
      <c r="BC987" s="153" t="str">
        <f t="shared" si="794"/>
        <v>Renseigner Part variable</v>
      </c>
      <c r="BD987" s="78"/>
      <c r="BE987" s="150" t="str">
        <f t="shared" si="795"/>
        <v>Compléter la colonne M</v>
      </c>
      <c r="BF987" s="77"/>
      <c r="BG987" s="151" t="str">
        <f t="shared" si="796"/>
        <v>Compléter la précédente colonne</v>
      </c>
      <c r="BH987" s="155" t="str">
        <f t="shared" si="797"/>
        <v>Compléter la colonne G</v>
      </c>
      <c r="BI987" s="153" t="str">
        <f t="shared" si="798"/>
        <v>Renseigner Part variable</v>
      </c>
      <c r="BJ987" s="78"/>
      <c r="BK987" s="150" t="str">
        <f t="shared" si="799"/>
        <v>Compléter la colonne M</v>
      </c>
      <c r="BL987" s="77"/>
      <c r="BM987" s="151" t="str">
        <f t="shared" si="800"/>
        <v>Compléter la précédente colonne</v>
      </c>
      <c r="BN987" s="155" t="str">
        <f t="shared" si="801"/>
        <v>Compléter la colonne G</v>
      </c>
      <c r="BO987" s="153" t="str">
        <f t="shared" si="802"/>
        <v>Renseigner Part variable</v>
      </c>
      <c r="BP987" s="78"/>
      <c r="BQ987" s="150" t="str">
        <f t="shared" si="803"/>
        <v>Compléter la colonne M</v>
      </c>
      <c r="BR987" s="77"/>
      <c r="BS987" s="151" t="str">
        <f t="shared" si="804"/>
        <v>Compléter la précédente colonne</v>
      </c>
      <c r="BT987" s="155" t="str">
        <f t="shared" si="805"/>
        <v>Compléter la colonne G</v>
      </c>
      <c r="BU987" s="153" t="str">
        <f t="shared" si="806"/>
        <v>Renseigner Part variable</v>
      </c>
      <c r="BV987" s="78"/>
      <c r="BW987" s="150" t="str">
        <f t="shared" si="807"/>
        <v>Compléter la colonne M</v>
      </c>
      <c r="BX987" s="77"/>
      <c r="BY987" s="151" t="str">
        <f t="shared" si="808"/>
        <v>Compléter la précédente colonne</v>
      </c>
      <c r="BZ987" s="155" t="str">
        <f t="shared" si="809"/>
        <v>Compléter la colonne G</v>
      </c>
      <c r="CA987" s="153" t="str">
        <f t="shared" si="810"/>
        <v>Renseigner Part variable</v>
      </c>
      <c r="CB987" s="78"/>
      <c r="CC987" s="150" t="str">
        <f t="shared" si="811"/>
        <v>Compléter la colonne M</v>
      </c>
      <c r="CD987" s="77"/>
      <c r="CE987" s="151" t="str">
        <f t="shared" si="812"/>
        <v>Compléter la précédente colonne</v>
      </c>
      <c r="CF987" s="155" t="str">
        <f t="shared" si="813"/>
        <v>Compléter la colonne G</v>
      </c>
      <c r="CG987" s="153" t="str">
        <f t="shared" si="814"/>
        <v>Renseigner Part variable</v>
      </c>
      <c r="CH987" s="70">
        <f t="shared" si="765"/>
        <v>0</v>
      </c>
      <c r="CI987" s="71" t="str">
        <f t="shared" si="766"/>
        <v>Renseigner la RAISON SOCIALE</v>
      </c>
      <c r="CJ987" s="71" t="str">
        <f t="shared" si="815"/>
        <v>Montant total de l'aide non indiqué</v>
      </c>
    </row>
    <row r="988" spans="1:88" x14ac:dyDescent="0.3">
      <c r="A988" s="72"/>
      <c r="B988" s="72"/>
      <c r="C988" s="72"/>
      <c r="D988" s="72"/>
      <c r="E988" s="73"/>
      <c r="F988" s="74"/>
      <c r="G988" s="79"/>
      <c r="H988" s="75"/>
      <c r="I988" s="76"/>
      <c r="J988" s="65"/>
      <c r="K988" s="82"/>
      <c r="L988" s="67"/>
      <c r="M988" s="156"/>
      <c r="N988" s="78"/>
      <c r="O988" s="150" t="str">
        <f t="shared" si="767"/>
        <v>Compléter la colonne M</v>
      </c>
      <c r="P988" s="77"/>
      <c r="Q988" s="154" t="str">
        <f t="shared" si="768"/>
        <v>Compléter la précédente colonne</v>
      </c>
      <c r="R988" s="155" t="str">
        <f t="shared" si="769"/>
        <v>Compléter la colonne G</v>
      </c>
      <c r="S988" s="153" t="str">
        <f t="shared" si="770"/>
        <v>Renseigner Part variable</v>
      </c>
      <c r="T988" s="78"/>
      <c r="U988" s="150" t="str">
        <f t="shared" si="771"/>
        <v>Compléter la colonne M</v>
      </c>
      <c r="V988" s="77"/>
      <c r="W988" s="154" t="str">
        <f t="shared" si="772"/>
        <v>Compléter la précédente colonne</v>
      </c>
      <c r="X988" s="155" t="str">
        <f t="shared" si="773"/>
        <v>Compléter la colonne G</v>
      </c>
      <c r="Y988" s="153" t="str">
        <f t="shared" si="774"/>
        <v>Renseigner Part variable</v>
      </c>
      <c r="Z988" s="78"/>
      <c r="AA988" s="150" t="str">
        <f t="shared" si="775"/>
        <v>Compléter la colonne M</v>
      </c>
      <c r="AB988" s="77"/>
      <c r="AC988" s="154" t="str">
        <f t="shared" si="776"/>
        <v>Compléter la précédente colonne</v>
      </c>
      <c r="AD988" s="155" t="str">
        <f t="shared" si="777"/>
        <v>Compléter la colonne G</v>
      </c>
      <c r="AE988" s="153" t="str">
        <f t="shared" si="778"/>
        <v>Renseigner Part variable</v>
      </c>
      <c r="AF988" s="78"/>
      <c r="AG988" s="150" t="str">
        <f t="shared" si="779"/>
        <v>Compléter la colonne M</v>
      </c>
      <c r="AH988" s="77"/>
      <c r="AI988" s="154" t="str">
        <f t="shared" si="780"/>
        <v>Compléter la précédente colonne</v>
      </c>
      <c r="AJ988" s="155" t="str">
        <f t="shared" si="781"/>
        <v>Compléter la colonne G</v>
      </c>
      <c r="AK988" s="153" t="str">
        <f t="shared" si="782"/>
        <v>Renseigner Part variable</v>
      </c>
      <c r="AL988" s="78"/>
      <c r="AM988" s="150" t="str">
        <f t="shared" si="783"/>
        <v>Compléter la colonne M</v>
      </c>
      <c r="AN988" s="77"/>
      <c r="AO988" s="154" t="str">
        <f t="shared" si="784"/>
        <v>Compléter la précédente colonne</v>
      </c>
      <c r="AP988" s="155" t="str">
        <f t="shared" si="785"/>
        <v>Compléter la colonne G</v>
      </c>
      <c r="AQ988" s="153" t="str">
        <f t="shared" si="786"/>
        <v>Renseigner Part variable</v>
      </c>
      <c r="AR988" s="78"/>
      <c r="AS988" s="150" t="str">
        <f t="shared" si="787"/>
        <v>Compléter la colonne M</v>
      </c>
      <c r="AT988" s="77"/>
      <c r="AU988" s="154" t="str">
        <f t="shared" si="788"/>
        <v>Compléter la précédente colonne</v>
      </c>
      <c r="AV988" s="155" t="str">
        <f t="shared" si="789"/>
        <v>Compléter la colonne G</v>
      </c>
      <c r="AW988" s="153" t="str">
        <f t="shared" si="790"/>
        <v>Renseigner Part variable</v>
      </c>
      <c r="AX988" s="78"/>
      <c r="AY988" s="150" t="str">
        <f t="shared" si="791"/>
        <v>Compléter la colonne M</v>
      </c>
      <c r="AZ988" s="77"/>
      <c r="BA988" s="154" t="str">
        <f t="shared" si="792"/>
        <v>Compléter la précédente colonne</v>
      </c>
      <c r="BB988" s="155" t="str">
        <f t="shared" si="793"/>
        <v>Compléter la colonne G</v>
      </c>
      <c r="BC988" s="153" t="str">
        <f t="shared" si="794"/>
        <v>Renseigner Part variable</v>
      </c>
      <c r="BD988" s="78"/>
      <c r="BE988" s="150" t="str">
        <f t="shared" si="795"/>
        <v>Compléter la colonne M</v>
      </c>
      <c r="BF988" s="77"/>
      <c r="BG988" s="151" t="str">
        <f t="shared" si="796"/>
        <v>Compléter la précédente colonne</v>
      </c>
      <c r="BH988" s="155" t="str">
        <f t="shared" si="797"/>
        <v>Compléter la colonne G</v>
      </c>
      <c r="BI988" s="153" t="str">
        <f t="shared" si="798"/>
        <v>Renseigner Part variable</v>
      </c>
      <c r="BJ988" s="78"/>
      <c r="BK988" s="150" t="str">
        <f t="shared" si="799"/>
        <v>Compléter la colonne M</v>
      </c>
      <c r="BL988" s="77"/>
      <c r="BM988" s="151" t="str">
        <f t="shared" si="800"/>
        <v>Compléter la précédente colonne</v>
      </c>
      <c r="BN988" s="155" t="str">
        <f t="shared" si="801"/>
        <v>Compléter la colonne G</v>
      </c>
      <c r="BO988" s="153" t="str">
        <f t="shared" si="802"/>
        <v>Renseigner Part variable</v>
      </c>
      <c r="BP988" s="78"/>
      <c r="BQ988" s="150" t="str">
        <f t="shared" si="803"/>
        <v>Compléter la colonne M</v>
      </c>
      <c r="BR988" s="77"/>
      <c r="BS988" s="151" t="str">
        <f t="shared" si="804"/>
        <v>Compléter la précédente colonne</v>
      </c>
      <c r="BT988" s="155" t="str">
        <f t="shared" si="805"/>
        <v>Compléter la colonne G</v>
      </c>
      <c r="BU988" s="153" t="str">
        <f t="shared" si="806"/>
        <v>Renseigner Part variable</v>
      </c>
      <c r="BV988" s="78"/>
      <c r="BW988" s="150" t="str">
        <f t="shared" si="807"/>
        <v>Compléter la colonne M</v>
      </c>
      <c r="BX988" s="77"/>
      <c r="BY988" s="151" t="str">
        <f t="shared" si="808"/>
        <v>Compléter la précédente colonne</v>
      </c>
      <c r="BZ988" s="155" t="str">
        <f t="shared" si="809"/>
        <v>Compléter la colonne G</v>
      </c>
      <c r="CA988" s="153" t="str">
        <f t="shared" si="810"/>
        <v>Renseigner Part variable</v>
      </c>
      <c r="CB988" s="78"/>
      <c r="CC988" s="150" t="str">
        <f t="shared" si="811"/>
        <v>Compléter la colonne M</v>
      </c>
      <c r="CD988" s="77"/>
      <c r="CE988" s="151" t="str">
        <f t="shared" si="812"/>
        <v>Compléter la précédente colonne</v>
      </c>
      <c r="CF988" s="155" t="str">
        <f t="shared" si="813"/>
        <v>Compléter la colonne G</v>
      </c>
      <c r="CG988" s="153" t="str">
        <f t="shared" si="814"/>
        <v>Renseigner Part variable</v>
      </c>
      <c r="CH988" s="70">
        <f t="shared" si="765"/>
        <v>0</v>
      </c>
      <c r="CI988" s="71" t="str">
        <f t="shared" si="766"/>
        <v>Renseigner la RAISON SOCIALE</v>
      </c>
      <c r="CJ988" s="71" t="str">
        <f t="shared" si="815"/>
        <v>Montant total de l'aide non indiqué</v>
      </c>
    </row>
    <row r="989" spans="1:88" x14ac:dyDescent="0.3">
      <c r="A989" s="72"/>
      <c r="B989" s="72"/>
      <c r="C989" s="72"/>
      <c r="D989" s="72"/>
      <c r="E989" s="73"/>
      <c r="F989" s="74"/>
      <c r="G989" s="79"/>
      <c r="H989" s="75"/>
      <c r="I989" s="76"/>
      <c r="J989" s="65"/>
      <c r="K989" s="82"/>
      <c r="L989" s="67"/>
      <c r="M989" s="156"/>
      <c r="N989" s="78"/>
      <c r="O989" s="150" t="str">
        <f t="shared" si="767"/>
        <v>Compléter la colonne M</v>
      </c>
      <c r="P989" s="77"/>
      <c r="Q989" s="154" t="str">
        <f t="shared" si="768"/>
        <v>Compléter la précédente colonne</v>
      </c>
      <c r="R989" s="155" t="str">
        <f t="shared" si="769"/>
        <v>Compléter la colonne G</v>
      </c>
      <c r="S989" s="153" t="str">
        <f t="shared" si="770"/>
        <v>Renseigner Part variable</v>
      </c>
      <c r="T989" s="78"/>
      <c r="U989" s="150" t="str">
        <f t="shared" si="771"/>
        <v>Compléter la colonne M</v>
      </c>
      <c r="V989" s="77"/>
      <c r="W989" s="154" t="str">
        <f t="shared" si="772"/>
        <v>Compléter la précédente colonne</v>
      </c>
      <c r="X989" s="155" t="str">
        <f t="shared" si="773"/>
        <v>Compléter la colonne G</v>
      </c>
      <c r="Y989" s="153" t="str">
        <f t="shared" si="774"/>
        <v>Renseigner Part variable</v>
      </c>
      <c r="Z989" s="78"/>
      <c r="AA989" s="150" t="str">
        <f t="shared" si="775"/>
        <v>Compléter la colonne M</v>
      </c>
      <c r="AB989" s="77"/>
      <c r="AC989" s="154" t="str">
        <f t="shared" si="776"/>
        <v>Compléter la précédente colonne</v>
      </c>
      <c r="AD989" s="155" t="str">
        <f t="shared" si="777"/>
        <v>Compléter la colonne G</v>
      </c>
      <c r="AE989" s="153" t="str">
        <f t="shared" si="778"/>
        <v>Renseigner Part variable</v>
      </c>
      <c r="AF989" s="78"/>
      <c r="AG989" s="150" t="str">
        <f t="shared" si="779"/>
        <v>Compléter la colonne M</v>
      </c>
      <c r="AH989" s="77"/>
      <c r="AI989" s="154" t="str">
        <f t="shared" si="780"/>
        <v>Compléter la précédente colonne</v>
      </c>
      <c r="AJ989" s="155" t="str">
        <f t="shared" si="781"/>
        <v>Compléter la colonne G</v>
      </c>
      <c r="AK989" s="153" t="str">
        <f t="shared" si="782"/>
        <v>Renseigner Part variable</v>
      </c>
      <c r="AL989" s="78"/>
      <c r="AM989" s="150" t="str">
        <f t="shared" si="783"/>
        <v>Compléter la colonne M</v>
      </c>
      <c r="AN989" s="77"/>
      <c r="AO989" s="154" t="str">
        <f t="shared" si="784"/>
        <v>Compléter la précédente colonne</v>
      </c>
      <c r="AP989" s="155" t="str">
        <f t="shared" si="785"/>
        <v>Compléter la colonne G</v>
      </c>
      <c r="AQ989" s="153" t="str">
        <f t="shared" si="786"/>
        <v>Renseigner Part variable</v>
      </c>
      <c r="AR989" s="78"/>
      <c r="AS989" s="150" t="str">
        <f t="shared" si="787"/>
        <v>Compléter la colonne M</v>
      </c>
      <c r="AT989" s="77"/>
      <c r="AU989" s="154" t="str">
        <f t="shared" si="788"/>
        <v>Compléter la précédente colonne</v>
      </c>
      <c r="AV989" s="155" t="str">
        <f t="shared" si="789"/>
        <v>Compléter la colonne G</v>
      </c>
      <c r="AW989" s="153" t="str">
        <f t="shared" si="790"/>
        <v>Renseigner Part variable</v>
      </c>
      <c r="AX989" s="78"/>
      <c r="AY989" s="150" t="str">
        <f t="shared" si="791"/>
        <v>Compléter la colonne M</v>
      </c>
      <c r="AZ989" s="77"/>
      <c r="BA989" s="154" t="str">
        <f t="shared" si="792"/>
        <v>Compléter la précédente colonne</v>
      </c>
      <c r="BB989" s="155" t="str">
        <f t="shared" si="793"/>
        <v>Compléter la colonne G</v>
      </c>
      <c r="BC989" s="153" t="str">
        <f t="shared" si="794"/>
        <v>Renseigner Part variable</v>
      </c>
      <c r="BD989" s="78"/>
      <c r="BE989" s="150" t="str">
        <f t="shared" si="795"/>
        <v>Compléter la colonne M</v>
      </c>
      <c r="BF989" s="77"/>
      <c r="BG989" s="151" t="str">
        <f t="shared" si="796"/>
        <v>Compléter la précédente colonne</v>
      </c>
      <c r="BH989" s="155" t="str">
        <f t="shared" si="797"/>
        <v>Compléter la colonne G</v>
      </c>
      <c r="BI989" s="153" t="str">
        <f t="shared" si="798"/>
        <v>Renseigner Part variable</v>
      </c>
      <c r="BJ989" s="78"/>
      <c r="BK989" s="150" t="str">
        <f t="shared" si="799"/>
        <v>Compléter la colonne M</v>
      </c>
      <c r="BL989" s="77"/>
      <c r="BM989" s="151" t="str">
        <f t="shared" si="800"/>
        <v>Compléter la précédente colonne</v>
      </c>
      <c r="BN989" s="155" t="str">
        <f t="shared" si="801"/>
        <v>Compléter la colonne G</v>
      </c>
      <c r="BO989" s="153" t="str">
        <f t="shared" si="802"/>
        <v>Renseigner Part variable</v>
      </c>
      <c r="BP989" s="78"/>
      <c r="BQ989" s="150" t="str">
        <f t="shared" si="803"/>
        <v>Compléter la colonne M</v>
      </c>
      <c r="BR989" s="77"/>
      <c r="BS989" s="151" t="str">
        <f t="shared" si="804"/>
        <v>Compléter la précédente colonne</v>
      </c>
      <c r="BT989" s="155" t="str">
        <f t="shared" si="805"/>
        <v>Compléter la colonne G</v>
      </c>
      <c r="BU989" s="153" t="str">
        <f t="shared" si="806"/>
        <v>Renseigner Part variable</v>
      </c>
      <c r="BV989" s="78"/>
      <c r="BW989" s="150" t="str">
        <f t="shared" si="807"/>
        <v>Compléter la colonne M</v>
      </c>
      <c r="BX989" s="77"/>
      <c r="BY989" s="151" t="str">
        <f t="shared" si="808"/>
        <v>Compléter la précédente colonne</v>
      </c>
      <c r="BZ989" s="155" t="str">
        <f t="shared" si="809"/>
        <v>Compléter la colonne G</v>
      </c>
      <c r="CA989" s="153" t="str">
        <f t="shared" si="810"/>
        <v>Renseigner Part variable</v>
      </c>
      <c r="CB989" s="78"/>
      <c r="CC989" s="150" t="str">
        <f t="shared" si="811"/>
        <v>Compléter la colonne M</v>
      </c>
      <c r="CD989" s="77"/>
      <c r="CE989" s="151" t="str">
        <f t="shared" si="812"/>
        <v>Compléter la précédente colonne</v>
      </c>
      <c r="CF989" s="155" t="str">
        <f t="shared" si="813"/>
        <v>Compléter la colonne G</v>
      </c>
      <c r="CG989" s="153" t="str">
        <f t="shared" si="814"/>
        <v>Renseigner Part variable</v>
      </c>
      <c r="CH989" s="70">
        <f t="shared" si="765"/>
        <v>0</v>
      </c>
      <c r="CI989" s="71" t="str">
        <f t="shared" si="766"/>
        <v>Renseigner la RAISON SOCIALE</v>
      </c>
      <c r="CJ989" s="71" t="str">
        <f t="shared" si="815"/>
        <v>Montant total de l'aide non indiqué</v>
      </c>
    </row>
    <row r="990" spans="1:88" x14ac:dyDescent="0.3">
      <c r="A990" s="72"/>
      <c r="B990" s="72"/>
      <c r="C990" s="72"/>
      <c r="D990" s="72"/>
      <c r="E990" s="73"/>
      <c r="F990" s="74"/>
      <c r="G990" s="79"/>
      <c r="H990" s="75"/>
      <c r="I990" s="76"/>
      <c r="J990" s="65"/>
      <c r="K990" s="82"/>
      <c r="L990" s="67"/>
      <c r="M990" s="156"/>
      <c r="N990" s="78"/>
      <c r="O990" s="150" t="str">
        <f t="shared" si="767"/>
        <v>Compléter la colonne M</v>
      </c>
      <c r="P990" s="77"/>
      <c r="Q990" s="154" t="str">
        <f t="shared" si="768"/>
        <v>Compléter la précédente colonne</v>
      </c>
      <c r="R990" s="155" t="str">
        <f t="shared" si="769"/>
        <v>Compléter la colonne G</v>
      </c>
      <c r="S990" s="153" t="str">
        <f t="shared" si="770"/>
        <v>Renseigner Part variable</v>
      </c>
      <c r="T990" s="78"/>
      <c r="U990" s="150" t="str">
        <f t="shared" si="771"/>
        <v>Compléter la colonne M</v>
      </c>
      <c r="V990" s="77"/>
      <c r="W990" s="154" t="str">
        <f t="shared" si="772"/>
        <v>Compléter la précédente colonne</v>
      </c>
      <c r="X990" s="155" t="str">
        <f t="shared" si="773"/>
        <v>Compléter la colonne G</v>
      </c>
      <c r="Y990" s="153" t="str">
        <f t="shared" si="774"/>
        <v>Renseigner Part variable</v>
      </c>
      <c r="Z990" s="78"/>
      <c r="AA990" s="150" t="str">
        <f t="shared" si="775"/>
        <v>Compléter la colonne M</v>
      </c>
      <c r="AB990" s="77"/>
      <c r="AC990" s="154" t="str">
        <f t="shared" si="776"/>
        <v>Compléter la précédente colonne</v>
      </c>
      <c r="AD990" s="155" t="str">
        <f t="shared" si="777"/>
        <v>Compléter la colonne G</v>
      </c>
      <c r="AE990" s="153" t="str">
        <f t="shared" si="778"/>
        <v>Renseigner Part variable</v>
      </c>
      <c r="AF990" s="78"/>
      <c r="AG990" s="150" t="str">
        <f t="shared" si="779"/>
        <v>Compléter la colonne M</v>
      </c>
      <c r="AH990" s="77"/>
      <c r="AI990" s="154" t="str">
        <f t="shared" si="780"/>
        <v>Compléter la précédente colonne</v>
      </c>
      <c r="AJ990" s="155" t="str">
        <f t="shared" si="781"/>
        <v>Compléter la colonne G</v>
      </c>
      <c r="AK990" s="153" t="str">
        <f t="shared" si="782"/>
        <v>Renseigner Part variable</v>
      </c>
      <c r="AL990" s="78"/>
      <c r="AM990" s="150" t="str">
        <f t="shared" si="783"/>
        <v>Compléter la colonne M</v>
      </c>
      <c r="AN990" s="77"/>
      <c r="AO990" s="154" t="str">
        <f t="shared" si="784"/>
        <v>Compléter la précédente colonne</v>
      </c>
      <c r="AP990" s="155" t="str">
        <f t="shared" si="785"/>
        <v>Compléter la colonne G</v>
      </c>
      <c r="AQ990" s="153" t="str">
        <f t="shared" si="786"/>
        <v>Renseigner Part variable</v>
      </c>
      <c r="AR990" s="78"/>
      <c r="AS990" s="150" t="str">
        <f t="shared" si="787"/>
        <v>Compléter la colonne M</v>
      </c>
      <c r="AT990" s="77"/>
      <c r="AU990" s="154" t="str">
        <f t="shared" si="788"/>
        <v>Compléter la précédente colonne</v>
      </c>
      <c r="AV990" s="155" t="str">
        <f t="shared" si="789"/>
        <v>Compléter la colonne G</v>
      </c>
      <c r="AW990" s="153" t="str">
        <f t="shared" si="790"/>
        <v>Renseigner Part variable</v>
      </c>
      <c r="AX990" s="78"/>
      <c r="AY990" s="150" t="str">
        <f t="shared" si="791"/>
        <v>Compléter la colonne M</v>
      </c>
      <c r="AZ990" s="77"/>
      <c r="BA990" s="154" t="str">
        <f t="shared" si="792"/>
        <v>Compléter la précédente colonne</v>
      </c>
      <c r="BB990" s="155" t="str">
        <f t="shared" si="793"/>
        <v>Compléter la colonne G</v>
      </c>
      <c r="BC990" s="153" t="str">
        <f t="shared" si="794"/>
        <v>Renseigner Part variable</v>
      </c>
      <c r="BD990" s="78"/>
      <c r="BE990" s="150" t="str">
        <f t="shared" si="795"/>
        <v>Compléter la colonne M</v>
      </c>
      <c r="BF990" s="77"/>
      <c r="BG990" s="151" t="str">
        <f t="shared" si="796"/>
        <v>Compléter la précédente colonne</v>
      </c>
      <c r="BH990" s="155" t="str">
        <f t="shared" si="797"/>
        <v>Compléter la colonne G</v>
      </c>
      <c r="BI990" s="153" t="str">
        <f t="shared" si="798"/>
        <v>Renseigner Part variable</v>
      </c>
      <c r="BJ990" s="78"/>
      <c r="BK990" s="150" t="str">
        <f t="shared" si="799"/>
        <v>Compléter la colonne M</v>
      </c>
      <c r="BL990" s="77"/>
      <c r="BM990" s="151" t="str">
        <f t="shared" si="800"/>
        <v>Compléter la précédente colonne</v>
      </c>
      <c r="BN990" s="155" t="str">
        <f t="shared" si="801"/>
        <v>Compléter la colonne G</v>
      </c>
      <c r="BO990" s="153" t="str">
        <f t="shared" si="802"/>
        <v>Renseigner Part variable</v>
      </c>
      <c r="BP990" s="78"/>
      <c r="BQ990" s="150" t="str">
        <f t="shared" si="803"/>
        <v>Compléter la colonne M</v>
      </c>
      <c r="BR990" s="77"/>
      <c r="BS990" s="151" t="str">
        <f t="shared" si="804"/>
        <v>Compléter la précédente colonne</v>
      </c>
      <c r="BT990" s="155" t="str">
        <f t="shared" si="805"/>
        <v>Compléter la colonne G</v>
      </c>
      <c r="BU990" s="153" t="str">
        <f t="shared" si="806"/>
        <v>Renseigner Part variable</v>
      </c>
      <c r="BV990" s="78"/>
      <c r="BW990" s="150" t="str">
        <f t="shared" si="807"/>
        <v>Compléter la colonne M</v>
      </c>
      <c r="BX990" s="77"/>
      <c r="BY990" s="151" t="str">
        <f t="shared" si="808"/>
        <v>Compléter la précédente colonne</v>
      </c>
      <c r="BZ990" s="155" t="str">
        <f t="shared" si="809"/>
        <v>Compléter la colonne G</v>
      </c>
      <c r="CA990" s="153" t="str">
        <f t="shared" si="810"/>
        <v>Renseigner Part variable</v>
      </c>
      <c r="CB990" s="78"/>
      <c r="CC990" s="150" t="str">
        <f t="shared" si="811"/>
        <v>Compléter la colonne M</v>
      </c>
      <c r="CD990" s="77"/>
      <c r="CE990" s="151" t="str">
        <f t="shared" si="812"/>
        <v>Compléter la précédente colonne</v>
      </c>
      <c r="CF990" s="155" t="str">
        <f t="shared" si="813"/>
        <v>Compléter la colonne G</v>
      </c>
      <c r="CG990" s="153" t="str">
        <f t="shared" si="814"/>
        <v>Renseigner Part variable</v>
      </c>
      <c r="CH990" s="70">
        <f t="shared" si="765"/>
        <v>0</v>
      </c>
      <c r="CI990" s="71" t="str">
        <f t="shared" si="766"/>
        <v>Renseigner la RAISON SOCIALE</v>
      </c>
      <c r="CJ990" s="71" t="str">
        <f t="shared" si="815"/>
        <v>Montant total de l'aide non indiqué</v>
      </c>
    </row>
    <row r="991" spans="1:88" x14ac:dyDescent="0.3">
      <c r="A991" s="72"/>
      <c r="B991" s="72"/>
      <c r="C991" s="72"/>
      <c r="D991" s="72"/>
      <c r="E991" s="73"/>
      <c r="F991" s="74"/>
      <c r="G991" s="79"/>
      <c r="H991" s="75"/>
      <c r="I991" s="76"/>
      <c r="J991" s="65"/>
      <c r="K991" s="82"/>
      <c r="L991" s="67"/>
      <c r="M991" s="156"/>
      <c r="N991" s="78"/>
      <c r="O991" s="150" t="str">
        <f t="shared" si="767"/>
        <v>Compléter la colonne M</v>
      </c>
      <c r="P991" s="77"/>
      <c r="Q991" s="154" t="str">
        <f t="shared" si="768"/>
        <v>Compléter la précédente colonne</v>
      </c>
      <c r="R991" s="155" t="str">
        <f t="shared" si="769"/>
        <v>Compléter la colonne G</v>
      </c>
      <c r="S991" s="153" t="str">
        <f t="shared" si="770"/>
        <v>Renseigner Part variable</v>
      </c>
      <c r="T991" s="78"/>
      <c r="U991" s="150" t="str">
        <f t="shared" si="771"/>
        <v>Compléter la colonne M</v>
      </c>
      <c r="V991" s="77"/>
      <c r="W991" s="154" t="str">
        <f t="shared" si="772"/>
        <v>Compléter la précédente colonne</v>
      </c>
      <c r="X991" s="155" t="str">
        <f t="shared" si="773"/>
        <v>Compléter la colonne G</v>
      </c>
      <c r="Y991" s="153" t="str">
        <f t="shared" si="774"/>
        <v>Renseigner Part variable</v>
      </c>
      <c r="Z991" s="78"/>
      <c r="AA991" s="150" t="str">
        <f t="shared" si="775"/>
        <v>Compléter la colonne M</v>
      </c>
      <c r="AB991" s="77"/>
      <c r="AC991" s="154" t="str">
        <f t="shared" si="776"/>
        <v>Compléter la précédente colonne</v>
      </c>
      <c r="AD991" s="155" t="str">
        <f t="shared" si="777"/>
        <v>Compléter la colonne G</v>
      </c>
      <c r="AE991" s="153" t="str">
        <f t="shared" si="778"/>
        <v>Renseigner Part variable</v>
      </c>
      <c r="AF991" s="78"/>
      <c r="AG991" s="150" t="str">
        <f t="shared" si="779"/>
        <v>Compléter la colonne M</v>
      </c>
      <c r="AH991" s="77"/>
      <c r="AI991" s="154" t="str">
        <f t="shared" si="780"/>
        <v>Compléter la précédente colonne</v>
      </c>
      <c r="AJ991" s="155" t="str">
        <f t="shared" si="781"/>
        <v>Compléter la colonne G</v>
      </c>
      <c r="AK991" s="153" t="str">
        <f t="shared" si="782"/>
        <v>Renseigner Part variable</v>
      </c>
      <c r="AL991" s="78"/>
      <c r="AM991" s="150" t="str">
        <f t="shared" si="783"/>
        <v>Compléter la colonne M</v>
      </c>
      <c r="AN991" s="77"/>
      <c r="AO991" s="154" t="str">
        <f t="shared" si="784"/>
        <v>Compléter la précédente colonne</v>
      </c>
      <c r="AP991" s="155" t="str">
        <f t="shared" si="785"/>
        <v>Compléter la colonne G</v>
      </c>
      <c r="AQ991" s="153" t="str">
        <f t="shared" si="786"/>
        <v>Renseigner Part variable</v>
      </c>
      <c r="AR991" s="78"/>
      <c r="AS991" s="150" t="str">
        <f t="shared" si="787"/>
        <v>Compléter la colonne M</v>
      </c>
      <c r="AT991" s="77"/>
      <c r="AU991" s="154" t="str">
        <f t="shared" si="788"/>
        <v>Compléter la précédente colonne</v>
      </c>
      <c r="AV991" s="155" t="str">
        <f t="shared" si="789"/>
        <v>Compléter la colonne G</v>
      </c>
      <c r="AW991" s="153" t="str">
        <f t="shared" si="790"/>
        <v>Renseigner Part variable</v>
      </c>
      <c r="AX991" s="78"/>
      <c r="AY991" s="150" t="str">
        <f t="shared" si="791"/>
        <v>Compléter la colonne M</v>
      </c>
      <c r="AZ991" s="77"/>
      <c r="BA991" s="154" t="str">
        <f t="shared" si="792"/>
        <v>Compléter la précédente colonne</v>
      </c>
      <c r="BB991" s="155" t="str">
        <f t="shared" si="793"/>
        <v>Compléter la colonne G</v>
      </c>
      <c r="BC991" s="153" t="str">
        <f t="shared" si="794"/>
        <v>Renseigner Part variable</v>
      </c>
      <c r="BD991" s="78"/>
      <c r="BE991" s="150" t="str">
        <f t="shared" si="795"/>
        <v>Compléter la colonne M</v>
      </c>
      <c r="BF991" s="77"/>
      <c r="BG991" s="151" t="str">
        <f t="shared" si="796"/>
        <v>Compléter la précédente colonne</v>
      </c>
      <c r="BH991" s="155" t="str">
        <f t="shared" si="797"/>
        <v>Compléter la colonne G</v>
      </c>
      <c r="BI991" s="153" t="str">
        <f t="shared" si="798"/>
        <v>Renseigner Part variable</v>
      </c>
      <c r="BJ991" s="78"/>
      <c r="BK991" s="150" t="str">
        <f t="shared" si="799"/>
        <v>Compléter la colonne M</v>
      </c>
      <c r="BL991" s="77"/>
      <c r="BM991" s="151" t="str">
        <f t="shared" si="800"/>
        <v>Compléter la précédente colonne</v>
      </c>
      <c r="BN991" s="155" t="str">
        <f t="shared" si="801"/>
        <v>Compléter la colonne G</v>
      </c>
      <c r="BO991" s="153" t="str">
        <f t="shared" si="802"/>
        <v>Renseigner Part variable</v>
      </c>
      <c r="BP991" s="78"/>
      <c r="BQ991" s="150" t="str">
        <f t="shared" si="803"/>
        <v>Compléter la colonne M</v>
      </c>
      <c r="BR991" s="77"/>
      <c r="BS991" s="151" t="str">
        <f t="shared" si="804"/>
        <v>Compléter la précédente colonne</v>
      </c>
      <c r="BT991" s="155" t="str">
        <f t="shared" si="805"/>
        <v>Compléter la colonne G</v>
      </c>
      <c r="BU991" s="153" t="str">
        <f t="shared" si="806"/>
        <v>Renseigner Part variable</v>
      </c>
      <c r="BV991" s="78"/>
      <c r="BW991" s="150" t="str">
        <f t="shared" si="807"/>
        <v>Compléter la colonne M</v>
      </c>
      <c r="BX991" s="77"/>
      <c r="BY991" s="151" t="str">
        <f t="shared" si="808"/>
        <v>Compléter la précédente colonne</v>
      </c>
      <c r="BZ991" s="155" t="str">
        <f t="shared" si="809"/>
        <v>Compléter la colonne G</v>
      </c>
      <c r="CA991" s="153" t="str">
        <f t="shared" si="810"/>
        <v>Renseigner Part variable</v>
      </c>
      <c r="CB991" s="78"/>
      <c r="CC991" s="150" t="str">
        <f t="shared" si="811"/>
        <v>Compléter la colonne M</v>
      </c>
      <c r="CD991" s="77"/>
      <c r="CE991" s="151" t="str">
        <f t="shared" si="812"/>
        <v>Compléter la précédente colonne</v>
      </c>
      <c r="CF991" s="155" t="str">
        <f t="shared" si="813"/>
        <v>Compléter la colonne G</v>
      </c>
      <c r="CG991" s="153" t="str">
        <f t="shared" si="814"/>
        <v>Renseigner Part variable</v>
      </c>
      <c r="CH991" s="70">
        <f t="shared" si="765"/>
        <v>0</v>
      </c>
      <c r="CI991" s="71" t="str">
        <f t="shared" si="766"/>
        <v>Renseigner la RAISON SOCIALE</v>
      </c>
      <c r="CJ991" s="71" t="str">
        <f t="shared" si="815"/>
        <v>Montant total de l'aide non indiqué</v>
      </c>
    </row>
    <row r="992" spans="1:88" x14ac:dyDescent="0.3">
      <c r="A992" s="72"/>
      <c r="B992" s="72"/>
      <c r="C992" s="72"/>
      <c r="D992" s="72"/>
      <c r="E992" s="73"/>
      <c r="F992" s="74"/>
      <c r="G992" s="79"/>
      <c r="H992" s="75"/>
      <c r="I992" s="76"/>
      <c r="J992" s="65"/>
      <c r="K992" s="82"/>
      <c r="L992" s="67"/>
      <c r="M992" s="156"/>
      <c r="N992" s="78"/>
      <c r="O992" s="150" t="str">
        <f t="shared" si="767"/>
        <v>Compléter la colonne M</v>
      </c>
      <c r="P992" s="77"/>
      <c r="Q992" s="154" t="str">
        <f t="shared" si="768"/>
        <v>Compléter la précédente colonne</v>
      </c>
      <c r="R992" s="155" t="str">
        <f t="shared" si="769"/>
        <v>Compléter la colonne G</v>
      </c>
      <c r="S992" s="153" t="str">
        <f t="shared" si="770"/>
        <v>Renseigner Part variable</v>
      </c>
      <c r="T992" s="78"/>
      <c r="U992" s="150" t="str">
        <f t="shared" si="771"/>
        <v>Compléter la colonne M</v>
      </c>
      <c r="V992" s="77"/>
      <c r="W992" s="154" t="str">
        <f t="shared" si="772"/>
        <v>Compléter la précédente colonne</v>
      </c>
      <c r="X992" s="155" t="str">
        <f t="shared" si="773"/>
        <v>Compléter la colonne G</v>
      </c>
      <c r="Y992" s="153" t="str">
        <f t="shared" si="774"/>
        <v>Renseigner Part variable</v>
      </c>
      <c r="Z992" s="78"/>
      <c r="AA992" s="150" t="str">
        <f t="shared" si="775"/>
        <v>Compléter la colonne M</v>
      </c>
      <c r="AB992" s="77"/>
      <c r="AC992" s="154" t="str">
        <f t="shared" si="776"/>
        <v>Compléter la précédente colonne</v>
      </c>
      <c r="AD992" s="155" t="str">
        <f t="shared" si="777"/>
        <v>Compléter la colonne G</v>
      </c>
      <c r="AE992" s="153" t="str">
        <f t="shared" si="778"/>
        <v>Renseigner Part variable</v>
      </c>
      <c r="AF992" s="78"/>
      <c r="AG992" s="150" t="str">
        <f t="shared" si="779"/>
        <v>Compléter la colonne M</v>
      </c>
      <c r="AH992" s="77"/>
      <c r="AI992" s="154" t="str">
        <f t="shared" si="780"/>
        <v>Compléter la précédente colonne</v>
      </c>
      <c r="AJ992" s="155" t="str">
        <f t="shared" si="781"/>
        <v>Compléter la colonne G</v>
      </c>
      <c r="AK992" s="153" t="str">
        <f t="shared" si="782"/>
        <v>Renseigner Part variable</v>
      </c>
      <c r="AL992" s="78"/>
      <c r="AM992" s="150" t="str">
        <f t="shared" si="783"/>
        <v>Compléter la colonne M</v>
      </c>
      <c r="AN992" s="77"/>
      <c r="AO992" s="154" t="str">
        <f t="shared" si="784"/>
        <v>Compléter la précédente colonne</v>
      </c>
      <c r="AP992" s="155" t="str">
        <f t="shared" si="785"/>
        <v>Compléter la colonne G</v>
      </c>
      <c r="AQ992" s="153" t="str">
        <f t="shared" si="786"/>
        <v>Renseigner Part variable</v>
      </c>
      <c r="AR992" s="78"/>
      <c r="AS992" s="150" t="str">
        <f t="shared" si="787"/>
        <v>Compléter la colonne M</v>
      </c>
      <c r="AT992" s="77"/>
      <c r="AU992" s="154" t="str">
        <f t="shared" si="788"/>
        <v>Compléter la précédente colonne</v>
      </c>
      <c r="AV992" s="155" t="str">
        <f t="shared" si="789"/>
        <v>Compléter la colonne G</v>
      </c>
      <c r="AW992" s="153" t="str">
        <f t="shared" si="790"/>
        <v>Renseigner Part variable</v>
      </c>
      <c r="AX992" s="78"/>
      <c r="AY992" s="150" t="str">
        <f t="shared" si="791"/>
        <v>Compléter la colonne M</v>
      </c>
      <c r="AZ992" s="77"/>
      <c r="BA992" s="154" t="str">
        <f t="shared" si="792"/>
        <v>Compléter la précédente colonne</v>
      </c>
      <c r="BB992" s="155" t="str">
        <f t="shared" si="793"/>
        <v>Compléter la colonne G</v>
      </c>
      <c r="BC992" s="153" t="str">
        <f t="shared" si="794"/>
        <v>Renseigner Part variable</v>
      </c>
      <c r="BD992" s="78"/>
      <c r="BE992" s="150" t="str">
        <f t="shared" si="795"/>
        <v>Compléter la colonne M</v>
      </c>
      <c r="BF992" s="77"/>
      <c r="BG992" s="151" t="str">
        <f t="shared" si="796"/>
        <v>Compléter la précédente colonne</v>
      </c>
      <c r="BH992" s="155" t="str">
        <f t="shared" si="797"/>
        <v>Compléter la colonne G</v>
      </c>
      <c r="BI992" s="153" t="str">
        <f t="shared" si="798"/>
        <v>Renseigner Part variable</v>
      </c>
      <c r="BJ992" s="78"/>
      <c r="BK992" s="150" t="str">
        <f t="shared" si="799"/>
        <v>Compléter la colonne M</v>
      </c>
      <c r="BL992" s="77"/>
      <c r="BM992" s="151" t="str">
        <f t="shared" si="800"/>
        <v>Compléter la précédente colonne</v>
      </c>
      <c r="BN992" s="155" t="str">
        <f t="shared" si="801"/>
        <v>Compléter la colonne G</v>
      </c>
      <c r="BO992" s="153" t="str">
        <f t="shared" si="802"/>
        <v>Renseigner Part variable</v>
      </c>
      <c r="BP992" s="78"/>
      <c r="BQ992" s="150" t="str">
        <f t="shared" si="803"/>
        <v>Compléter la colonne M</v>
      </c>
      <c r="BR992" s="77"/>
      <c r="BS992" s="151" t="str">
        <f t="shared" si="804"/>
        <v>Compléter la précédente colonne</v>
      </c>
      <c r="BT992" s="155" t="str">
        <f t="shared" si="805"/>
        <v>Compléter la colonne G</v>
      </c>
      <c r="BU992" s="153" t="str">
        <f t="shared" si="806"/>
        <v>Renseigner Part variable</v>
      </c>
      <c r="BV992" s="78"/>
      <c r="BW992" s="150" t="str">
        <f t="shared" si="807"/>
        <v>Compléter la colonne M</v>
      </c>
      <c r="BX992" s="77"/>
      <c r="BY992" s="151" t="str">
        <f t="shared" si="808"/>
        <v>Compléter la précédente colonne</v>
      </c>
      <c r="BZ992" s="155" t="str">
        <f t="shared" si="809"/>
        <v>Compléter la colonne G</v>
      </c>
      <c r="CA992" s="153" t="str">
        <f t="shared" si="810"/>
        <v>Renseigner Part variable</v>
      </c>
      <c r="CB992" s="78"/>
      <c r="CC992" s="150" t="str">
        <f t="shared" si="811"/>
        <v>Compléter la colonne M</v>
      </c>
      <c r="CD992" s="77"/>
      <c r="CE992" s="151" t="str">
        <f t="shared" si="812"/>
        <v>Compléter la précédente colonne</v>
      </c>
      <c r="CF992" s="155" t="str">
        <f t="shared" si="813"/>
        <v>Compléter la colonne G</v>
      </c>
      <c r="CG992" s="153" t="str">
        <f t="shared" si="814"/>
        <v>Renseigner Part variable</v>
      </c>
      <c r="CH992" s="70">
        <f t="shared" si="765"/>
        <v>0</v>
      </c>
      <c r="CI992" s="71" t="str">
        <f t="shared" si="766"/>
        <v>Renseigner la RAISON SOCIALE</v>
      </c>
      <c r="CJ992" s="71" t="str">
        <f t="shared" si="815"/>
        <v>Montant total de l'aide non indiqué</v>
      </c>
    </row>
    <row r="993" spans="1:88" x14ac:dyDescent="0.3">
      <c r="A993" s="72"/>
      <c r="B993" s="72"/>
      <c r="C993" s="72"/>
      <c r="D993" s="72"/>
      <c r="E993" s="73"/>
      <c r="F993" s="74"/>
      <c r="G993" s="79"/>
      <c r="H993" s="75"/>
      <c r="I993" s="76"/>
      <c r="J993" s="65"/>
      <c r="K993" s="82"/>
      <c r="L993" s="67"/>
      <c r="M993" s="156"/>
      <c r="N993" s="78"/>
      <c r="O993" s="150" t="str">
        <f t="shared" si="767"/>
        <v>Compléter la colonne M</v>
      </c>
      <c r="P993" s="77"/>
      <c r="Q993" s="154" t="str">
        <f t="shared" si="768"/>
        <v>Compléter la précédente colonne</v>
      </c>
      <c r="R993" s="155" t="str">
        <f t="shared" si="769"/>
        <v>Compléter la colonne G</v>
      </c>
      <c r="S993" s="153" t="str">
        <f t="shared" si="770"/>
        <v>Renseigner Part variable</v>
      </c>
      <c r="T993" s="78"/>
      <c r="U993" s="150" t="str">
        <f t="shared" si="771"/>
        <v>Compléter la colonne M</v>
      </c>
      <c r="V993" s="77"/>
      <c r="W993" s="154" t="str">
        <f t="shared" si="772"/>
        <v>Compléter la précédente colonne</v>
      </c>
      <c r="X993" s="155" t="str">
        <f t="shared" si="773"/>
        <v>Compléter la colonne G</v>
      </c>
      <c r="Y993" s="153" t="str">
        <f t="shared" si="774"/>
        <v>Renseigner Part variable</v>
      </c>
      <c r="Z993" s="78"/>
      <c r="AA993" s="150" t="str">
        <f t="shared" si="775"/>
        <v>Compléter la colonne M</v>
      </c>
      <c r="AB993" s="77"/>
      <c r="AC993" s="154" t="str">
        <f t="shared" si="776"/>
        <v>Compléter la précédente colonne</v>
      </c>
      <c r="AD993" s="155" t="str">
        <f t="shared" si="777"/>
        <v>Compléter la colonne G</v>
      </c>
      <c r="AE993" s="153" t="str">
        <f t="shared" si="778"/>
        <v>Renseigner Part variable</v>
      </c>
      <c r="AF993" s="78"/>
      <c r="AG993" s="150" t="str">
        <f t="shared" si="779"/>
        <v>Compléter la colonne M</v>
      </c>
      <c r="AH993" s="77"/>
      <c r="AI993" s="154" t="str">
        <f t="shared" si="780"/>
        <v>Compléter la précédente colonne</v>
      </c>
      <c r="AJ993" s="155" t="str">
        <f t="shared" si="781"/>
        <v>Compléter la colonne G</v>
      </c>
      <c r="AK993" s="153" t="str">
        <f t="shared" si="782"/>
        <v>Renseigner Part variable</v>
      </c>
      <c r="AL993" s="78"/>
      <c r="AM993" s="150" t="str">
        <f t="shared" si="783"/>
        <v>Compléter la colonne M</v>
      </c>
      <c r="AN993" s="77"/>
      <c r="AO993" s="154" t="str">
        <f t="shared" si="784"/>
        <v>Compléter la précédente colonne</v>
      </c>
      <c r="AP993" s="155" t="str">
        <f t="shared" si="785"/>
        <v>Compléter la colonne G</v>
      </c>
      <c r="AQ993" s="153" t="str">
        <f t="shared" si="786"/>
        <v>Renseigner Part variable</v>
      </c>
      <c r="AR993" s="78"/>
      <c r="AS993" s="150" t="str">
        <f t="shared" si="787"/>
        <v>Compléter la colonne M</v>
      </c>
      <c r="AT993" s="77"/>
      <c r="AU993" s="154" t="str">
        <f t="shared" si="788"/>
        <v>Compléter la précédente colonne</v>
      </c>
      <c r="AV993" s="155" t="str">
        <f t="shared" si="789"/>
        <v>Compléter la colonne G</v>
      </c>
      <c r="AW993" s="153" t="str">
        <f t="shared" si="790"/>
        <v>Renseigner Part variable</v>
      </c>
      <c r="AX993" s="78"/>
      <c r="AY993" s="150" t="str">
        <f t="shared" si="791"/>
        <v>Compléter la colonne M</v>
      </c>
      <c r="AZ993" s="77"/>
      <c r="BA993" s="154" t="str">
        <f t="shared" si="792"/>
        <v>Compléter la précédente colonne</v>
      </c>
      <c r="BB993" s="155" t="str">
        <f t="shared" si="793"/>
        <v>Compléter la colonne G</v>
      </c>
      <c r="BC993" s="153" t="str">
        <f t="shared" si="794"/>
        <v>Renseigner Part variable</v>
      </c>
      <c r="BD993" s="78"/>
      <c r="BE993" s="150" t="str">
        <f t="shared" si="795"/>
        <v>Compléter la colonne M</v>
      </c>
      <c r="BF993" s="77"/>
      <c r="BG993" s="151" t="str">
        <f t="shared" si="796"/>
        <v>Compléter la précédente colonne</v>
      </c>
      <c r="BH993" s="155" t="str">
        <f t="shared" si="797"/>
        <v>Compléter la colonne G</v>
      </c>
      <c r="BI993" s="153" t="str">
        <f t="shared" si="798"/>
        <v>Renseigner Part variable</v>
      </c>
      <c r="BJ993" s="78"/>
      <c r="BK993" s="150" t="str">
        <f t="shared" si="799"/>
        <v>Compléter la colonne M</v>
      </c>
      <c r="BL993" s="77"/>
      <c r="BM993" s="151" t="str">
        <f t="shared" si="800"/>
        <v>Compléter la précédente colonne</v>
      </c>
      <c r="BN993" s="155" t="str">
        <f t="shared" si="801"/>
        <v>Compléter la colonne G</v>
      </c>
      <c r="BO993" s="153" t="str">
        <f t="shared" si="802"/>
        <v>Renseigner Part variable</v>
      </c>
      <c r="BP993" s="78"/>
      <c r="BQ993" s="150" t="str">
        <f t="shared" si="803"/>
        <v>Compléter la colonne M</v>
      </c>
      <c r="BR993" s="77"/>
      <c r="BS993" s="151" t="str">
        <f t="shared" si="804"/>
        <v>Compléter la précédente colonne</v>
      </c>
      <c r="BT993" s="155" t="str">
        <f t="shared" si="805"/>
        <v>Compléter la colonne G</v>
      </c>
      <c r="BU993" s="153" t="str">
        <f t="shared" si="806"/>
        <v>Renseigner Part variable</v>
      </c>
      <c r="BV993" s="78"/>
      <c r="BW993" s="150" t="str">
        <f t="shared" si="807"/>
        <v>Compléter la colonne M</v>
      </c>
      <c r="BX993" s="77"/>
      <c r="BY993" s="151" t="str">
        <f t="shared" si="808"/>
        <v>Compléter la précédente colonne</v>
      </c>
      <c r="BZ993" s="155" t="str">
        <f t="shared" si="809"/>
        <v>Compléter la colonne G</v>
      </c>
      <c r="CA993" s="153" t="str">
        <f t="shared" si="810"/>
        <v>Renseigner Part variable</v>
      </c>
      <c r="CB993" s="78"/>
      <c r="CC993" s="150" t="str">
        <f t="shared" si="811"/>
        <v>Compléter la colonne M</v>
      </c>
      <c r="CD993" s="77"/>
      <c r="CE993" s="151" t="str">
        <f t="shared" si="812"/>
        <v>Compléter la précédente colonne</v>
      </c>
      <c r="CF993" s="155" t="str">
        <f t="shared" si="813"/>
        <v>Compléter la colonne G</v>
      </c>
      <c r="CG993" s="153" t="str">
        <f t="shared" si="814"/>
        <v>Renseigner Part variable</v>
      </c>
      <c r="CH993" s="70">
        <f t="shared" si="765"/>
        <v>0</v>
      </c>
      <c r="CI993" s="71" t="str">
        <f t="shared" si="766"/>
        <v>Renseigner la RAISON SOCIALE</v>
      </c>
      <c r="CJ993" s="71" t="str">
        <f t="shared" si="815"/>
        <v>Montant total de l'aide non indiqué</v>
      </c>
    </row>
    <row r="994" spans="1:88" x14ac:dyDescent="0.3">
      <c r="A994" s="72"/>
      <c r="B994" s="72"/>
      <c r="C994" s="72"/>
      <c r="D994" s="72"/>
      <c r="E994" s="73"/>
      <c r="F994" s="74"/>
      <c r="G994" s="79"/>
      <c r="H994" s="75"/>
      <c r="I994" s="76"/>
      <c r="J994" s="65"/>
      <c r="K994" s="82"/>
      <c r="L994" s="67"/>
      <c r="M994" s="156"/>
      <c r="N994" s="78"/>
      <c r="O994" s="150" t="str">
        <f t="shared" si="767"/>
        <v>Compléter la colonne M</v>
      </c>
      <c r="P994" s="77"/>
      <c r="Q994" s="154" t="str">
        <f t="shared" si="768"/>
        <v>Compléter la précédente colonne</v>
      </c>
      <c r="R994" s="155" t="str">
        <f t="shared" si="769"/>
        <v>Compléter la colonne G</v>
      </c>
      <c r="S994" s="153" t="str">
        <f t="shared" si="770"/>
        <v>Renseigner Part variable</v>
      </c>
      <c r="T994" s="78"/>
      <c r="U994" s="150" t="str">
        <f t="shared" si="771"/>
        <v>Compléter la colonne M</v>
      </c>
      <c r="V994" s="77"/>
      <c r="W994" s="154" t="str">
        <f t="shared" si="772"/>
        <v>Compléter la précédente colonne</v>
      </c>
      <c r="X994" s="155" t="str">
        <f t="shared" si="773"/>
        <v>Compléter la colonne G</v>
      </c>
      <c r="Y994" s="153" t="str">
        <f t="shared" si="774"/>
        <v>Renseigner Part variable</v>
      </c>
      <c r="Z994" s="78"/>
      <c r="AA994" s="150" t="str">
        <f t="shared" si="775"/>
        <v>Compléter la colonne M</v>
      </c>
      <c r="AB994" s="77"/>
      <c r="AC994" s="154" t="str">
        <f t="shared" si="776"/>
        <v>Compléter la précédente colonne</v>
      </c>
      <c r="AD994" s="155" t="str">
        <f t="shared" si="777"/>
        <v>Compléter la colonne G</v>
      </c>
      <c r="AE994" s="153" t="str">
        <f t="shared" si="778"/>
        <v>Renseigner Part variable</v>
      </c>
      <c r="AF994" s="78"/>
      <c r="AG994" s="150" t="str">
        <f t="shared" si="779"/>
        <v>Compléter la colonne M</v>
      </c>
      <c r="AH994" s="77"/>
      <c r="AI994" s="154" t="str">
        <f t="shared" si="780"/>
        <v>Compléter la précédente colonne</v>
      </c>
      <c r="AJ994" s="155" t="str">
        <f t="shared" si="781"/>
        <v>Compléter la colonne G</v>
      </c>
      <c r="AK994" s="153" t="str">
        <f t="shared" si="782"/>
        <v>Renseigner Part variable</v>
      </c>
      <c r="AL994" s="78"/>
      <c r="AM994" s="150" t="str">
        <f t="shared" si="783"/>
        <v>Compléter la colonne M</v>
      </c>
      <c r="AN994" s="77"/>
      <c r="AO994" s="154" t="str">
        <f t="shared" si="784"/>
        <v>Compléter la précédente colonne</v>
      </c>
      <c r="AP994" s="155" t="str">
        <f t="shared" si="785"/>
        <v>Compléter la colonne G</v>
      </c>
      <c r="AQ994" s="153" t="str">
        <f t="shared" si="786"/>
        <v>Renseigner Part variable</v>
      </c>
      <c r="AR994" s="78"/>
      <c r="AS994" s="150" t="str">
        <f t="shared" si="787"/>
        <v>Compléter la colonne M</v>
      </c>
      <c r="AT994" s="77"/>
      <c r="AU994" s="154" t="str">
        <f t="shared" si="788"/>
        <v>Compléter la précédente colonne</v>
      </c>
      <c r="AV994" s="155" t="str">
        <f t="shared" si="789"/>
        <v>Compléter la colonne G</v>
      </c>
      <c r="AW994" s="153" t="str">
        <f t="shared" si="790"/>
        <v>Renseigner Part variable</v>
      </c>
      <c r="AX994" s="78"/>
      <c r="AY994" s="150" t="str">
        <f t="shared" si="791"/>
        <v>Compléter la colonne M</v>
      </c>
      <c r="AZ994" s="77"/>
      <c r="BA994" s="154" t="str">
        <f t="shared" si="792"/>
        <v>Compléter la précédente colonne</v>
      </c>
      <c r="BB994" s="155" t="str">
        <f t="shared" si="793"/>
        <v>Compléter la colonne G</v>
      </c>
      <c r="BC994" s="153" t="str">
        <f t="shared" si="794"/>
        <v>Renseigner Part variable</v>
      </c>
      <c r="BD994" s="78"/>
      <c r="BE994" s="150" t="str">
        <f t="shared" si="795"/>
        <v>Compléter la colonne M</v>
      </c>
      <c r="BF994" s="77"/>
      <c r="BG994" s="151" t="str">
        <f t="shared" si="796"/>
        <v>Compléter la précédente colonne</v>
      </c>
      <c r="BH994" s="155" t="str">
        <f t="shared" si="797"/>
        <v>Compléter la colonne G</v>
      </c>
      <c r="BI994" s="153" t="str">
        <f t="shared" si="798"/>
        <v>Renseigner Part variable</v>
      </c>
      <c r="BJ994" s="78"/>
      <c r="BK994" s="150" t="str">
        <f t="shared" si="799"/>
        <v>Compléter la colonne M</v>
      </c>
      <c r="BL994" s="77"/>
      <c r="BM994" s="151" t="str">
        <f t="shared" si="800"/>
        <v>Compléter la précédente colonne</v>
      </c>
      <c r="BN994" s="155" t="str">
        <f t="shared" si="801"/>
        <v>Compléter la colonne G</v>
      </c>
      <c r="BO994" s="153" t="str">
        <f t="shared" si="802"/>
        <v>Renseigner Part variable</v>
      </c>
      <c r="BP994" s="78"/>
      <c r="BQ994" s="150" t="str">
        <f t="shared" si="803"/>
        <v>Compléter la colonne M</v>
      </c>
      <c r="BR994" s="77"/>
      <c r="BS994" s="151" t="str">
        <f t="shared" si="804"/>
        <v>Compléter la précédente colonne</v>
      </c>
      <c r="BT994" s="155" t="str">
        <f t="shared" si="805"/>
        <v>Compléter la colonne G</v>
      </c>
      <c r="BU994" s="153" t="str">
        <f t="shared" si="806"/>
        <v>Renseigner Part variable</v>
      </c>
      <c r="BV994" s="78"/>
      <c r="BW994" s="150" t="str">
        <f t="shared" si="807"/>
        <v>Compléter la colonne M</v>
      </c>
      <c r="BX994" s="77"/>
      <c r="BY994" s="151" t="str">
        <f t="shared" si="808"/>
        <v>Compléter la précédente colonne</v>
      </c>
      <c r="BZ994" s="155" t="str">
        <f t="shared" si="809"/>
        <v>Compléter la colonne G</v>
      </c>
      <c r="CA994" s="153" t="str">
        <f t="shared" si="810"/>
        <v>Renseigner Part variable</v>
      </c>
      <c r="CB994" s="78"/>
      <c r="CC994" s="150" t="str">
        <f t="shared" si="811"/>
        <v>Compléter la colonne M</v>
      </c>
      <c r="CD994" s="77"/>
      <c r="CE994" s="151" t="str">
        <f t="shared" si="812"/>
        <v>Compléter la précédente colonne</v>
      </c>
      <c r="CF994" s="155" t="str">
        <f t="shared" si="813"/>
        <v>Compléter la colonne G</v>
      </c>
      <c r="CG994" s="153" t="str">
        <f t="shared" si="814"/>
        <v>Renseigner Part variable</v>
      </c>
      <c r="CH994" s="70">
        <f t="shared" si="765"/>
        <v>0</v>
      </c>
      <c r="CI994" s="71" t="str">
        <f t="shared" si="766"/>
        <v>Renseigner la RAISON SOCIALE</v>
      </c>
      <c r="CJ994" s="71" t="str">
        <f t="shared" si="815"/>
        <v>Montant total de l'aide non indiqué</v>
      </c>
    </row>
    <row r="995" spans="1:88" x14ac:dyDescent="0.3">
      <c r="A995" s="72"/>
      <c r="B995" s="72"/>
      <c r="C995" s="72"/>
      <c r="D995" s="72"/>
      <c r="E995" s="73"/>
      <c r="F995" s="74"/>
      <c r="G995" s="79"/>
      <c r="H995" s="75"/>
      <c r="I995" s="76"/>
      <c r="J995" s="65"/>
      <c r="K995" s="82"/>
      <c r="L995" s="67"/>
      <c r="M995" s="156"/>
      <c r="N995" s="78"/>
      <c r="O995" s="150" t="str">
        <f t="shared" si="767"/>
        <v>Compléter la colonne M</v>
      </c>
      <c r="P995" s="77"/>
      <c r="Q995" s="154" t="str">
        <f t="shared" si="768"/>
        <v>Compléter la précédente colonne</v>
      </c>
      <c r="R995" s="155" t="str">
        <f t="shared" si="769"/>
        <v>Compléter la colonne G</v>
      </c>
      <c r="S995" s="153" t="str">
        <f t="shared" si="770"/>
        <v>Renseigner Part variable</v>
      </c>
      <c r="T995" s="78"/>
      <c r="U995" s="150" t="str">
        <f t="shared" si="771"/>
        <v>Compléter la colonne M</v>
      </c>
      <c r="V995" s="77"/>
      <c r="W995" s="154" t="str">
        <f t="shared" si="772"/>
        <v>Compléter la précédente colonne</v>
      </c>
      <c r="X995" s="155" t="str">
        <f t="shared" si="773"/>
        <v>Compléter la colonne G</v>
      </c>
      <c r="Y995" s="153" t="str">
        <f t="shared" si="774"/>
        <v>Renseigner Part variable</v>
      </c>
      <c r="Z995" s="78"/>
      <c r="AA995" s="150" t="str">
        <f t="shared" si="775"/>
        <v>Compléter la colonne M</v>
      </c>
      <c r="AB995" s="77"/>
      <c r="AC995" s="154" t="str">
        <f t="shared" si="776"/>
        <v>Compléter la précédente colonne</v>
      </c>
      <c r="AD995" s="155" t="str">
        <f t="shared" si="777"/>
        <v>Compléter la colonne G</v>
      </c>
      <c r="AE995" s="153" t="str">
        <f t="shared" si="778"/>
        <v>Renseigner Part variable</v>
      </c>
      <c r="AF995" s="78"/>
      <c r="AG995" s="150" t="str">
        <f t="shared" si="779"/>
        <v>Compléter la colonne M</v>
      </c>
      <c r="AH995" s="77"/>
      <c r="AI995" s="154" t="str">
        <f t="shared" si="780"/>
        <v>Compléter la précédente colonne</v>
      </c>
      <c r="AJ995" s="155" t="str">
        <f t="shared" si="781"/>
        <v>Compléter la colonne G</v>
      </c>
      <c r="AK995" s="153" t="str">
        <f t="shared" si="782"/>
        <v>Renseigner Part variable</v>
      </c>
      <c r="AL995" s="78"/>
      <c r="AM995" s="150" t="str">
        <f t="shared" si="783"/>
        <v>Compléter la colonne M</v>
      </c>
      <c r="AN995" s="77"/>
      <c r="AO995" s="154" t="str">
        <f t="shared" si="784"/>
        <v>Compléter la précédente colonne</v>
      </c>
      <c r="AP995" s="155" t="str">
        <f t="shared" si="785"/>
        <v>Compléter la colonne G</v>
      </c>
      <c r="AQ995" s="153" t="str">
        <f t="shared" si="786"/>
        <v>Renseigner Part variable</v>
      </c>
      <c r="AR995" s="78"/>
      <c r="AS995" s="150" t="str">
        <f t="shared" si="787"/>
        <v>Compléter la colonne M</v>
      </c>
      <c r="AT995" s="77"/>
      <c r="AU995" s="154" t="str">
        <f t="shared" si="788"/>
        <v>Compléter la précédente colonne</v>
      </c>
      <c r="AV995" s="155" t="str">
        <f t="shared" si="789"/>
        <v>Compléter la colonne G</v>
      </c>
      <c r="AW995" s="153" t="str">
        <f t="shared" si="790"/>
        <v>Renseigner Part variable</v>
      </c>
      <c r="AX995" s="78"/>
      <c r="AY995" s="150" t="str">
        <f t="shared" si="791"/>
        <v>Compléter la colonne M</v>
      </c>
      <c r="AZ995" s="77"/>
      <c r="BA995" s="154" t="str">
        <f t="shared" si="792"/>
        <v>Compléter la précédente colonne</v>
      </c>
      <c r="BB995" s="155" t="str">
        <f t="shared" si="793"/>
        <v>Compléter la colonne G</v>
      </c>
      <c r="BC995" s="153" t="str">
        <f t="shared" si="794"/>
        <v>Renseigner Part variable</v>
      </c>
      <c r="BD995" s="78"/>
      <c r="BE995" s="150" t="str">
        <f t="shared" si="795"/>
        <v>Compléter la colonne M</v>
      </c>
      <c r="BF995" s="77"/>
      <c r="BG995" s="151" t="str">
        <f t="shared" si="796"/>
        <v>Compléter la précédente colonne</v>
      </c>
      <c r="BH995" s="155" t="str">
        <f t="shared" si="797"/>
        <v>Compléter la colonne G</v>
      </c>
      <c r="BI995" s="153" t="str">
        <f t="shared" si="798"/>
        <v>Renseigner Part variable</v>
      </c>
      <c r="BJ995" s="78"/>
      <c r="BK995" s="150" t="str">
        <f t="shared" si="799"/>
        <v>Compléter la colonne M</v>
      </c>
      <c r="BL995" s="77"/>
      <c r="BM995" s="151" t="str">
        <f t="shared" si="800"/>
        <v>Compléter la précédente colonne</v>
      </c>
      <c r="BN995" s="155" t="str">
        <f t="shared" si="801"/>
        <v>Compléter la colonne G</v>
      </c>
      <c r="BO995" s="153" t="str">
        <f t="shared" si="802"/>
        <v>Renseigner Part variable</v>
      </c>
      <c r="BP995" s="78"/>
      <c r="BQ995" s="150" t="str">
        <f t="shared" si="803"/>
        <v>Compléter la colonne M</v>
      </c>
      <c r="BR995" s="77"/>
      <c r="BS995" s="151" t="str">
        <f t="shared" si="804"/>
        <v>Compléter la précédente colonne</v>
      </c>
      <c r="BT995" s="155" t="str">
        <f t="shared" si="805"/>
        <v>Compléter la colonne G</v>
      </c>
      <c r="BU995" s="153" t="str">
        <f t="shared" si="806"/>
        <v>Renseigner Part variable</v>
      </c>
      <c r="BV995" s="78"/>
      <c r="BW995" s="150" t="str">
        <f t="shared" si="807"/>
        <v>Compléter la colonne M</v>
      </c>
      <c r="BX995" s="77"/>
      <c r="BY995" s="151" t="str">
        <f t="shared" si="808"/>
        <v>Compléter la précédente colonne</v>
      </c>
      <c r="BZ995" s="155" t="str">
        <f t="shared" si="809"/>
        <v>Compléter la colonne G</v>
      </c>
      <c r="CA995" s="153" t="str">
        <f t="shared" si="810"/>
        <v>Renseigner Part variable</v>
      </c>
      <c r="CB995" s="78"/>
      <c r="CC995" s="150" t="str">
        <f t="shared" si="811"/>
        <v>Compléter la colonne M</v>
      </c>
      <c r="CD995" s="77"/>
      <c r="CE995" s="151" t="str">
        <f t="shared" si="812"/>
        <v>Compléter la précédente colonne</v>
      </c>
      <c r="CF995" s="155" t="str">
        <f t="shared" si="813"/>
        <v>Compléter la colonne G</v>
      </c>
      <c r="CG995" s="153" t="str">
        <f t="shared" si="814"/>
        <v>Renseigner Part variable</v>
      </c>
      <c r="CH995" s="70">
        <f t="shared" si="765"/>
        <v>0</v>
      </c>
      <c r="CI995" s="71" t="str">
        <f t="shared" si="766"/>
        <v>Renseigner la RAISON SOCIALE</v>
      </c>
      <c r="CJ995" s="71" t="str">
        <f t="shared" si="815"/>
        <v>Montant total de l'aide non indiqué</v>
      </c>
    </row>
    <row r="996" spans="1:88" x14ac:dyDescent="0.3">
      <c r="A996" s="72"/>
      <c r="B996" s="72"/>
      <c r="C996" s="72"/>
      <c r="D996" s="72"/>
      <c r="E996" s="73"/>
      <c r="F996" s="74"/>
      <c r="G996" s="79"/>
      <c r="H996" s="75"/>
      <c r="I996" s="76"/>
      <c r="J996" s="65"/>
      <c r="K996" s="82"/>
      <c r="L996" s="67"/>
      <c r="M996" s="156"/>
      <c r="N996" s="78"/>
      <c r="O996" s="150" t="str">
        <f t="shared" si="767"/>
        <v>Compléter la colonne M</v>
      </c>
      <c r="P996" s="77"/>
      <c r="Q996" s="154" t="str">
        <f t="shared" si="768"/>
        <v>Compléter la précédente colonne</v>
      </c>
      <c r="R996" s="155" t="str">
        <f t="shared" si="769"/>
        <v>Compléter la colonne G</v>
      </c>
      <c r="S996" s="153" t="str">
        <f t="shared" si="770"/>
        <v>Renseigner Part variable</v>
      </c>
      <c r="T996" s="78"/>
      <c r="U996" s="150" t="str">
        <f t="shared" si="771"/>
        <v>Compléter la colonne M</v>
      </c>
      <c r="V996" s="77"/>
      <c r="W996" s="154" t="str">
        <f t="shared" si="772"/>
        <v>Compléter la précédente colonne</v>
      </c>
      <c r="X996" s="155" t="str">
        <f t="shared" si="773"/>
        <v>Compléter la colonne G</v>
      </c>
      <c r="Y996" s="153" t="str">
        <f t="shared" si="774"/>
        <v>Renseigner Part variable</v>
      </c>
      <c r="Z996" s="78"/>
      <c r="AA996" s="150" t="str">
        <f t="shared" si="775"/>
        <v>Compléter la colonne M</v>
      </c>
      <c r="AB996" s="77"/>
      <c r="AC996" s="154" t="str">
        <f t="shared" si="776"/>
        <v>Compléter la précédente colonne</v>
      </c>
      <c r="AD996" s="155" t="str">
        <f t="shared" si="777"/>
        <v>Compléter la colonne G</v>
      </c>
      <c r="AE996" s="153" t="str">
        <f t="shared" si="778"/>
        <v>Renseigner Part variable</v>
      </c>
      <c r="AF996" s="78"/>
      <c r="AG996" s="150" t="str">
        <f t="shared" si="779"/>
        <v>Compléter la colonne M</v>
      </c>
      <c r="AH996" s="77"/>
      <c r="AI996" s="154" t="str">
        <f t="shared" si="780"/>
        <v>Compléter la précédente colonne</v>
      </c>
      <c r="AJ996" s="155" t="str">
        <f t="shared" si="781"/>
        <v>Compléter la colonne G</v>
      </c>
      <c r="AK996" s="153" t="str">
        <f t="shared" si="782"/>
        <v>Renseigner Part variable</v>
      </c>
      <c r="AL996" s="78"/>
      <c r="AM996" s="150" t="str">
        <f t="shared" si="783"/>
        <v>Compléter la colonne M</v>
      </c>
      <c r="AN996" s="77"/>
      <c r="AO996" s="154" t="str">
        <f t="shared" si="784"/>
        <v>Compléter la précédente colonne</v>
      </c>
      <c r="AP996" s="155" t="str">
        <f t="shared" si="785"/>
        <v>Compléter la colonne G</v>
      </c>
      <c r="AQ996" s="153" t="str">
        <f t="shared" si="786"/>
        <v>Renseigner Part variable</v>
      </c>
      <c r="AR996" s="78"/>
      <c r="AS996" s="150" t="str">
        <f t="shared" si="787"/>
        <v>Compléter la colonne M</v>
      </c>
      <c r="AT996" s="77"/>
      <c r="AU996" s="154" t="str">
        <f t="shared" si="788"/>
        <v>Compléter la précédente colonne</v>
      </c>
      <c r="AV996" s="155" t="str">
        <f t="shared" si="789"/>
        <v>Compléter la colonne G</v>
      </c>
      <c r="AW996" s="153" t="str">
        <f t="shared" si="790"/>
        <v>Renseigner Part variable</v>
      </c>
      <c r="AX996" s="78"/>
      <c r="AY996" s="150" t="str">
        <f t="shared" si="791"/>
        <v>Compléter la colonne M</v>
      </c>
      <c r="AZ996" s="77"/>
      <c r="BA996" s="154" t="str">
        <f t="shared" si="792"/>
        <v>Compléter la précédente colonne</v>
      </c>
      <c r="BB996" s="155" t="str">
        <f t="shared" si="793"/>
        <v>Compléter la colonne G</v>
      </c>
      <c r="BC996" s="153" t="str">
        <f t="shared" si="794"/>
        <v>Renseigner Part variable</v>
      </c>
      <c r="BD996" s="78"/>
      <c r="BE996" s="150" t="str">
        <f t="shared" si="795"/>
        <v>Compléter la colonne M</v>
      </c>
      <c r="BF996" s="77"/>
      <c r="BG996" s="151" t="str">
        <f t="shared" si="796"/>
        <v>Compléter la précédente colonne</v>
      </c>
      <c r="BH996" s="155" t="str">
        <f t="shared" si="797"/>
        <v>Compléter la colonne G</v>
      </c>
      <c r="BI996" s="153" t="str">
        <f t="shared" si="798"/>
        <v>Renseigner Part variable</v>
      </c>
      <c r="BJ996" s="78"/>
      <c r="BK996" s="150" t="str">
        <f t="shared" si="799"/>
        <v>Compléter la colonne M</v>
      </c>
      <c r="BL996" s="77"/>
      <c r="BM996" s="151" t="str">
        <f t="shared" si="800"/>
        <v>Compléter la précédente colonne</v>
      </c>
      <c r="BN996" s="155" t="str">
        <f t="shared" si="801"/>
        <v>Compléter la colonne G</v>
      </c>
      <c r="BO996" s="153" t="str">
        <f t="shared" si="802"/>
        <v>Renseigner Part variable</v>
      </c>
      <c r="BP996" s="78"/>
      <c r="BQ996" s="150" t="str">
        <f t="shared" si="803"/>
        <v>Compléter la colonne M</v>
      </c>
      <c r="BR996" s="77"/>
      <c r="BS996" s="151" t="str">
        <f t="shared" si="804"/>
        <v>Compléter la précédente colonne</v>
      </c>
      <c r="BT996" s="155" t="str">
        <f t="shared" si="805"/>
        <v>Compléter la colonne G</v>
      </c>
      <c r="BU996" s="153" t="str">
        <f t="shared" si="806"/>
        <v>Renseigner Part variable</v>
      </c>
      <c r="BV996" s="78"/>
      <c r="BW996" s="150" t="str">
        <f t="shared" si="807"/>
        <v>Compléter la colonne M</v>
      </c>
      <c r="BX996" s="77"/>
      <c r="BY996" s="151" t="str">
        <f t="shared" si="808"/>
        <v>Compléter la précédente colonne</v>
      </c>
      <c r="BZ996" s="155" t="str">
        <f t="shared" si="809"/>
        <v>Compléter la colonne G</v>
      </c>
      <c r="CA996" s="153" t="str">
        <f t="shared" si="810"/>
        <v>Renseigner Part variable</v>
      </c>
      <c r="CB996" s="78"/>
      <c r="CC996" s="150" t="str">
        <f t="shared" si="811"/>
        <v>Compléter la colonne M</v>
      </c>
      <c r="CD996" s="77"/>
      <c r="CE996" s="151" t="str">
        <f t="shared" si="812"/>
        <v>Compléter la précédente colonne</v>
      </c>
      <c r="CF996" s="155" t="str">
        <f t="shared" si="813"/>
        <v>Compléter la colonne G</v>
      </c>
      <c r="CG996" s="153" t="str">
        <f t="shared" si="814"/>
        <v>Renseigner Part variable</v>
      </c>
      <c r="CH996" s="70">
        <f t="shared" si="765"/>
        <v>0</v>
      </c>
      <c r="CI996" s="71" t="str">
        <f t="shared" si="766"/>
        <v>Renseigner la RAISON SOCIALE</v>
      </c>
      <c r="CJ996" s="71" t="str">
        <f t="shared" si="815"/>
        <v>Montant total de l'aide non indiqué</v>
      </c>
    </row>
    <row r="997" spans="1:88" x14ac:dyDescent="0.3">
      <c r="A997" s="72"/>
      <c r="B997" s="72"/>
      <c r="C997" s="72"/>
      <c r="D997" s="72"/>
      <c r="E997" s="73"/>
      <c r="F997" s="74"/>
      <c r="G997" s="79"/>
      <c r="H997" s="75"/>
      <c r="I997" s="76"/>
      <c r="J997" s="65"/>
      <c r="K997" s="82"/>
      <c r="L997" s="67"/>
      <c r="M997" s="156"/>
      <c r="N997" s="78"/>
      <c r="O997" s="150" t="str">
        <f t="shared" si="767"/>
        <v>Compléter la colonne M</v>
      </c>
      <c r="P997" s="77"/>
      <c r="Q997" s="154" t="str">
        <f t="shared" si="768"/>
        <v>Compléter la précédente colonne</v>
      </c>
      <c r="R997" s="155" t="str">
        <f t="shared" si="769"/>
        <v>Compléter la colonne G</v>
      </c>
      <c r="S997" s="153" t="str">
        <f t="shared" si="770"/>
        <v>Renseigner Part variable</v>
      </c>
      <c r="T997" s="78"/>
      <c r="U997" s="150" t="str">
        <f t="shared" si="771"/>
        <v>Compléter la colonne M</v>
      </c>
      <c r="V997" s="77"/>
      <c r="W997" s="154" t="str">
        <f t="shared" si="772"/>
        <v>Compléter la précédente colonne</v>
      </c>
      <c r="X997" s="155" t="str">
        <f t="shared" si="773"/>
        <v>Compléter la colonne G</v>
      </c>
      <c r="Y997" s="153" t="str">
        <f t="shared" si="774"/>
        <v>Renseigner Part variable</v>
      </c>
      <c r="Z997" s="78"/>
      <c r="AA997" s="150" t="str">
        <f t="shared" si="775"/>
        <v>Compléter la colonne M</v>
      </c>
      <c r="AB997" s="77"/>
      <c r="AC997" s="154" t="str">
        <f t="shared" si="776"/>
        <v>Compléter la précédente colonne</v>
      </c>
      <c r="AD997" s="155" t="str">
        <f t="shared" si="777"/>
        <v>Compléter la colonne G</v>
      </c>
      <c r="AE997" s="153" t="str">
        <f t="shared" si="778"/>
        <v>Renseigner Part variable</v>
      </c>
      <c r="AF997" s="78"/>
      <c r="AG997" s="150" t="str">
        <f t="shared" si="779"/>
        <v>Compléter la colonne M</v>
      </c>
      <c r="AH997" s="77"/>
      <c r="AI997" s="154" t="str">
        <f t="shared" si="780"/>
        <v>Compléter la précédente colonne</v>
      </c>
      <c r="AJ997" s="155" t="str">
        <f t="shared" si="781"/>
        <v>Compléter la colonne G</v>
      </c>
      <c r="AK997" s="153" t="str">
        <f t="shared" si="782"/>
        <v>Renseigner Part variable</v>
      </c>
      <c r="AL997" s="78"/>
      <c r="AM997" s="150" t="str">
        <f t="shared" si="783"/>
        <v>Compléter la colonne M</v>
      </c>
      <c r="AN997" s="77"/>
      <c r="AO997" s="154" t="str">
        <f t="shared" si="784"/>
        <v>Compléter la précédente colonne</v>
      </c>
      <c r="AP997" s="155" t="str">
        <f t="shared" si="785"/>
        <v>Compléter la colonne G</v>
      </c>
      <c r="AQ997" s="153" t="str">
        <f t="shared" si="786"/>
        <v>Renseigner Part variable</v>
      </c>
      <c r="AR997" s="78"/>
      <c r="AS997" s="150" t="str">
        <f t="shared" si="787"/>
        <v>Compléter la colonne M</v>
      </c>
      <c r="AT997" s="77"/>
      <c r="AU997" s="154" t="str">
        <f t="shared" si="788"/>
        <v>Compléter la précédente colonne</v>
      </c>
      <c r="AV997" s="155" t="str">
        <f t="shared" si="789"/>
        <v>Compléter la colonne G</v>
      </c>
      <c r="AW997" s="153" t="str">
        <f t="shared" si="790"/>
        <v>Renseigner Part variable</v>
      </c>
      <c r="AX997" s="78"/>
      <c r="AY997" s="150" t="str">
        <f t="shared" si="791"/>
        <v>Compléter la colonne M</v>
      </c>
      <c r="AZ997" s="77"/>
      <c r="BA997" s="154" t="str">
        <f t="shared" si="792"/>
        <v>Compléter la précédente colonne</v>
      </c>
      <c r="BB997" s="155" t="str">
        <f t="shared" si="793"/>
        <v>Compléter la colonne G</v>
      </c>
      <c r="BC997" s="153" t="str">
        <f t="shared" si="794"/>
        <v>Renseigner Part variable</v>
      </c>
      <c r="BD997" s="78"/>
      <c r="BE997" s="150" t="str">
        <f t="shared" si="795"/>
        <v>Compléter la colonne M</v>
      </c>
      <c r="BF997" s="77"/>
      <c r="BG997" s="151" t="str">
        <f t="shared" si="796"/>
        <v>Compléter la précédente colonne</v>
      </c>
      <c r="BH997" s="155" t="str">
        <f t="shared" si="797"/>
        <v>Compléter la colonne G</v>
      </c>
      <c r="BI997" s="153" t="str">
        <f t="shared" si="798"/>
        <v>Renseigner Part variable</v>
      </c>
      <c r="BJ997" s="78"/>
      <c r="BK997" s="150" t="str">
        <f t="shared" si="799"/>
        <v>Compléter la colonne M</v>
      </c>
      <c r="BL997" s="77"/>
      <c r="BM997" s="151" t="str">
        <f t="shared" si="800"/>
        <v>Compléter la précédente colonne</v>
      </c>
      <c r="BN997" s="155" t="str">
        <f t="shared" si="801"/>
        <v>Compléter la colonne G</v>
      </c>
      <c r="BO997" s="153" t="str">
        <f t="shared" si="802"/>
        <v>Renseigner Part variable</v>
      </c>
      <c r="BP997" s="78"/>
      <c r="BQ997" s="150" t="str">
        <f t="shared" si="803"/>
        <v>Compléter la colonne M</v>
      </c>
      <c r="BR997" s="77"/>
      <c r="BS997" s="151" t="str">
        <f t="shared" si="804"/>
        <v>Compléter la précédente colonne</v>
      </c>
      <c r="BT997" s="155" t="str">
        <f t="shared" si="805"/>
        <v>Compléter la colonne G</v>
      </c>
      <c r="BU997" s="153" t="str">
        <f t="shared" si="806"/>
        <v>Renseigner Part variable</v>
      </c>
      <c r="BV997" s="78"/>
      <c r="BW997" s="150" t="str">
        <f t="shared" si="807"/>
        <v>Compléter la colonne M</v>
      </c>
      <c r="BX997" s="77"/>
      <c r="BY997" s="151" t="str">
        <f t="shared" si="808"/>
        <v>Compléter la précédente colonne</v>
      </c>
      <c r="BZ997" s="155" t="str">
        <f t="shared" si="809"/>
        <v>Compléter la colonne G</v>
      </c>
      <c r="CA997" s="153" t="str">
        <f t="shared" si="810"/>
        <v>Renseigner Part variable</v>
      </c>
      <c r="CB997" s="78"/>
      <c r="CC997" s="150" t="str">
        <f t="shared" si="811"/>
        <v>Compléter la colonne M</v>
      </c>
      <c r="CD997" s="77"/>
      <c r="CE997" s="151" t="str">
        <f t="shared" si="812"/>
        <v>Compléter la précédente colonne</v>
      </c>
      <c r="CF997" s="155" t="str">
        <f t="shared" si="813"/>
        <v>Compléter la colonne G</v>
      </c>
      <c r="CG997" s="153" t="str">
        <f t="shared" si="814"/>
        <v>Renseigner Part variable</v>
      </c>
      <c r="CH997" s="70">
        <f t="shared" si="765"/>
        <v>0</v>
      </c>
      <c r="CI997" s="71" t="str">
        <f t="shared" si="766"/>
        <v>Renseigner la RAISON SOCIALE</v>
      </c>
      <c r="CJ997" s="71" t="str">
        <f t="shared" si="815"/>
        <v>Montant total de l'aide non indiqué</v>
      </c>
    </row>
    <row r="998" spans="1:88" x14ac:dyDescent="0.3">
      <c r="A998" s="72"/>
      <c r="B998" s="72"/>
      <c r="C998" s="72"/>
      <c r="D998" s="72"/>
      <c r="E998" s="73"/>
      <c r="F998" s="74"/>
      <c r="G998" s="79"/>
      <c r="H998" s="75"/>
      <c r="I998" s="76"/>
      <c r="J998" s="65"/>
      <c r="K998" s="82"/>
      <c r="L998" s="67"/>
      <c r="M998" s="156"/>
      <c r="N998" s="78"/>
      <c r="O998" s="150" t="str">
        <f t="shared" si="767"/>
        <v>Compléter la colonne M</v>
      </c>
      <c r="P998" s="77"/>
      <c r="Q998" s="154" t="str">
        <f t="shared" si="768"/>
        <v>Compléter la précédente colonne</v>
      </c>
      <c r="R998" s="155" t="str">
        <f t="shared" si="769"/>
        <v>Compléter la colonne G</v>
      </c>
      <c r="S998" s="153" t="str">
        <f t="shared" si="770"/>
        <v>Renseigner Part variable</v>
      </c>
      <c r="T998" s="78"/>
      <c r="U998" s="150" t="str">
        <f t="shared" si="771"/>
        <v>Compléter la colonne M</v>
      </c>
      <c r="V998" s="77"/>
      <c r="W998" s="154" t="str">
        <f t="shared" si="772"/>
        <v>Compléter la précédente colonne</v>
      </c>
      <c r="X998" s="155" t="str">
        <f t="shared" si="773"/>
        <v>Compléter la colonne G</v>
      </c>
      <c r="Y998" s="153" t="str">
        <f t="shared" si="774"/>
        <v>Renseigner Part variable</v>
      </c>
      <c r="Z998" s="78"/>
      <c r="AA998" s="150" t="str">
        <f t="shared" si="775"/>
        <v>Compléter la colonne M</v>
      </c>
      <c r="AB998" s="77"/>
      <c r="AC998" s="154" t="str">
        <f t="shared" si="776"/>
        <v>Compléter la précédente colonne</v>
      </c>
      <c r="AD998" s="155" t="str">
        <f t="shared" si="777"/>
        <v>Compléter la colonne G</v>
      </c>
      <c r="AE998" s="153" t="str">
        <f t="shared" si="778"/>
        <v>Renseigner Part variable</v>
      </c>
      <c r="AF998" s="78"/>
      <c r="AG998" s="150" t="str">
        <f t="shared" si="779"/>
        <v>Compléter la colonne M</v>
      </c>
      <c r="AH998" s="77"/>
      <c r="AI998" s="154" t="str">
        <f t="shared" si="780"/>
        <v>Compléter la précédente colonne</v>
      </c>
      <c r="AJ998" s="155" t="str">
        <f t="shared" si="781"/>
        <v>Compléter la colonne G</v>
      </c>
      <c r="AK998" s="153" t="str">
        <f t="shared" si="782"/>
        <v>Renseigner Part variable</v>
      </c>
      <c r="AL998" s="78"/>
      <c r="AM998" s="150" t="str">
        <f t="shared" si="783"/>
        <v>Compléter la colonne M</v>
      </c>
      <c r="AN998" s="77"/>
      <c r="AO998" s="154" t="str">
        <f t="shared" si="784"/>
        <v>Compléter la précédente colonne</v>
      </c>
      <c r="AP998" s="155" t="str">
        <f t="shared" si="785"/>
        <v>Compléter la colonne G</v>
      </c>
      <c r="AQ998" s="153" t="str">
        <f t="shared" si="786"/>
        <v>Renseigner Part variable</v>
      </c>
      <c r="AR998" s="78"/>
      <c r="AS998" s="150" t="str">
        <f t="shared" si="787"/>
        <v>Compléter la colonne M</v>
      </c>
      <c r="AT998" s="77"/>
      <c r="AU998" s="154" t="str">
        <f t="shared" si="788"/>
        <v>Compléter la précédente colonne</v>
      </c>
      <c r="AV998" s="155" t="str">
        <f t="shared" si="789"/>
        <v>Compléter la colonne G</v>
      </c>
      <c r="AW998" s="153" t="str">
        <f t="shared" si="790"/>
        <v>Renseigner Part variable</v>
      </c>
      <c r="AX998" s="78"/>
      <c r="AY998" s="150" t="str">
        <f t="shared" si="791"/>
        <v>Compléter la colonne M</v>
      </c>
      <c r="AZ998" s="77"/>
      <c r="BA998" s="154" t="str">
        <f t="shared" si="792"/>
        <v>Compléter la précédente colonne</v>
      </c>
      <c r="BB998" s="155" t="str">
        <f t="shared" si="793"/>
        <v>Compléter la colonne G</v>
      </c>
      <c r="BC998" s="153" t="str">
        <f t="shared" si="794"/>
        <v>Renseigner Part variable</v>
      </c>
      <c r="BD998" s="78"/>
      <c r="BE998" s="150" t="str">
        <f t="shared" si="795"/>
        <v>Compléter la colonne M</v>
      </c>
      <c r="BF998" s="77"/>
      <c r="BG998" s="151" t="str">
        <f t="shared" si="796"/>
        <v>Compléter la précédente colonne</v>
      </c>
      <c r="BH998" s="155" t="str">
        <f t="shared" si="797"/>
        <v>Compléter la colonne G</v>
      </c>
      <c r="BI998" s="153" t="str">
        <f t="shared" si="798"/>
        <v>Renseigner Part variable</v>
      </c>
      <c r="BJ998" s="78"/>
      <c r="BK998" s="150" t="str">
        <f t="shared" si="799"/>
        <v>Compléter la colonne M</v>
      </c>
      <c r="BL998" s="77"/>
      <c r="BM998" s="151" t="str">
        <f t="shared" si="800"/>
        <v>Compléter la précédente colonne</v>
      </c>
      <c r="BN998" s="155" t="str">
        <f t="shared" si="801"/>
        <v>Compléter la colonne G</v>
      </c>
      <c r="BO998" s="153" t="str">
        <f t="shared" si="802"/>
        <v>Renseigner Part variable</v>
      </c>
      <c r="BP998" s="78"/>
      <c r="BQ998" s="150" t="str">
        <f t="shared" si="803"/>
        <v>Compléter la colonne M</v>
      </c>
      <c r="BR998" s="77"/>
      <c r="BS998" s="151" t="str">
        <f t="shared" si="804"/>
        <v>Compléter la précédente colonne</v>
      </c>
      <c r="BT998" s="155" t="str">
        <f t="shared" si="805"/>
        <v>Compléter la colonne G</v>
      </c>
      <c r="BU998" s="153" t="str">
        <f t="shared" si="806"/>
        <v>Renseigner Part variable</v>
      </c>
      <c r="BV998" s="78"/>
      <c r="BW998" s="150" t="str">
        <f t="shared" si="807"/>
        <v>Compléter la colonne M</v>
      </c>
      <c r="BX998" s="77"/>
      <c r="BY998" s="151" t="str">
        <f t="shared" si="808"/>
        <v>Compléter la précédente colonne</v>
      </c>
      <c r="BZ998" s="155" t="str">
        <f t="shared" si="809"/>
        <v>Compléter la colonne G</v>
      </c>
      <c r="CA998" s="153" t="str">
        <f t="shared" si="810"/>
        <v>Renseigner Part variable</v>
      </c>
      <c r="CB998" s="78"/>
      <c r="CC998" s="150" t="str">
        <f t="shared" si="811"/>
        <v>Compléter la colonne M</v>
      </c>
      <c r="CD998" s="77"/>
      <c r="CE998" s="151" t="str">
        <f t="shared" si="812"/>
        <v>Compléter la précédente colonne</v>
      </c>
      <c r="CF998" s="155" t="str">
        <f t="shared" si="813"/>
        <v>Compléter la colonne G</v>
      </c>
      <c r="CG998" s="153" t="str">
        <f t="shared" si="814"/>
        <v>Renseigner Part variable</v>
      </c>
      <c r="CH998" s="70">
        <f t="shared" si="765"/>
        <v>0</v>
      </c>
      <c r="CI998" s="71" t="str">
        <f t="shared" si="766"/>
        <v>Renseigner la RAISON SOCIALE</v>
      </c>
      <c r="CJ998" s="71" t="str">
        <f t="shared" si="815"/>
        <v>Montant total de l'aide non indiqué</v>
      </c>
    </row>
    <row r="999" spans="1:88" x14ac:dyDescent="0.3">
      <c r="A999" s="72"/>
      <c r="B999" s="72"/>
      <c r="C999" s="72"/>
      <c r="D999" s="72"/>
      <c r="E999" s="73"/>
      <c r="F999" s="74"/>
      <c r="G999" s="79"/>
      <c r="H999" s="75"/>
      <c r="I999" s="76"/>
      <c r="J999" s="65"/>
      <c r="K999" s="82"/>
      <c r="L999" s="67"/>
      <c r="M999" s="156"/>
      <c r="N999" s="78"/>
      <c r="O999" s="150" t="str">
        <f t="shared" si="767"/>
        <v>Compléter la colonne M</v>
      </c>
      <c r="P999" s="77"/>
      <c r="Q999" s="154" t="str">
        <f t="shared" si="768"/>
        <v>Compléter la précédente colonne</v>
      </c>
      <c r="R999" s="155" t="str">
        <f t="shared" si="769"/>
        <v>Compléter la colonne G</v>
      </c>
      <c r="S999" s="153" t="str">
        <f t="shared" si="770"/>
        <v>Renseigner Part variable</v>
      </c>
      <c r="T999" s="78"/>
      <c r="U999" s="150" t="str">
        <f t="shared" si="771"/>
        <v>Compléter la colonne M</v>
      </c>
      <c r="V999" s="77"/>
      <c r="W999" s="154" t="str">
        <f t="shared" si="772"/>
        <v>Compléter la précédente colonne</v>
      </c>
      <c r="X999" s="155" t="str">
        <f t="shared" si="773"/>
        <v>Compléter la colonne G</v>
      </c>
      <c r="Y999" s="153" t="str">
        <f t="shared" si="774"/>
        <v>Renseigner Part variable</v>
      </c>
      <c r="Z999" s="78"/>
      <c r="AA999" s="150" t="str">
        <f t="shared" si="775"/>
        <v>Compléter la colonne M</v>
      </c>
      <c r="AB999" s="77"/>
      <c r="AC999" s="154" t="str">
        <f t="shared" si="776"/>
        <v>Compléter la précédente colonne</v>
      </c>
      <c r="AD999" s="155" t="str">
        <f t="shared" si="777"/>
        <v>Compléter la colonne G</v>
      </c>
      <c r="AE999" s="153" t="str">
        <f t="shared" si="778"/>
        <v>Renseigner Part variable</v>
      </c>
      <c r="AF999" s="78"/>
      <c r="AG999" s="150" t="str">
        <f t="shared" si="779"/>
        <v>Compléter la colonne M</v>
      </c>
      <c r="AH999" s="77"/>
      <c r="AI999" s="154" t="str">
        <f t="shared" si="780"/>
        <v>Compléter la précédente colonne</v>
      </c>
      <c r="AJ999" s="155" t="str">
        <f t="shared" si="781"/>
        <v>Compléter la colonne G</v>
      </c>
      <c r="AK999" s="153" t="str">
        <f t="shared" si="782"/>
        <v>Renseigner Part variable</v>
      </c>
      <c r="AL999" s="78"/>
      <c r="AM999" s="150" t="str">
        <f t="shared" si="783"/>
        <v>Compléter la colonne M</v>
      </c>
      <c r="AN999" s="77"/>
      <c r="AO999" s="154" t="str">
        <f t="shared" si="784"/>
        <v>Compléter la précédente colonne</v>
      </c>
      <c r="AP999" s="155" t="str">
        <f t="shared" si="785"/>
        <v>Compléter la colonne G</v>
      </c>
      <c r="AQ999" s="153" t="str">
        <f t="shared" si="786"/>
        <v>Renseigner Part variable</v>
      </c>
      <c r="AR999" s="78"/>
      <c r="AS999" s="150" t="str">
        <f t="shared" si="787"/>
        <v>Compléter la colonne M</v>
      </c>
      <c r="AT999" s="77"/>
      <c r="AU999" s="154" t="str">
        <f t="shared" si="788"/>
        <v>Compléter la précédente colonne</v>
      </c>
      <c r="AV999" s="155" t="str">
        <f t="shared" si="789"/>
        <v>Compléter la colonne G</v>
      </c>
      <c r="AW999" s="153" t="str">
        <f t="shared" si="790"/>
        <v>Renseigner Part variable</v>
      </c>
      <c r="AX999" s="78"/>
      <c r="AY999" s="150" t="str">
        <f t="shared" si="791"/>
        <v>Compléter la colonne M</v>
      </c>
      <c r="AZ999" s="77"/>
      <c r="BA999" s="154" t="str">
        <f t="shared" si="792"/>
        <v>Compléter la précédente colonne</v>
      </c>
      <c r="BB999" s="155" t="str">
        <f t="shared" si="793"/>
        <v>Compléter la colonne G</v>
      </c>
      <c r="BC999" s="153" t="str">
        <f t="shared" si="794"/>
        <v>Renseigner Part variable</v>
      </c>
      <c r="BD999" s="78"/>
      <c r="BE999" s="150" t="str">
        <f t="shared" si="795"/>
        <v>Compléter la colonne M</v>
      </c>
      <c r="BF999" s="77"/>
      <c r="BG999" s="151" t="str">
        <f t="shared" si="796"/>
        <v>Compléter la précédente colonne</v>
      </c>
      <c r="BH999" s="155" t="str">
        <f t="shared" si="797"/>
        <v>Compléter la colonne G</v>
      </c>
      <c r="BI999" s="153" t="str">
        <f t="shared" si="798"/>
        <v>Renseigner Part variable</v>
      </c>
      <c r="BJ999" s="78"/>
      <c r="BK999" s="150" t="str">
        <f t="shared" si="799"/>
        <v>Compléter la colonne M</v>
      </c>
      <c r="BL999" s="77"/>
      <c r="BM999" s="151" t="str">
        <f t="shared" si="800"/>
        <v>Compléter la précédente colonne</v>
      </c>
      <c r="BN999" s="155" t="str">
        <f t="shared" si="801"/>
        <v>Compléter la colonne G</v>
      </c>
      <c r="BO999" s="153" t="str">
        <f t="shared" si="802"/>
        <v>Renseigner Part variable</v>
      </c>
      <c r="BP999" s="78"/>
      <c r="BQ999" s="150" t="str">
        <f t="shared" si="803"/>
        <v>Compléter la colonne M</v>
      </c>
      <c r="BR999" s="77"/>
      <c r="BS999" s="151" t="str">
        <f t="shared" si="804"/>
        <v>Compléter la précédente colonne</v>
      </c>
      <c r="BT999" s="155" t="str">
        <f t="shared" si="805"/>
        <v>Compléter la colonne G</v>
      </c>
      <c r="BU999" s="153" t="str">
        <f t="shared" si="806"/>
        <v>Renseigner Part variable</v>
      </c>
      <c r="BV999" s="78"/>
      <c r="BW999" s="150" t="str">
        <f t="shared" si="807"/>
        <v>Compléter la colonne M</v>
      </c>
      <c r="BX999" s="77"/>
      <c r="BY999" s="151" t="str">
        <f t="shared" si="808"/>
        <v>Compléter la précédente colonne</v>
      </c>
      <c r="BZ999" s="155" t="str">
        <f t="shared" si="809"/>
        <v>Compléter la colonne G</v>
      </c>
      <c r="CA999" s="153" t="str">
        <f t="shared" si="810"/>
        <v>Renseigner Part variable</v>
      </c>
      <c r="CB999" s="78"/>
      <c r="CC999" s="150" t="str">
        <f t="shared" si="811"/>
        <v>Compléter la colonne M</v>
      </c>
      <c r="CD999" s="77"/>
      <c r="CE999" s="151" t="str">
        <f t="shared" si="812"/>
        <v>Compléter la précédente colonne</v>
      </c>
      <c r="CF999" s="155" t="str">
        <f t="shared" si="813"/>
        <v>Compléter la colonne G</v>
      </c>
      <c r="CG999" s="153" t="str">
        <f t="shared" si="814"/>
        <v>Renseigner Part variable</v>
      </c>
      <c r="CH999" s="70">
        <f t="shared" si="765"/>
        <v>0</v>
      </c>
      <c r="CI999" s="71" t="str">
        <f t="shared" si="766"/>
        <v>Renseigner la RAISON SOCIALE</v>
      </c>
      <c r="CJ999" s="71" t="str">
        <f t="shared" si="815"/>
        <v>Montant total de l'aide non indiqué</v>
      </c>
    </row>
    <row r="1000" spans="1:88" x14ac:dyDescent="0.3">
      <c r="A1000" s="72"/>
      <c r="B1000" s="72"/>
      <c r="C1000" s="72"/>
      <c r="D1000" s="72"/>
      <c r="E1000" s="73"/>
      <c r="F1000" s="74"/>
      <c r="G1000" s="79"/>
      <c r="H1000" s="75"/>
      <c r="I1000" s="76"/>
      <c r="J1000" s="65"/>
      <c r="K1000" s="82"/>
      <c r="L1000" s="67"/>
      <c r="M1000" s="156"/>
      <c r="N1000" s="78"/>
      <c r="O1000" s="150" t="str">
        <f t="shared" si="767"/>
        <v>Compléter la colonne M</v>
      </c>
      <c r="P1000" s="77"/>
      <c r="Q1000" s="154" t="str">
        <f t="shared" si="768"/>
        <v>Compléter la précédente colonne</v>
      </c>
      <c r="R1000" s="155" t="str">
        <f t="shared" si="769"/>
        <v>Compléter la colonne G</v>
      </c>
      <c r="S1000" s="153" t="str">
        <f t="shared" si="770"/>
        <v>Renseigner Part variable</v>
      </c>
      <c r="T1000" s="78"/>
      <c r="U1000" s="150" t="str">
        <f t="shared" si="771"/>
        <v>Compléter la colonne M</v>
      </c>
      <c r="V1000" s="77"/>
      <c r="W1000" s="154" t="str">
        <f t="shared" si="772"/>
        <v>Compléter la précédente colonne</v>
      </c>
      <c r="X1000" s="155" t="str">
        <f t="shared" si="773"/>
        <v>Compléter la colonne G</v>
      </c>
      <c r="Y1000" s="153" t="str">
        <f t="shared" si="774"/>
        <v>Renseigner Part variable</v>
      </c>
      <c r="Z1000" s="78"/>
      <c r="AA1000" s="150" t="str">
        <f t="shared" si="775"/>
        <v>Compléter la colonne M</v>
      </c>
      <c r="AB1000" s="77"/>
      <c r="AC1000" s="154" t="str">
        <f t="shared" si="776"/>
        <v>Compléter la précédente colonne</v>
      </c>
      <c r="AD1000" s="155" t="str">
        <f t="shared" si="777"/>
        <v>Compléter la colonne G</v>
      </c>
      <c r="AE1000" s="153" t="str">
        <f t="shared" si="778"/>
        <v>Renseigner Part variable</v>
      </c>
      <c r="AF1000" s="78"/>
      <c r="AG1000" s="150" t="str">
        <f t="shared" si="779"/>
        <v>Compléter la colonne M</v>
      </c>
      <c r="AH1000" s="77"/>
      <c r="AI1000" s="154" t="str">
        <f t="shared" si="780"/>
        <v>Compléter la précédente colonne</v>
      </c>
      <c r="AJ1000" s="155" t="str">
        <f t="shared" si="781"/>
        <v>Compléter la colonne G</v>
      </c>
      <c r="AK1000" s="153" t="str">
        <f t="shared" si="782"/>
        <v>Renseigner Part variable</v>
      </c>
      <c r="AL1000" s="78"/>
      <c r="AM1000" s="150" t="str">
        <f t="shared" si="783"/>
        <v>Compléter la colonne M</v>
      </c>
      <c r="AN1000" s="77"/>
      <c r="AO1000" s="154" t="str">
        <f t="shared" si="784"/>
        <v>Compléter la précédente colonne</v>
      </c>
      <c r="AP1000" s="155" t="str">
        <f t="shared" si="785"/>
        <v>Compléter la colonne G</v>
      </c>
      <c r="AQ1000" s="153" t="str">
        <f t="shared" si="786"/>
        <v>Renseigner Part variable</v>
      </c>
      <c r="AR1000" s="78"/>
      <c r="AS1000" s="150" t="str">
        <f t="shared" si="787"/>
        <v>Compléter la colonne M</v>
      </c>
      <c r="AT1000" s="77"/>
      <c r="AU1000" s="154" t="str">
        <f t="shared" si="788"/>
        <v>Compléter la précédente colonne</v>
      </c>
      <c r="AV1000" s="155" t="str">
        <f t="shared" si="789"/>
        <v>Compléter la colonne G</v>
      </c>
      <c r="AW1000" s="153" t="str">
        <f t="shared" si="790"/>
        <v>Renseigner Part variable</v>
      </c>
      <c r="AX1000" s="78"/>
      <c r="AY1000" s="150" t="str">
        <f t="shared" si="791"/>
        <v>Compléter la colonne M</v>
      </c>
      <c r="AZ1000" s="77"/>
      <c r="BA1000" s="154" t="str">
        <f t="shared" si="792"/>
        <v>Compléter la précédente colonne</v>
      </c>
      <c r="BB1000" s="155" t="str">
        <f t="shared" si="793"/>
        <v>Compléter la colonne G</v>
      </c>
      <c r="BC1000" s="153" t="str">
        <f t="shared" si="794"/>
        <v>Renseigner Part variable</v>
      </c>
      <c r="BD1000" s="78"/>
      <c r="BE1000" s="150" t="str">
        <f t="shared" si="795"/>
        <v>Compléter la colonne M</v>
      </c>
      <c r="BF1000" s="77"/>
      <c r="BG1000" s="151" t="str">
        <f t="shared" si="796"/>
        <v>Compléter la précédente colonne</v>
      </c>
      <c r="BH1000" s="155" t="str">
        <f t="shared" si="797"/>
        <v>Compléter la colonne G</v>
      </c>
      <c r="BI1000" s="153" t="str">
        <f t="shared" si="798"/>
        <v>Renseigner Part variable</v>
      </c>
      <c r="BJ1000" s="78"/>
      <c r="BK1000" s="150" t="str">
        <f t="shared" si="799"/>
        <v>Compléter la colonne M</v>
      </c>
      <c r="BL1000" s="77"/>
      <c r="BM1000" s="151" t="str">
        <f t="shared" si="800"/>
        <v>Compléter la précédente colonne</v>
      </c>
      <c r="BN1000" s="155" t="str">
        <f t="shared" si="801"/>
        <v>Compléter la colonne G</v>
      </c>
      <c r="BO1000" s="153" t="str">
        <f t="shared" si="802"/>
        <v>Renseigner Part variable</v>
      </c>
      <c r="BP1000" s="78"/>
      <c r="BQ1000" s="150" t="str">
        <f t="shared" si="803"/>
        <v>Compléter la colonne M</v>
      </c>
      <c r="BR1000" s="77"/>
      <c r="BS1000" s="151" t="str">
        <f t="shared" si="804"/>
        <v>Compléter la précédente colonne</v>
      </c>
      <c r="BT1000" s="155" t="str">
        <f t="shared" si="805"/>
        <v>Compléter la colonne G</v>
      </c>
      <c r="BU1000" s="153" t="str">
        <f t="shared" si="806"/>
        <v>Renseigner Part variable</v>
      </c>
      <c r="BV1000" s="78"/>
      <c r="BW1000" s="150" t="str">
        <f t="shared" si="807"/>
        <v>Compléter la colonne M</v>
      </c>
      <c r="BX1000" s="77"/>
      <c r="BY1000" s="151" t="str">
        <f t="shared" si="808"/>
        <v>Compléter la précédente colonne</v>
      </c>
      <c r="BZ1000" s="155" t="str">
        <f t="shared" si="809"/>
        <v>Compléter la colonne G</v>
      </c>
      <c r="CA1000" s="153" t="str">
        <f t="shared" si="810"/>
        <v>Renseigner Part variable</v>
      </c>
      <c r="CB1000" s="78"/>
      <c r="CC1000" s="150" t="str">
        <f t="shared" si="811"/>
        <v>Compléter la colonne M</v>
      </c>
      <c r="CD1000" s="77"/>
      <c r="CE1000" s="151" t="str">
        <f t="shared" si="812"/>
        <v>Compléter la précédente colonne</v>
      </c>
      <c r="CF1000" s="155" t="str">
        <f t="shared" si="813"/>
        <v>Compléter la colonne G</v>
      </c>
      <c r="CG1000" s="153" t="str">
        <f t="shared" si="814"/>
        <v>Renseigner Part variable</v>
      </c>
      <c r="CH1000" s="70">
        <f t="shared" si="765"/>
        <v>0</v>
      </c>
      <c r="CI1000" s="71" t="str">
        <f t="shared" si="766"/>
        <v>Renseigner la RAISON SOCIALE</v>
      </c>
      <c r="CJ1000" s="71" t="str">
        <f t="shared" si="815"/>
        <v>Montant total de l'aide non indiqué</v>
      </c>
    </row>
    <row r="1001" spans="1:88" x14ac:dyDescent="0.3">
      <c r="A1001" s="72"/>
      <c r="B1001" s="72"/>
      <c r="C1001" s="72"/>
      <c r="D1001" s="72"/>
      <c r="E1001" s="73"/>
      <c r="F1001" s="74"/>
      <c r="G1001" s="79"/>
      <c r="H1001" s="75"/>
      <c r="I1001" s="76"/>
      <c r="J1001" s="65"/>
      <c r="K1001" s="82"/>
      <c r="L1001" s="67"/>
      <c r="M1001" s="156"/>
      <c r="N1001" s="78"/>
      <c r="O1001" s="150" t="str">
        <f t="shared" si="767"/>
        <v>Compléter la colonne M</v>
      </c>
      <c r="P1001" s="77"/>
      <c r="Q1001" s="154" t="str">
        <f t="shared" si="768"/>
        <v>Compléter la précédente colonne</v>
      </c>
      <c r="R1001" s="155" t="str">
        <f t="shared" si="769"/>
        <v>Compléter la colonne G</v>
      </c>
      <c r="S1001" s="153" t="str">
        <f t="shared" si="770"/>
        <v>Renseigner Part variable</v>
      </c>
      <c r="T1001" s="78"/>
      <c r="U1001" s="150" t="str">
        <f t="shared" si="771"/>
        <v>Compléter la colonne M</v>
      </c>
      <c r="V1001" s="77"/>
      <c r="W1001" s="154" t="str">
        <f t="shared" si="772"/>
        <v>Compléter la précédente colonne</v>
      </c>
      <c r="X1001" s="155" t="str">
        <f t="shared" si="773"/>
        <v>Compléter la colonne G</v>
      </c>
      <c r="Y1001" s="153" t="str">
        <f t="shared" si="774"/>
        <v>Renseigner Part variable</v>
      </c>
      <c r="Z1001" s="78"/>
      <c r="AA1001" s="150" t="str">
        <f t="shared" si="775"/>
        <v>Compléter la colonne M</v>
      </c>
      <c r="AB1001" s="77"/>
      <c r="AC1001" s="154" t="str">
        <f t="shared" si="776"/>
        <v>Compléter la précédente colonne</v>
      </c>
      <c r="AD1001" s="155" t="str">
        <f t="shared" si="777"/>
        <v>Compléter la colonne G</v>
      </c>
      <c r="AE1001" s="153" t="str">
        <f t="shared" si="778"/>
        <v>Renseigner Part variable</v>
      </c>
      <c r="AF1001" s="78"/>
      <c r="AG1001" s="150" t="str">
        <f t="shared" si="779"/>
        <v>Compléter la colonne M</v>
      </c>
      <c r="AH1001" s="77"/>
      <c r="AI1001" s="154" t="str">
        <f t="shared" si="780"/>
        <v>Compléter la précédente colonne</v>
      </c>
      <c r="AJ1001" s="155" t="str">
        <f t="shared" si="781"/>
        <v>Compléter la colonne G</v>
      </c>
      <c r="AK1001" s="153" t="str">
        <f t="shared" si="782"/>
        <v>Renseigner Part variable</v>
      </c>
      <c r="AL1001" s="78"/>
      <c r="AM1001" s="150" t="str">
        <f t="shared" si="783"/>
        <v>Compléter la colonne M</v>
      </c>
      <c r="AN1001" s="77"/>
      <c r="AO1001" s="154" t="str">
        <f t="shared" si="784"/>
        <v>Compléter la précédente colonne</v>
      </c>
      <c r="AP1001" s="155" t="str">
        <f t="shared" si="785"/>
        <v>Compléter la colonne G</v>
      </c>
      <c r="AQ1001" s="153" t="str">
        <f t="shared" si="786"/>
        <v>Renseigner Part variable</v>
      </c>
      <c r="AR1001" s="78"/>
      <c r="AS1001" s="150" t="str">
        <f t="shared" si="787"/>
        <v>Compléter la colonne M</v>
      </c>
      <c r="AT1001" s="77"/>
      <c r="AU1001" s="154" t="str">
        <f t="shared" si="788"/>
        <v>Compléter la précédente colonne</v>
      </c>
      <c r="AV1001" s="155" t="str">
        <f t="shared" si="789"/>
        <v>Compléter la colonne G</v>
      </c>
      <c r="AW1001" s="153" t="str">
        <f t="shared" si="790"/>
        <v>Renseigner Part variable</v>
      </c>
      <c r="AX1001" s="78"/>
      <c r="AY1001" s="150" t="str">
        <f t="shared" si="791"/>
        <v>Compléter la colonne M</v>
      </c>
      <c r="AZ1001" s="77"/>
      <c r="BA1001" s="154" t="str">
        <f t="shared" si="792"/>
        <v>Compléter la précédente colonne</v>
      </c>
      <c r="BB1001" s="155" t="str">
        <f t="shared" si="793"/>
        <v>Compléter la colonne G</v>
      </c>
      <c r="BC1001" s="153" t="str">
        <f t="shared" si="794"/>
        <v>Renseigner Part variable</v>
      </c>
      <c r="BD1001" s="78"/>
      <c r="BE1001" s="150" t="str">
        <f t="shared" si="795"/>
        <v>Compléter la colonne M</v>
      </c>
      <c r="BF1001" s="77"/>
      <c r="BG1001" s="151" t="str">
        <f t="shared" si="796"/>
        <v>Compléter la précédente colonne</v>
      </c>
      <c r="BH1001" s="155" t="str">
        <f t="shared" si="797"/>
        <v>Compléter la colonne G</v>
      </c>
      <c r="BI1001" s="153" t="str">
        <f t="shared" si="798"/>
        <v>Renseigner Part variable</v>
      </c>
      <c r="BJ1001" s="78"/>
      <c r="BK1001" s="150" t="str">
        <f t="shared" si="799"/>
        <v>Compléter la colonne M</v>
      </c>
      <c r="BL1001" s="77"/>
      <c r="BM1001" s="151" t="str">
        <f t="shared" si="800"/>
        <v>Compléter la précédente colonne</v>
      </c>
      <c r="BN1001" s="155" t="str">
        <f t="shared" si="801"/>
        <v>Compléter la colonne G</v>
      </c>
      <c r="BO1001" s="153" t="str">
        <f t="shared" si="802"/>
        <v>Renseigner Part variable</v>
      </c>
      <c r="BP1001" s="78"/>
      <c r="BQ1001" s="150" t="str">
        <f t="shared" si="803"/>
        <v>Compléter la colonne M</v>
      </c>
      <c r="BR1001" s="77"/>
      <c r="BS1001" s="151" t="str">
        <f t="shared" si="804"/>
        <v>Compléter la précédente colonne</v>
      </c>
      <c r="BT1001" s="155" t="str">
        <f t="shared" si="805"/>
        <v>Compléter la colonne G</v>
      </c>
      <c r="BU1001" s="153" t="str">
        <f t="shared" si="806"/>
        <v>Renseigner Part variable</v>
      </c>
      <c r="BV1001" s="78"/>
      <c r="BW1001" s="150" t="str">
        <f t="shared" si="807"/>
        <v>Compléter la colonne M</v>
      </c>
      <c r="BX1001" s="77"/>
      <c r="BY1001" s="151" t="str">
        <f t="shared" si="808"/>
        <v>Compléter la précédente colonne</v>
      </c>
      <c r="BZ1001" s="155" t="str">
        <f t="shared" si="809"/>
        <v>Compléter la colonne G</v>
      </c>
      <c r="CA1001" s="153" t="str">
        <f t="shared" si="810"/>
        <v>Renseigner Part variable</v>
      </c>
      <c r="CB1001" s="78"/>
      <c r="CC1001" s="150" t="str">
        <f t="shared" si="811"/>
        <v>Compléter la colonne M</v>
      </c>
      <c r="CD1001" s="77"/>
      <c r="CE1001" s="151" t="str">
        <f t="shared" si="812"/>
        <v>Compléter la précédente colonne</v>
      </c>
      <c r="CF1001" s="155" t="str">
        <f t="shared" si="813"/>
        <v>Compléter la colonne G</v>
      </c>
      <c r="CG1001" s="153" t="str">
        <f t="shared" si="814"/>
        <v>Renseigner Part variable</v>
      </c>
      <c r="CH1001" s="70">
        <f t="shared" si="765"/>
        <v>0</v>
      </c>
      <c r="CI1001" s="71" t="str">
        <f t="shared" si="766"/>
        <v>Renseigner la RAISON SOCIALE</v>
      </c>
      <c r="CJ1001" s="71" t="str">
        <f t="shared" si="815"/>
        <v>Montant total de l'aide non indiqué</v>
      </c>
    </row>
    <row r="1002" spans="1:88" x14ac:dyDescent="0.3">
      <c r="A1002" s="72"/>
      <c r="B1002" s="72"/>
      <c r="C1002" s="72"/>
      <c r="D1002" s="72"/>
      <c r="E1002" s="73"/>
      <c r="F1002" s="74"/>
      <c r="G1002" s="79"/>
      <c r="H1002" s="75"/>
      <c r="I1002" s="76"/>
      <c r="J1002" s="65"/>
      <c r="K1002" s="82"/>
      <c r="L1002" s="67"/>
      <c r="M1002" s="156"/>
      <c r="N1002" s="78"/>
      <c r="O1002" s="150" t="str">
        <f t="shared" si="767"/>
        <v>Compléter la colonne M</v>
      </c>
      <c r="P1002" s="77"/>
      <c r="Q1002" s="154" t="str">
        <f t="shared" si="768"/>
        <v>Compléter la précédente colonne</v>
      </c>
      <c r="R1002" s="155" t="str">
        <f t="shared" si="769"/>
        <v>Compléter la colonne G</v>
      </c>
      <c r="S1002" s="153" t="str">
        <f t="shared" si="770"/>
        <v>Renseigner Part variable</v>
      </c>
      <c r="T1002" s="78"/>
      <c r="U1002" s="150" t="str">
        <f t="shared" si="771"/>
        <v>Compléter la colonne M</v>
      </c>
      <c r="V1002" s="77"/>
      <c r="W1002" s="154" t="str">
        <f t="shared" si="772"/>
        <v>Compléter la précédente colonne</v>
      </c>
      <c r="X1002" s="155" t="str">
        <f t="shared" si="773"/>
        <v>Compléter la colonne G</v>
      </c>
      <c r="Y1002" s="153" t="str">
        <f t="shared" si="774"/>
        <v>Renseigner Part variable</v>
      </c>
      <c r="Z1002" s="78"/>
      <c r="AA1002" s="150" t="str">
        <f t="shared" si="775"/>
        <v>Compléter la colonne M</v>
      </c>
      <c r="AB1002" s="77"/>
      <c r="AC1002" s="154" t="str">
        <f t="shared" si="776"/>
        <v>Compléter la précédente colonne</v>
      </c>
      <c r="AD1002" s="155" t="str">
        <f t="shared" si="777"/>
        <v>Compléter la colonne G</v>
      </c>
      <c r="AE1002" s="153" t="str">
        <f t="shared" si="778"/>
        <v>Renseigner Part variable</v>
      </c>
      <c r="AF1002" s="78"/>
      <c r="AG1002" s="150" t="str">
        <f t="shared" si="779"/>
        <v>Compléter la colonne M</v>
      </c>
      <c r="AH1002" s="77"/>
      <c r="AI1002" s="154" t="str">
        <f t="shared" si="780"/>
        <v>Compléter la précédente colonne</v>
      </c>
      <c r="AJ1002" s="155" t="str">
        <f t="shared" si="781"/>
        <v>Compléter la colonne G</v>
      </c>
      <c r="AK1002" s="153" t="str">
        <f t="shared" si="782"/>
        <v>Renseigner Part variable</v>
      </c>
      <c r="AL1002" s="78"/>
      <c r="AM1002" s="150" t="str">
        <f t="shared" si="783"/>
        <v>Compléter la colonne M</v>
      </c>
      <c r="AN1002" s="77"/>
      <c r="AO1002" s="154" t="str">
        <f t="shared" si="784"/>
        <v>Compléter la précédente colonne</v>
      </c>
      <c r="AP1002" s="155" t="str">
        <f t="shared" si="785"/>
        <v>Compléter la colonne G</v>
      </c>
      <c r="AQ1002" s="153" t="str">
        <f t="shared" si="786"/>
        <v>Renseigner Part variable</v>
      </c>
      <c r="AR1002" s="78"/>
      <c r="AS1002" s="150" t="str">
        <f t="shared" si="787"/>
        <v>Compléter la colonne M</v>
      </c>
      <c r="AT1002" s="77"/>
      <c r="AU1002" s="154" t="str">
        <f t="shared" si="788"/>
        <v>Compléter la précédente colonne</v>
      </c>
      <c r="AV1002" s="155" t="str">
        <f t="shared" si="789"/>
        <v>Compléter la colonne G</v>
      </c>
      <c r="AW1002" s="153" t="str">
        <f t="shared" si="790"/>
        <v>Renseigner Part variable</v>
      </c>
      <c r="AX1002" s="78"/>
      <c r="AY1002" s="150" t="str">
        <f t="shared" si="791"/>
        <v>Compléter la colonne M</v>
      </c>
      <c r="AZ1002" s="77"/>
      <c r="BA1002" s="154" t="str">
        <f t="shared" si="792"/>
        <v>Compléter la précédente colonne</v>
      </c>
      <c r="BB1002" s="155" t="str">
        <f t="shared" si="793"/>
        <v>Compléter la colonne G</v>
      </c>
      <c r="BC1002" s="153" t="str">
        <f t="shared" si="794"/>
        <v>Renseigner Part variable</v>
      </c>
      <c r="BD1002" s="78"/>
      <c r="BE1002" s="150" t="str">
        <f t="shared" si="795"/>
        <v>Compléter la colonne M</v>
      </c>
      <c r="BF1002" s="77"/>
      <c r="BG1002" s="151" t="str">
        <f t="shared" si="796"/>
        <v>Compléter la précédente colonne</v>
      </c>
      <c r="BH1002" s="155" t="str">
        <f t="shared" si="797"/>
        <v>Compléter la colonne G</v>
      </c>
      <c r="BI1002" s="153" t="str">
        <f t="shared" si="798"/>
        <v>Renseigner Part variable</v>
      </c>
      <c r="BJ1002" s="78"/>
      <c r="BK1002" s="150" t="str">
        <f t="shared" si="799"/>
        <v>Compléter la colonne M</v>
      </c>
      <c r="BL1002" s="77"/>
      <c r="BM1002" s="151" t="str">
        <f t="shared" si="800"/>
        <v>Compléter la précédente colonne</v>
      </c>
      <c r="BN1002" s="155" t="str">
        <f t="shared" si="801"/>
        <v>Compléter la colonne G</v>
      </c>
      <c r="BO1002" s="153" t="str">
        <f t="shared" si="802"/>
        <v>Renseigner Part variable</v>
      </c>
      <c r="BP1002" s="78"/>
      <c r="BQ1002" s="150" t="str">
        <f t="shared" si="803"/>
        <v>Compléter la colonne M</v>
      </c>
      <c r="BR1002" s="77"/>
      <c r="BS1002" s="151" t="str">
        <f t="shared" si="804"/>
        <v>Compléter la précédente colonne</v>
      </c>
      <c r="BT1002" s="155" t="str">
        <f t="shared" si="805"/>
        <v>Compléter la colonne G</v>
      </c>
      <c r="BU1002" s="153" t="str">
        <f t="shared" si="806"/>
        <v>Renseigner Part variable</v>
      </c>
      <c r="BV1002" s="78"/>
      <c r="BW1002" s="150" t="str">
        <f t="shared" si="807"/>
        <v>Compléter la colonne M</v>
      </c>
      <c r="BX1002" s="77"/>
      <c r="BY1002" s="151" t="str">
        <f t="shared" si="808"/>
        <v>Compléter la précédente colonne</v>
      </c>
      <c r="BZ1002" s="155" t="str">
        <f t="shared" si="809"/>
        <v>Compléter la colonne G</v>
      </c>
      <c r="CA1002" s="153" t="str">
        <f t="shared" si="810"/>
        <v>Renseigner Part variable</v>
      </c>
      <c r="CB1002" s="78"/>
      <c r="CC1002" s="150" t="str">
        <f t="shared" si="811"/>
        <v>Compléter la colonne M</v>
      </c>
      <c r="CD1002" s="77"/>
      <c r="CE1002" s="151" t="str">
        <f t="shared" si="812"/>
        <v>Compléter la précédente colonne</v>
      </c>
      <c r="CF1002" s="155" t="str">
        <f t="shared" si="813"/>
        <v>Compléter la colonne G</v>
      </c>
      <c r="CG1002" s="153" t="str">
        <f t="shared" si="814"/>
        <v>Renseigner Part variable</v>
      </c>
      <c r="CH1002" s="70">
        <f t="shared" si="765"/>
        <v>0</v>
      </c>
      <c r="CI1002" s="71" t="str">
        <f t="shared" si="766"/>
        <v>Renseigner la RAISON SOCIALE</v>
      </c>
      <c r="CJ1002" s="71" t="str">
        <f t="shared" si="815"/>
        <v>Montant total de l'aide non indiqué</v>
      </c>
    </row>
    <row r="1003" spans="1:88" x14ac:dyDescent="0.3">
      <c r="A1003" s="72"/>
      <c r="B1003" s="72"/>
      <c r="C1003" s="72"/>
      <c r="D1003" s="72"/>
      <c r="E1003" s="73"/>
      <c r="F1003" s="74"/>
      <c r="G1003" s="79"/>
      <c r="H1003" s="75"/>
      <c r="I1003" s="76"/>
      <c r="J1003" s="65"/>
      <c r="K1003" s="82"/>
      <c r="L1003" s="67"/>
      <c r="M1003" s="156"/>
      <c r="N1003" s="78"/>
      <c r="O1003" s="150" t="str">
        <f t="shared" si="767"/>
        <v>Compléter la colonne M</v>
      </c>
      <c r="P1003" s="77"/>
      <c r="Q1003" s="154" t="str">
        <f t="shared" si="768"/>
        <v>Compléter la précédente colonne</v>
      </c>
      <c r="R1003" s="155" t="str">
        <f t="shared" si="769"/>
        <v>Compléter la colonne G</v>
      </c>
      <c r="S1003" s="153" t="str">
        <f t="shared" si="770"/>
        <v>Renseigner Part variable</v>
      </c>
      <c r="T1003" s="78"/>
      <c r="U1003" s="150" t="str">
        <f t="shared" si="771"/>
        <v>Compléter la colonne M</v>
      </c>
      <c r="V1003" s="77"/>
      <c r="W1003" s="154" t="str">
        <f t="shared" si="772"/>
        <v>Compléter la précédente colonne</v>
      </c>
      <c r="X1003" s="155" t="str">
        <f t="shared" si="773"/>
        <v>Compléter la colonne G</v>
      </c>
      <c r="Y1003" s="153" t="str">
        <f t="shared" si="774"/>
        <v>Renseigner Part variable</v>
      </c>
      <c r="Z1003" s="78"/>
      <c r="AA1003" s="150" t="str">
        <f t="shared" si="775"/>
        <v>Compléter la colonne M</v>
      </c>
      <c r="AB1003" s="77"/>
      <c r="AC1003" s="154" t="str">
        <f t="shared" si="776"/>
        <v>Compléter la précédente colonne</v>
      </c>
      <c r="AD1003" s="155" t="str">
        <f t="shared" si="777"/>
        <v>Compléter la colonne G</v>
      </c>
      <c r="AE1003" s="153" t="str">
        <f t="shared" si="778"/>
        <v>Renseigner Part variable</v>
      </c>
      <c r="AF1003" s="78"/>
      <c r="AG1003" s="150" t="str">
        <f t="shared" si="779"/>
        <v>Compléter la colonne M</v>
      </c>
      <c r="AH1003" s="77"/>
      <c r="AI1003" s="154" t="str">
        <f t="shared" si="780"/>
        <v>Compléter la précédente colonne</v>
      </c>
      <c r="AJ1003" s="155" t="str">
        <f t="shared" si="781"/>
        <v>Compléter la colonne G</v>
      </c>
      <c r="AK1003" s="153" t="str">
        <f t="shared" si="782"/>
        <v>Renseigner Part variable</v>
      </c>
      <c r="AL1003" s="78"/>
      <c r="AM1003" s="150" t="str">
        <f t="shared" si="783"/>
        <v>Compléter la colonne M</v>
      </c>
      <c r="AN1003" s="77"/>
      <c r="AO1003" s="154" t="str">
        <f t="shared" si="784"/>
        <v>Compléter la précédente colonne</v>
      </c>
      <c r="AP1003" s="155" t="str">
        <f t="shared" si="785"/>
        <v>Compléter la colonne G</v>
      </c>
      <c r="AQ1003" s="153" t="str">
        <f t="shared" si="786"/>
        <v>Renseigner Part variable</v>
      </c>
      <c r="AR1003" s="78"/>
      <c r="AS1003" s="150" t="str">
        <f t="shared" si="787"/>
        <v>Compléter la colonne M</v>
      </c>
      <c r="AT1003" s="77"/>
      <c r="AU1003" s="154" t="str">
        <f t="shared" si="788"/>
        <v>Compléter la précédente colonne</v>
      </c>
      <c r="AV1003" s="155" t="str">
        <f t="shared" si="789"/>
        <v>Compléter la colonne G</v>
      </c>
      <c r="AW1003" s="153" t="str">
        <f t="shared" si="790"/>
        <v>Renseigner Part variable</v>
      </c>
      <c r="AX1003" s="78"/>
      <c r="AY1003" s="150" t="str">
        <f t="shared" si="791"/>
        <v>Compléter la colonne M</v>
      </c>
      <c r="AZ1003" s="77"/>
      <c r="BA1003" s="154" t="str">
        <f t="shared" si="792"/>
        <v>Compléter la précédente colonne</v>
      </c>
      <c r="BB1003" s="155" t="str">
        <f t="shared" si="793"/>
        <v>Compléter la colonne G</v>
      </c>
      <c r="BC1003" s="153" t="str">
        <f t="shared" si="794"/>
        <v>Renseigner Part variable</v>
      </c>
      <c r="BD1003" s="78"/>
      <c r="BE1003" s="150" t="str">
        <f t="shared" si="795"/>
        <v>Compléter la colonne M</v>
      </c>
      <c r="BF1003" s="77"/>
      <c r="BG1003" s="151" t="str">
        <f t="shared" si="796"/>
        <v>Compléter la précédente colonne</v>
      </c>
      <c r="BH1003" s="155" t="str">
        <f t="shared" si="797"/>
        <v>Compléter la colonne G</v>
      </c>
      <c r="BI1003" s="153" t="str">
        <f t="shared" si="798"/>
        <v>Renseigner Part variable</v>
      </c>
      <c r="BJ1003" s="78"/>
      <c r="BK1003" s="150" t="str">
        <f t="shared" si="799"/>
        <v>Compléter la colonne M</v>
      </c>
      <c r="BL1003" s="77"/>
      <c r="BM1003" s="151" t="str">
        <f t="shared" si="800"/>
        <v>Compléter la précédente colonne</v>
      </c>
      <c r="BN1003" s="155" t="str">
        <f t="shared" si="801"/>
        <v>Compléter la colonne G</v>
      </c>
      <c r="BO1003" s="153" t="str">
        <f t="shared" si="802"/>
        <v>Renseigner Part variable</v>
      </c>
      <c r="BP1003" s="78"/>
      <c r="BQ1003" s="150" t="str">
        <f t="shared" si="803"/>
        <v>Compléter la colonne M</v>
      </c>
      <c r="BR1003" s="77"/>
      <c r="BS1003" s="151" t="str">
        <f t="shared" si="804"/>
        <v>Compléter la précédente colonne</v>
      </c>
      <c r="BT1003" s="155" t="str">
        <f t="shared" si="805"/>
        <v>Compléter la colonne G</v>
      </c>
      <c r="BU1003" s="153" t="str">
        <f t="shared" si="806"/>
        <v>Renseigner Part variable</v>
      </c>
      <c r="BV1003" s="78"/>
      <c r="BW1003" s="150" t="str">
        <f t="shared" si="807"/>
        <v>Compléter la colonne M</v>
      </c>
      <c r="BX1003" s="77"/>
      <c r="BY1003" s="151" t="str">
        <f t="shared" si="808"/>
        <v>Compléter la précédente colonne</v>
      </c>
      <c r="BZ1003" s="155" t="str">
        <f t="shared" si="809"/>
        <v>Compléter la colonne G</v>
      </c>
      <c r="CA1003" s="153" t="str">
        <f t="shared" si="810"/>
        <v>Renseigner Part variable</v>
      </c>
      <c r="CB1003" s="78"/>
      <c r="CC1003" s="150" t="str">
        <f t="shared" si="811"/>
        <v>Compléter la colonne M</v>
      </c>
      <c r="CD1003" s="77"/>
      <c r="CE1003" s="151" t="str">
        <f t="shared" si="812"/>
        <v>Compléter la précédente colonne</v>
      </c>
      <c r="CF1003" s="155" t="str">
        <f t="shared" si="813"/>
        <v>Compléter la colonne G</v>
      </c>
      <c r="CG1003" s="153" t="str">
        <f t="shared" si="814"/>
        <v>Renseigner Part variable</v>
      </c>
      <c r="CH1003" s="70">
        <f t="shared" si="765"/>
        <v>0</v>
      </c>
      <c r="CI1003" s="71" t="str">
        <f t="shared" si="766"/>
        <v>Renseigner la RAISON SOCIALE</v>
      </c>
      <c r="CJ1003" s="71" t="str">
        <f t="shared" si="815"/>
        <v>Montant total de l'aide non indiqué</v>
      </c>
    </row>
    <row r="1004" spans="1:88" x14ac:dyDescent="0.3">
      <c r="A1004" s="72"/>
      <c r="B1004" s="72"/>
      <c r="C1004" s="72"/>
      <c r="D1004" s="72"/>
      <c r="E1004" s="73"/>
      <c r="F1004" s="74"/>
      <c r="G1004" s="79"/>
      <c r="H1004" s="75"/>
      <c r="I1004" s="76"/>
      <c r="J1004" s="65"/>
      <c r="K1004" s="82"/>
      <c r="L1004" s="67"/>
      <c r="M1004" s="157"/>
      <c r="N1004" s="83"/>
      <c r="O1004" s="150" t="str">
        <f t="shared" si="767"/>
        <v>Compléter la colonne M</v>
      </c>
      <c r="P1004" s="77"/>
      <c r="Q1004" s="154" t="str">
        <f t="shared" si="768"/>
        <v>Compléter la précédente colonne</v>
      </c>
      <c r="R1004" s="155" t="str">
        <f t="shared" si="769"/>
        <v>Compléter la colonne G</v>
      </c>
      <c r="S1004" s="153" t="str">
        <f t="shared" si="770"/>
        <v>Renseigner Part variable</v>
      </c>
      <c r="T1004" s="83"/>
      <c r="U1004" s="150" t="str">
        <f t="shared" si="771"/>
        <v>Compléter la colonne M</v>
      </c>
      <c r="V1004" s="77"/>
      <c r="W1004" s="154" t="str">
        <f t="shared" si="772"/>
        <v>Compléter la précédente colonne</v>
      </c>
      <c r="X1004" s="155" t="str">
        <f t="shared" si="773"/>
        <v>Compléter la colonne G</v>
      </c>
      <c r="Y1004" s="153" t="str">
        <f t="shared" si="774"/>
        <v>Renseigner Part variable</v>
      </c>
      <c r="Z1004" s="83"/>
      <c r="AA1004" s="150" t="str">
        <f t="shared" si="775"/>
        <v>Compléter la colonne M</v>
      </c>
      <c r="AB1004" s="77"/>
      <c r="AC1004" s="154" t="str">
        <f t="shared" si="776"/>
        <v>Compléter la précédente colonne</v>
      </c>
      <c r="AD1004" s="155" t="str">
        <f t="shared" si="777"/>
        <v>Compléter la colonne G</v>
      </c>
      <c r="AE1004" s="153" t="str">
        <f t="shared" si="778"/>
        <v>Renseigner Part variable</v>
      </c>
      <c r="AF1004" s="83"/>
      <c r="AG1004" s="150" t="str">
        <f t="shared" si="779"/>
        <v>Compléter la colonne M</v>
      </c>
      <c r="AH1004" s="77"/>
      <c r="AI1004" s="154" t="str">
        <f t="shared" si="780"/>
        <v>Compléter la précédente colonne</v>
      </c>
      <c r="AJ1004" s="155" t="str">
        <f t="shared" si="781"/>
        <v>Compléter la colonne G</v>
      </c>
      <c r="AK1004" s="153" t="str">
        <f t="shared" si="782"/>
        <v>Renseigner Part variable</v>
      </c>
      <c r="AL1004" s="83"/>
      <c r="AM1004" s="150" t="str">
        <f t="shared" si="783"/>
        <v>Compléter la colonne M</v>
      </c>
      <c r="AN1004" s="77"/>
      <c r="AO1004" s="154" t="str">
        <f t="shared" si="784"/>
        <v>Compléter la précédente colonne</v>
      </c>
      <c r="AP1004" s="155" t="str">
        <f t="shared" si="785"/>
        <v>Compléter la colonne G</v>
      </c>
      <c r="AQ1004" s="153" t="str">
        <f t="shared" si="786"/>
        <v>Renseigner Part variable</v>
      </c>
      <c r="AR1004" s="83"/>
      <c r="AS1004" s="150" t="str">
        <f t="shared" si="787"/>
        <v>Compléter la colonne M</v>
      </c>
      <c r="AT1004" s="77"/>
      <c r="AU1004" s="154" t="str">
        <f t="shared" si="788"/>
        <v>Compléter la précédente colonne</v>
      </c>
      <c r="AV1004" s="155" t="str">
        <f t="shared" si="789"/>
        <v>Compléter la colonne G</v>
      </c>
      <c r="AW1004" s="153" t="str">
        <f t="shared" si="790"/>
        <v>Renseigner Part variable</v>
      </c>
      <c r="AX1004" s="83"/>
      <c r="AY1004" s="150" t="str">
        <f t="shared" si="791"/>
        <v>Compléter la colonne M</v>
      </c>
      <c r="AZ1004" s="77"/>
      <c r="BA1004" s="154" t="str">
        <f t="shared" si="792"/>
        <v>Compléter la précédente colonne</v>
      </c>
      <c r="BB1004" s="155" t="str">
        <f t="shared" si="793"/>
        <v>Compléter la colonne G</v>
      </c>
      <c r="BC1004" s="153" t="str">
        <f t="shared" si="794"/>
        <v>Renseigner Part variable</v>
      </c>
      <c r="BD1004" s="83"/>
      <c r="BE1004" s="150" t="str">
        <f t="shared" si="795"/>
        <v>Compléter la colonne M</v>
      </c>
      <c r="BF1004" s="77"/>
      <c r="BG1004" s="151" t="str">
        <f t="shared" si="796"/>
        <v>Compléter la précédente colonne</v>
      </c>
      <c r="BH1004" s="155" t="str">
        <f t="shared" si="797"/>
        <v>Compléter la colonne G</v>
      </c>
      <c r="BI1004" s="153" t="str">
        <f t="shared" si="798"/>
        <v>Renseigner Part variable</v>
      </c>
      <c r="BJ1004" s="83"/>
      <c r="BK1004" s="150" t="str">
        <f t="shared" si="799"/>
        <v>Compléter la colonne M</v>
      </c>
      <c r="BL1004" s="77"/>
      <c r="BM1004" s="151" t="str">
        <f t="shared" si="800"/>
        <v>Compléter la précédente colonne</v>
      </c>
      <c r="BN1004" s="155" t="str">
        <f t="shared" si="801"/>
        <v>Compléter la colonne G</v>
      </c>
      <c r="BO1004" s="153" t="str">
        <f t="shared" si="802"/>
        <v>Renseigner Part variable</v>
      </c>
      <c r="BP1004" s="83"/>
      <c r="BQ1004" s="150" t="str">
        <f t="shared" si="803"/>
        <v>Compléter la colonne M</v>
      </c>
      <c r="BR1004" s="77"/>
      <c r="BS1004" s="151" t="str">
        <f t="shared" si="804"/>
        <v>Compléter la précédente colonne</v>
      </c>
      <c r="BT1004" s="155" t="str">
        <f t="shared" si="805"/>
        <v>Compléter la colonne G</v>
      </c>
      <c r="BU1004" s="153" t="str">
        <f t="shared" si="806"/>
        <v>Renseigner Part variable</v>
      </c>
      <c r="BV1004" s="83"/>
      <c r="BW1004" s="150" t="str">
        <f t="shared" si="807"/>
        <v>Compléter la colonne M</v>
      </c>
      <c r="BX1004" s="77"/>
      <c r="BY1004" s="151" t="str">
        <f t="shared" si="808"/>
        <v>Compléter la précédente colonne</v>
      </c>
      <c r="BZ1004" s="155" t="str">
        <f t="shared" si="809"/>
        <v>Compléter la colonne G</v>
      </c>
      <c r="CA1004" s="153" t="str">
        <f t="shared" si="810"/>
        <v>Renseigner Part variable</v>
      </c>
      <c r="CB1004" s="83"/>
      <c r="CC1004" s="150" t="str">
        <f t="shared" si="811"/>
        <v>Compléter la colonne M</v>
      </c>
      <c r="CD1004" s="77"/>
      <c r="CE1004" s="151" t="str">
        <f t="shared" si="812"/>
        <v>Compléter la précédente colonne</v>
      </c>
      <c r="CF1004" s="155" t="str">
        <f t="shared" si="813"/>
        <v>Compléter la colonne G</v>
      </c>
      <c r="CG1004" s="153" t="str">
        <f t="shared" si="814"/>
        <v>Renseigner Part variable</v>
      </c>
      <c r="CH1004" s="70">
        <f t="shared" si="765"/>
        <v>0</v>
      </c>
      <c r="CI1004" s="71" t="str">
        <f t="shared" si="766"/>
        <v>Renseigner la RAISON SOCIALE</v>
      </c>
      <c r="CJ1004" s="71" t="str">
        <f t="shared" si="815"/>
        <v>Montant total de l'aide non indiqué</v>
      </c>
    </row>
    <row r="1005" spans="1:88" x14ac:dyDescent="0.3">
      <c r="A1005" s="72"/>
      <c r="B1005" s="72"/>
      <c r="C1005" s="72"/>
      <c r="D1005" s="72"/>
      <c r="E1005" s="73"/>
      <c r="F1005" s="74"/>
      <c r="G1005" s="79"/>
      <c r="H1005" s="75"/>
      <c r="I1005" s="76"/>
      <c r="J1005" s="65"/>
      <c r="K1005" s="82"/>
      <c r="L1005" s="67"/>
      <c r="M1005" s="157"/>
      <c r="N1005" s="83"/>
      <c r="O1005" s="150" t="str">
        <f t="shared" si="767"/>
        <v>Compléter la colonne M</v>
      </c>
      <c r="P1005" s="77"/>
      <c r="Q1005" s="154" t="str">
        <f t="shared" si="768"/>
        <v>Compléter la précédente colonne</v>
      </c>
      <c r="R1005" s="155" t="str">
        <f t="shared" si="769"/>
        <v>Compléter la colonne G</v>
      </c>
      <c r="S1005" s="153" t="str">
        <f t="shared" si="770"/>
        <v>Renseigner Part variable</v>
      </c>
      <c r="T1005" s="83"/>
      <c r="U1005" s="150" t="str">
        <f t="shared" si="771"/>
        <v>Compléter la colonne M</v>
      </c>
      <c r="V1005" s="77"/>
      <c r="W1005" s="154" t="str">
        <f t="shared" si="772"/>
        <v>Compléter la précédente colonne</v>
      </c>
      <c r="X1005" s="155" t="str">
        <f t="shared" si="773"/>
        <v>Compléter la colonne G</v>
      </c>
      <c r="Y1005" s="153" t="str">
        <f t="shared" si="774"/>
        <v>Renseigner Part variable</v>
      </c>
      <c r="Z1005" s="83"/>
      <c r="AA1005" s="150" t="str">
        <f t="shared" si="775"/>
        <v>Compléter la colonne M</v>
      </c>
      <c r="AB1005" s="77"/>
      <c r="AC1005" s="154" t="str">
        <f t="shared" si="776"/>
        <v>Compléter la précédente colonne</v>
      </c>
      <c r="AD1005" s="155" t="str">
        <f t="shared" si="777"/>
        <v>Compléter la colonne G</v>
      </c>
      <c r="AE1005" s="153" t="str">
        <f t="shared" si="778"/>
        <v>Renseigner Part variable</v>
      </c>
      <c r="AF1005" s="83"/>
      <c r="AG1005" s="150" t="str">
        <f t="shared" si="779"/>
        <v>Compléter la colonne M</v>
      </c>
      <c r="AH1005" s="77"/>
      <c r="AI1005" s="154" t="str">
        <f t="shared" si="780"/>
        <v>Compléter la précédente colonne</v>
      </c>
      <c r="AJ1005" s="155" t="str">
        <f t="shared" si="781"/>
        <v>Compléter la colonne G</v>
      </c>
      <c r="AK1005" s="153" t="str">
        <f t="shared" si="782"/>
        <v>Renseigner Part variable</v>
      </c>
      <c r="AL1005" s="83"/>
      <c r="AM1005" s="150" t="str">
        <f t="shared" si="783"/>
        <v>Compléter la colonne M</v>
      </c>
      <c r="AN1005" s="77"/>
      <c r="AO1005" s="154" t="str">
        <f t="shared" si="784"/>
        <v>Compléter la précédente colonne</v>
      </c>
      <c r="AP1005" s="155" t="str">
        <f t="shared" si="785"/>
        <v>Compléter la colonne G</v>
      </c>
      <c r="AQ1005" s="153" t="str">
        <f t="shared" si="786"/>
        <v>Renseigner Part variable</v>
      </c>
      <c r="AR1005" s="83"/>
      <c r="AS1005" s="150" t="str">
        <f t="shared" si="787"/>
        <v>Compléter la colonne M</v>
      </c>
      <c r="AT1005" s="77"/>
      <c r="AU1005" s="154" t="str">
        <f t="shared" si="788"/>
        <v>Compléter la précédente colonne</v>
      </c>
      <c r="AV1005" s="155" t="str">
        <f t="shared" si="789"/>
        <v>Compléter la colonne G</v>
      </c>
      <c r="AW1005" s="153" t="str">
        <f t="shared" si="790"/>
        <v>Renseigner Part variable</v>
      </c>
      <c r="AX1005" s="83"/>
      <c r="AY1005" s="150" t="str">
        <f t="shared" si="791"/>
        <v>Compléter la colonne M</v>
      </c>
      <c r="AZ1005" s="77"/>
      <c r="BA1005" s="154" t="str">
        <f t="shared" si="792"/>
        <v>Compléter la précédente colonne</v>
      </c>
      <c r="BB1005" s="155" t="str">
        <f t="shared" si="793"/>
        <v>Compléter la colonne G</v>
      </c>
      <c r="BC1005" s="153" t="str">
        <f t="shared" si="794"/>
        <v>Renseigner Part variable</v>
      </c>
      <c r="BD1005" s="83"/>
      <c r="BE1005" s="150" t="str">
        <f t="shared" si="795"/>
        <v>Compléter la colonne M</v>
      </c>
      <c r="BF1005" s="77"/>
      <c r="BG1005" s="151" t="str">
        <f t="shared" si="796"/>
        <v>Compléter la précédente colonne</v>
      </c>
      <c r="BH1005" s="155" t="str">
        <f t="shared" si="797"/>
        <v>Compléter la colonne G</v>
      </c>
      <c r="BI1005" s="153" t="str">
        <f t="shared" si="798"/>
        <v>Renseigner Part variable</v>
      </c>
      <c r="BJ1005" s="83"/>
      <c r="BK1005" s="150" t="str">
        <f t="shared" si="799"/>
        <v>Compléter la colonne M</v>
      </c>
      <c r="BL1005" s="77"/>
      <c r="BM1005" s="151" t="str">
        <f t="shared" si="800"/>
        <v>Compléter la précédente colonne</v>
      </c>
      <c r="BN1005" s="155" t="str">
        <f t="shared" si="801"/>
        <v>Compléter la colonne G</v>
      </c>
      <c r="BO1005" s="153" t="str">
        <f t="shared" si="802"/>
        <v>Renseigner Part variable</v>
      </c>
      <c r="BP1005" s="83"/>
      <c r="BQ1005" s="150" t="str">
        <f t="shared" si="803"/>
        <v>Compléter la colonne M</v>
      </c>
      <c r="BR1005" s="77"/>
      <c r="BS1005" s="151" t="str">
        <f t="shared" si="804"/>
        <v>Compléter la précédente colonne</v>
      </c>
      <c r="BT1005" s="155" t="str">
        <f t="shared" si="805"/>
        <v>Compléter la colonne G</v>
      </c>
      <c r="BU1005" s="153" t="str">
        <f t="shared" si="806"/>
        <v>Renseigner Part variable</v>
      </c>
      <c r="BV1005" s="83"/>
      <c r="BW1005" s="150" t="str">
        <f t="shared" si="807"/>
        <v>Compléter la colonne M</v>
      </c>
      <c r="BX1005" s="77"/>
      <c r="BY1005" s="151" t="str">
        <f t="shared" si="808"/>
        <v>Compléter la précédente colonne</v>
      </c>
      <c r="BZ1005" s="155" t="str">
        <f t="shared" si="809"/>
        <v>Compléter la colonne G</v>
      </c>
      <c r="CA1005" s="153" t="str">
        <f t="shared" si="810"/>
        <v>Renseigner Part variable</v>
      </c>
      <c r="CB1005" s="83"/>
      <c r="CC1005" s="150" t="str">
        <f t="shared" si="811"/>
        <v>Compléter la colonne M</v>
      </c>
      <c r="CD1005" s="77"/>
      <c r="CE1005" s="151" t="str">
        <f t="shared" si="812"/>
        <v>Compléter la précédente colonne</v>
      </c>
      <c r="CF1005" s="155" t="str">
        <f t="shared" si="813"/>
        <v>Compléter la colonne G</v>
      </c>
      <c r="CG1005" s="153" t="str">
        <f t="shared" si="814"/>
        <v>Renseigner Part variable</v>
      </c>
      <c r="CH1005" s="70">
        <f t="shared" si="765"/>
        <v>0</v>
      </c>
      <c r="CI1005" s="71" t="str">
        <f t="shared" si="766"/>
        <v>Renseigner la RAISON SOCIALE</v>
      </c>
      <c r="CJ1005" s="71" t="str">
        <f t="shared" si="815"/>
        <v>Montant total de l'aide non indiqué</v>
      </c>
    </row>
    <row r="1006" spans="1:88" x14ac:dyDescent="0.3">
      <c r="A1006" s="158"/>
      <c r="B1006" s="158"/>
      <c r="C1006" s="158"/>
      <c r="D1006" s="158"/>
      <c r="E1006" s="159"/>
      <c r="F1006" s="160"/>
      <c r="G1006" s="161"/>
      <c r="H1006" s="162"/>
      <c r="I1006" s="163"/>
      <c r="J1006" s="164"/>
      <c r="K1006" s="165"/>
      <c r="L1006" s="166"/>
      <c r="M1006" s="167"/>
      <c r="N1006" s="168"/>
      <c r="O1006" s="169" t="str">
        <f t="shared" si="767"/>
        <v>Compléter la colonne M</v>
      </c>
      <c r="P1006" s="170"/>
      <c r="Q1006" s="171" t="str">
        <f t="shared" si="768"/>
        <v>Compléter la précédente colonne</v>
      </c>
      <c r="R1006" s="155" t="str">
        <f t="shared" si="769"/>
        <v>Compléter la colonne G</v>
      </c>
      <c r="S1006" s="172" t="str">
        <f t="shared" si="770"/>
        <v>Renseigner Part variable</v>
      </c>
      <c r="T1006" s="168"/>
      <c r="U1006" s="169" t="str">
        <f t="shared" si="771"/>
        <v>Compléter la colonne M</v>
      </c>
      <c r="V1006" s="170"/>
      <c r="W1006" s="171" t="str">
        <f t="shared" si="772"/>
        <v>Compléter la précédente colonne</v>
      </c>
      <c r="X1006" s="155" t="str">
        <f t="shared" si="773"/>
        <v>Compléter la colonne G</v>
      </c>
      <c r="Y1006" s="172" t="str">
        <f t="shared" si="774"/>
        <v>Renseigner Part variable</v>
      </c>
      <c r="Z1006" s="168"/>
      <c r="AA1006" s="169" t="str">
        <f t="shared" si="775"/>
        <v>Compléter la colonne M</v>
      </c>
      <c r="AB1006" s="170"/>
      <c r="AC1006" s="171" t="str">
        <f t="shared" si="776"/>
        <v>Compléter la précédente colonne</v>
      </c>
      <c r="AD1006" s="155" t="str">
        <f t="shared" si="777"/>
        <v>Compléter la colonne G</v>
      </c>
      <c r="AE1006" s="172" t="str">
        <f t="shared" si="778"/>
        <v>Renseigner Part variable</v>
      </c>
      <c r="AF1006" s="168"/>
      <c r="AG1006" s="169" t="str">
        <f t="shared" si="779"/>
        <v>Compléter la colonne M</v>
      </c>
      <c r="AH1006" s="170"/>
      <c r="AI1006" s="171" t="str">
        <f t="shared" si="780"/>
        <v>Compléter la précédente colonne</v>
      </c>
      <c r="AJ1006" s="155" t="str">
        <f t="shared" si="781"/>
        <v>Compléter la colonne G</v>
      </c>
      <c r="AK1006" s="172" t="str">
        <f t="shared" si="782"/>
        <v>Renseigner Part variable</v>
      </c>
      <c r="AL1006" s="168"/>
      <c r="AM1006" s="169" t="str">
        <f t="shared" si="783"/>
        <v>Compléter la colonne M</v>
      </c>
      <c r="AN1006" s="170"/>
      <c r="AO1006" s="171" t="str">
        <f t="shared" si="784"/>
        <v>Compléter la précédente colonne</v>
      </c>
      <c r="AP1006" s="155" t="str">
        <f t="shared" si="785"/>
        <v>Compléter la colonne G</v>
      </c>
      <c r="AQ1006" s="172" t="str">
        <f t="shared" si="786"/>
        <v>Renseigner Part variable</v>
      </c>
      <c r="AR1006" s="168"/>
      <c r="AS1006" s="169" t="str">
        <f t="shared" si="787"/>
        <v>Compléter la colonne M</v>
      </c>
      <c r="AT1006" s="170"/>
      <c r="AU1006" s="171" t="str">
        <f t="shared" si="788"/>
        <v>Compléter la précédente colonne</v>
      </c>
      <c r="AV1006" s="173" t="str">
        <f t="shared" si="789"/>
        <v>Compléter la colonne G</v>
      </c>
      <c r="AW1006" s="172" t="str">
        <f t="shared" si="790"/>
        <v>Renseigner Part variable</v>
      </c>
      <c r="AX1006" s="168"/>
      <c r="AY1006" s="169" t="str">
        <f t="shared" si="791"/>
        <v>Compléter la colonne M</v>
      </c>
      <c r="AZ1006" s="170"/>
      <c r="BA1006" s="171" t="str">
        <f t="shared" si="792"/>
        <v>Compléter la précédente colonne</v>
      </c>
      <c r="BB1006" s="173" t="str">
        <f t="shared" si="793"/>
        <v>Compléter la colonne G</v>
      </c>
      <c r="BC1006" s="172" t="str">
        <f t="shared" si="794"/>
        <v>Renseigner Part variable</v>
      </c>
      <c r="BD1006" s="168"/>
      <c r="BE1006" s="169" t="str">
        <f t="shared" si="795"/>
        <v>Compléter la colonne M</v>
      </c>
      <c r="BF1006" s="170"/>
      <c r="BG1006" s="174" t="str">
        <f t="shared" si="796"/>
        <v>Compléter la précédente colonne</v>
      </c>
      <c r="BH1006" s="173" t="str">
        <f t="shared" si="797"/>
        <v>Compléter la colonne G</v>
      </c>
      <c r="BI1006" s="172" t="str">
        <f t="shared" si="798"/>
        <v>Renseigner Part variable</v>
      </c>
      <c r="BJ1006" s="168"/>
      <c r="BK1006" s="169" t="str">
        <f t="shared" si="799"/>
        <v>Compléter la colonne M</v>
      </c>
      <c r="BL1006" s="170"/>
      <c r="BM1006" s="174" t="str">
        <f t="shared" si="800"/>
        <v>Compléter la précédente colonne</v>
      </c>
      <c r="BN1006" s="173" t="str">
        <f t="shared" si="801"/>
        <v>Compléter la colonne G</v>
      </c>
      <c r="BO1006" s="172" t="str">
        <f t="shared" si="802"/>
        <v>Renseigner Part variable</v>
      </c>
      <c r="BP1006" s="168"/>
      <c r="BQ1006" s="169" t="str">
        <f t="shared" si="803"/>
        <v>Compléter la colonne M</v>
      </c>
      <c r="BR1006" s="170"/>
      <c r="BS1006" s="174" t="str">
        <f t="shared" si="804"/>
        <v>Compléter la précédente colonne</v>
      </c>
      <c r="BT1006" s="173" t="str">
        <f t="shared" si="805"/>
        <v>Compléter la colonne G</v>
      </c>
      <c r="BU1006" s="172" t="str">
        <f t="shared" si="806"/>
        <v>Renseigner Part variable</v>
      </c>
      <c r="BV1006" s="168"/>
      <c r="BW1006" s="169" t="str">
        <f t="shared" si="807"/>
        <v>Compléter la colonne M</v>
      </c>
      <c r="BX1006" s="170"/>
      <c r="BY1006" s="174" t="str">
        <f t="shared" si="808"/>
        <v>Compléter la précédente colonne</v>
      </c>
      <c r="BZ1006" s="173" t="str">
        <f t="shared" si="809"/>
        <v>Compléter la colonne G</v>
      </c>
      <c r="CA1006" s="172" t="str">
        <f t="shared" si="810"/>
        <v>Renseigner Part variable</v>
      </c>
      <c r="CB1006" s="168"/>
      <c r="CC1006" s="169" t="str">
        <f t="shared" si="811"/>
        <v>Compléter la colonne M</v>
      </c>
      <c r="CD1006" s="170"/>
      <c r="CE1006" s="174" t="str">
        <f t="shared" si="812"/>
        <v>Compléter la précédente colonne</v>
      </c>
      <c r="CF1006" s="173" t="str">
        <f t="shared" si="813"/>
        <v>Compléter la colonne G</v>
      </c>
      <c r="CG1006" s="172" t="str">
        <f t="shared" si="814"/>
        <v>Renseigner Part variable</v>
      </c>
      <c r="CH1006" s="175">
        <f t="shared" si="765"/>
        <v>0</v>
      </c>
      <c r="CI1006" s="71" t="str">
        <f t="shared" si="766"/>
        <v>Renseigner la RAISON SOCIALE</v>
      </c>
      <c r="CJ1006" s="71" t="str">
        <f t="shared" si="815"/>
        <v>Montant total de l'aide non indiqué</v>
      </c>
    </row>
    <row r="1007" spans="1:88" ht="15" thickBot="1" x14ac:dyDescent="0.35">
      <c r="A1007" s="176"/>
      <c r="B1007" s="176"/>
      <c r="C1007" s="176"/>
      <c r="D1007" s="176"/>
      <c r="E1007" s="177"/>
      <c r="F1007" s="178"/>
      <c r="G1007" s="179"/>
      <c r="H1007" s="180"/>
      <c r="I1007" s="181"/>
      <c r="J1007" s="84"/>
      <c r="K1007" s="85"/>
      <c r="L1007" s="86"/>
      <c r="M1007" s="182"/>
      <c r="N1007" s="183"/>
      <c r="O1007" s="184" t="str">
        <f t="shared" si="767"/>
        <v>Compléter la colonne M</v>
      </c>
      <c r="P1007" s="185"/>
      <c r="Q1007" s="186" t="str">
        <f t="shared" si="768"/>
        <v>Compléter la précédente colonne</v>
      </c>
      <c r="R1007" s="187" t="str">
        <f t="shared" si="769"/>
        <v>Compléter la colonne G</v>
      </c>
      <c r="S1007" s="188" t="str">
        <f t="shared" si="770"/>
        <v>Renseigner Part variable</v>
      </c>
      <c r="T1007" s="183"/>
      <c r="U1007" s="184" t="str">
        <f t="shared" si="771"/>
        <v>Compléter la colonne M</v>
      </c>
      <c r="V1007" s="185"/>
      <c r="W1007" s="186" t="str">
        <f t="shared" si="772"/>
        <v>Compléter la précédente colonne</v>
      </c>
      <c r="X1007" s="187" t="str">
        <f t="shared" si="773"/>
        <v>Compléter la colonne G</v>
      </c>
      <c r="Y1007" s="188" t="str">
        <f t="shared" si="774"/>
        <v>Renseigner Part variable</v>
      </c>
      <c r="Z1007" s="183"/>
      <c r="AA1007" s="184" t="str">
        <f t="shared" si="775"/>
        <v>Compléter la colonne M</v>
      </c>
      <c r="AB1007" s="185"/>
      <c r="AC1007" s="186" t="str">
        <f t="shared" si="776"/>
        <v>Compléter la précédente colonne</v>
      </c>
      <c r="AD1007" s="187" t="str">
        <f t="shared" si="777"/>
        <v>Compléter la colonne G</v>
      </c>
      <c r="AE1007" s="188" t="str">
        <f t="shared" si="778"/>
        <v>Renseigner Part variable</v>
      </c>
      <c r="AF1007" s="183"/>
      <c r="AG1007" s="184" t="str">
        <f t="shared" si="779"/>
        <v>Compléter la colonne M</v>
      </c>
      <c r="AH1007" s="185"/>
      <c r="AI1007" s="186" t="str">
        <f t="shared" si="780"/>
        <v>Compléter la précédente colonne</v>
      </c>
      <c r="AJ1007" s="187" t="str">
        <f t="shared" si="781"/>
        <v>Compléter la colonne G</v>
      </c>
      <c r="AK1007" s="188" t="str">
        <f t="shared" si="782"/>
        <v>Renseigner Part variable</v>
      </c>
      <c r="AL1007" s="183"/>
      <c r="AM1007" s="184" t="str">
        <f t="shared" si="783"/>
        <v>Compléter la colonne M</v>
      </c>
      <c r="AN1007" s="185"/>
      <c r="AO1007" s="186" t="str">
        <f t="shared" si="784"/>
        <v>Compléter la précédente colonne</v>
      </c>
      <c r="AP1007" s="187" t="str">
        <f t="shared" si="785"/>
        <v>Compléter la colonne G</v>
      </c>
      <c r="AQ1007" s="188" t="str">
        <f t="shared" si="786"/>
        <v>Renseigner Part variable</v>
      </c>
      <c r="AR1007" s="183"/>
      <c r="AS1007" s="184" t="str">
        <f t="shared" si="787"/>
        <v>Compléter la colonne M</v>
      </c>
      <c r="AT1007" s="185"/>
      <c r="AU1007" s="186" t="str">
        <f t="shared" si="788"/>
        <v>Compléter la précédente colonne</v>
      </c>
      <c r="AV1007" s="187" t="str">
        <f t="shared" si="789"/>
        <v>Compléter la colonne G</v>
      </c>
      <c r="AW1007" s="188" t="str">
        <f t="shared" si="790"/>
        <v>Renseigner Part variable</v>
      </c>
      <c r="AX1007" s="183"/>
      <c r="AY1007" s="184" t="str">
        <f t="shared" si="791"/>
        <v>Compléter la colonne M</v>
      </c>
      <c r="AZ1007" s="185"/>
      <c r="BA1007" s="186" t="str">
        <f t="shared" si="792"/>
        <v>Compléter la précédente colonne</v>
      </c>
      <c r="BB1007" s="187" t="str">
        <f t="shared" si="793"/>
        <v>Compléter la colonne G</v>
      </c>
      <c r="BC1007" s="188" t="str">
        <f t="shared" si="794"/>
        <v>Renseigner Part variable</v>
      </c>
      <c r="BD1007" s="183"/>
      <c r="BE1007" s="184" t="str">
        <f t="shared" si="795"/>
        <v>Compléter la colonne M</v>
      </c>
      <c r="BF1007" s="185"/>
      <c r="BG1007" s="186" t="str">
        <f t="shared" si="796"/>
        <v>Compléter la précédente colonne</v>
      </c>
      <c r="BH1007" s="187" t="str">
        <f t="shared" si="797"/>
        <v>Compléter la colonne G</v>
      </c>
      <c r="BI1007" s="188" t="str">
        <f t="shared" si="798"/>
        <v>Renseigner Part variable</v>
      </c>
      <c r="BJ1007" s="183"/>
      <c r="BK1007" s="184" t="str">
        <f t="shared" si="799"/>
        <v>Compléter la colonne M</v>
      </c>
      <c r="BL1007" s="185"/>
      <c r="BM1007" s="186" t="str">
        <f t="shared" si="800"/>
        <v>Compléter la précédente colonne</v>
      </c>
      <c r="BN1007" s="187" t="str">
        <f t="shared" si="801"/>
        <v>Compléter la colonne G</v>
      </c>
      <c r="BO1007" s="188" t="str">
        <f t="shared" si="802"/>
        <v>Renseigner Part variable</v>
      </c>
      <c r="BP1007" s="183"/>
      <c r="BQ1007" s="184" t="str">
        <f t="shared" si="803"/>
        <v>Compléter la colonne M</v>
      </c>
      <c r="BR1007" s="185"/>
      <c r="BS1007" s="186" t="str">
        <f t="shared" si="804"/>
        <v>Compléter la précédente colonne</v>
      </c>
      <c r="BT1007" s="187" t="str">
        <f t="shared" si="805"/>
        <v>Compléter la colonne G</v>
      </c>
      <c r="BU1007" s="188" t="str">
        <f t="shared" si="806"/>
        <v>Renseigner Part variable</v>
      </c>
      <c r="BV1007" s="183"/>
      <c r="BW1007" s="184" t="str">
        <f t="shared" si="807"/>
        <v>Compléter la colonne M</v>
      </c>
      <c r="BX1007" s="185"/>
      <c r="BY1007" s="186" t="str">
        <f t="shared" si="808"/>
        <v>Compléter la précédente colonne</v>
      </c>
      <c r="BZ1007" s="187" t="str">
        <f t="shared" si="809"/>
        <v>Compléter la colonne G</v>
      </c>
      <c r="CA1007" s="188" t="str">
        <f t="shared" si="810"/>
        <v>Renseigner Part variable</v>
      </c>
      <c r="CB1007" s="183"/>
      <c r="CC1007" s="184" t="str">
        <f t="shared" si="811"/>
        <v>Compléter la colonne M</v>
      </c>
      <c r="CD1007" s="185"/>
      <c r="CE1007" s="186" t="str">
        <f t="shared" si="812"/>
        <v>Compléter la précédente colonne</v>
      </c>
      <c r="CF1007" s="187" t="str">
        <f t="shared" si="813"/>
        <v>Compléter la colonne G</v>
      </c>
      <c r="CG1007" s="188" t="str">
        <f t="shared" si="814"/>
        <v>Renseigner Part variable</v>
      </c>
      <c r="CH1007" s="189">
        <f t="shared" si="765"/>
        <v>0</v>
      </c>
      <c r="CI1007" s="71" t="str">
        <f t="shared" si="766"/>
        <v>Renseigner la RAISON SOCIALE</v>
      </c>
      <c r="CJ1007" s="71" t="str">
        <f t="shared" si="815"/>
        <v>Montant total de l'aide non indiqué</v>
      </c>
    </row>
  </sheetData>
  <sheetProtection password="C42E" sheet="1" objects="1" scenarios="1" selectLockedCells="1"/>
  <mergeCells count="45">
    <mergeCell ref="BV13:CA13"/>
    <mergeCell ref="BV14:BW14"/>
    <mergeCell ref="BX14:BY14"/>
    <mergeCell ref="CB13:CG13"/>
    <mergeCell ref="CB14:CC14"/>
    <mergeCell ref="CD14:CE14"/>
    <mergeCell ref="BJ13:BO13"/>
    <mergeCell ref="BJ14:BK14"/>
    <mergeCell ref="BL14:BM14"/>
    <mergeCell ref="BP13:BU13"/>
    <mergeCell ref="BP14:BQ14"/>
    <mergeCell ref="BR14:BS14"/>
    <mergeCell ref="AX13:BC13"/>
    <mergeCell ref="AX14:AY14"/>
    <mergeCell ref="AZ14:BA14"/>
    <mergeCell ref="BD13:BI13"/>
    <mergeCell ref="BD14:BE14"/>
    <mergeCell ref="BF14:BG14"/>
    <mergeCell ref="N13:S13"/>
    <mergeCell ref="A5:B5"/>
    <mergeCell ref="P14:Q14"/>
    <mergeCell ref="J3:K3"/>
    <mergeCell ref="F14:I14"/>
    <mergeCell ref="A9:B9"/>
    <mergeCell ref="A7:B7"/>
    <mergeCell ref="A14:E14"/>
    <mergeCell ref="N14:O14"/>
    <mergeCell ref="A6:B6"/>
    <mergeCell ref="A8:B8"/>
    <mergeCell ref="A10:B10"/>
    <mergeCell ref="AL13:AQ13"/>
    <mergeCell ref="AN14:AO14"/>
    <mergeCell ref="AR13:AW13"/>
    <mergeCell ref="AT14:AU14"/>
    <mergeCell ref="T13:Y13"/>
    <mergeCell ref="V14:W14"/>
    <mergeCell ref="Z13:AE13"/>
    <mergeCell ref="AF13:AK13"/>
    <mergeCell ref="AB14:AC14"/>
    <mergeCell ref="AH14:AI14"/>
    <mergeCell ref="T14:U14"/>
    <mergeCell ref="Z14:AA14"/>
    <mergeCell ref="AF14:AG14"/>
    <mergeCell ref="AL14:AM14"/>
    <mergeCell ref="AR14:AS14"/>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Données!$B$2:$B$3</xm:f>
          </x14:formula1>
          <xm:sqref>K16:K1007</xm:sqref>
        </x14:dataValidation>
        <x14:dataValidation type="list" allowBlank="1" showInputMessage="1" showErrorMessage="1">
          <x14:formula1>
            <xm:f>Données!$D$2:$D$5</xm:f>
          </x14:formula1>
          <xm:sqref>J16:J1007</xm:sqref>
        </x14:dataValidation>
        <x14:dataValidation type="list" allowBlank="1" showInputMessage="1" showErrorMessage="1">
          <x14:formula1>
            <xm:f>Données!$E$2:$E$3</xm:f>
          </x14:formula1>
          <xm:sqref>L16:L1007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K18"/>
  <sheetViews>
    <sheetView workbookViewId="0">
      <selection activeCell="G5" sqref="A2:K14"/>
    </sheetView>
  </sheetViews>
  <sheetFormatPr baseColWidth="10" defaultRowHeight="14.4" x14ac:dyDescent="0.3"/>
  <cols>
    <col min="1" max="1" width="40.33203125" customWidth="1"/>
    <col min="3" max="3" width="23" customWidth="1"/>
    <col min="4" max="4" width="30" customWidth="1"/>
    <col min="6" max="6" width="66.33203125" customWidth="1"/>
    <col min="7" max="7" width="51.6640625" customWidth="1"/>
    <col min="8" max="8" width="0" hidden="1" customWidth="1"/>
    <col min="9" max="9" width="24.33203125" customWidth="1"/>
  </cols>
  <sheetData>
    <row r="1" spans="1:11" x14ac:dyDescent="0.3">
      <c r="A1" s="2" t="s">
        <v>4</v>
      </c>
      <c r="B1" s="3" t="s">
        <v>34</v>
      </c>
      <c r="C1" s="3" t="s">
        <v>12</v>
      </c>
      <c r="D1" s="3" t="s">
        <v>13</v>
      </c>
      <c r="E1" s="3" t="s">
        <v>16</v>
      </c>
      <c r="F1" s="3" t="s">
        <v>28</v>
      </c>
      <c r="G1" s="3" t="s">
        <v>70</v>
      </c>
      <c r="H1" s="3" t="s">
        <v>29</v>
      </c>
      <c r="I1" s="3" t="s">
        <v>52</v>
      </c>
      <c r="J1" s="3" t="s">
        <v>59</v>
      </c>
      <c r="K1" s="3" t="s">
        <v>60</v>
      </c>
    </row>
    <row r="2" spans="1:11" x14ac:dyDescent="0.3">
      <c r="A2" s="97" t="s">
        <v>51</v>
      </c>
      <c r="B2" s="190">
        <v>5.5E-2</v>
      </c>
      <c r="C2" s="97"/>
      <c r="D2" s="97" t="s">
        <v>25</v>
      </c>
      <c r="E2" s="97" t="s">
        <v>15</v>
      </c>
      <c r="F2" s="97" t="s">
        <v>91</v>
      </c>
      <c r="G2" s="191" t="s">
        <v>78</v>
      </c>
      <c r="H2" s="97" t="s">
        <v>36</v>
      </c>
      <c r="I2" s="97" t="s">
        <v>99</v>
      </c>
      <c r="J2" s="97"/>
      <c r="K2" s="191"/>
    </row>
    <row r="3" spans="1:11" x14ac:dyDescent="0.3">
      <c r="A3" s="97"/>
      <c r="B3" s="190">
        <v>0.2</v>
      </c>
      <c r="C3" s="97"/>
      <c r="D3" s="97" t="s">
        <v>14</v>
      </c>
      <c r="E3" s="97" t="s">
        <v>17</v>
      </c>
      <c r="F3" s="97"/>
      <c r="G3" s="191" t="s">
        <v>110</v>
      </c>
      <c r="H3" s="97" t="s">
        <v>37</v>
      </c>
      <c r="I3" s="97"/>
      <c r="J3" s="97"/>
      <c r="K3" s="191"/>
    </row>
    <row r="4" spans="1:11" x14ac:dyDescent="0.3">
      <c r="A4" s="97"/>
      <c r="B4" s="97"/>
      <c r="C4" s="97"/>
      <c r="D4" s="97" t="s">
        <v>26</v>
      </c>
      <c r="E4" s="97"/>
      <c r="F4" s="97"/>
      <c r="G4" s="191" t="s">
        <v>111</v>
      </c>
      <c r="H4" s="97" t="s">
        <v>38</v>
      </c>
      <c r="I4" s="97"/>
      <c r="J4" s="97"/>
      <c r="K4" s="191"/>
    </row>
    <row r="5" spans="1:11" x14ac:dyDescent="0.3">
      <c r="A5" s="97"/>
      <c r="B5" s="97"/>
      <c r="C5" s="97"/>
      <c r="D5" s="97"/>
      <c r="E5" s="97"/>
      <c r="F5" s="97"/>
      <c r="G5" s="97"/>
      <c r="H5" s="97" t="s">
        <v>39</v>
      </c>
      <c r="I5" s="97"/>
      <c r="J5" s="97"/>
      <c r="K5" s="97"/>
    </row>
    <row r="6" spans="1:11" x14ac:dyDescent="0.3">
      <c r="A6" s="97"/>
      <c r="B6" s="97"/>
      <c r="C6" s="97"/>
      <c r="D6" s="192"/>
      <c r="E6" s="97"/>
      <c r="F6" s="192"/>
      <c r="G6" s="97"/>
      <c r="H6" s="97" t="s">
        <v>40</v>
      </c>
      <c r="I6" s="97"/>
      <c r="J6" s="97"/>
      <c r="K6" s="97"/>
    </row>
    <row r="7" spans="1:11" x14ac:dyDescent="0.3">
      <c r="A7" s="97"/>
      <c r="B7" s="97"/>
      <c r="C7" s="97"/>
      <c r="D7" s="192"/>
      <c r="E7" s="97"/>
      <c r="F7" s="97"/>
      <c r="G7" s="97"/>
      <c r="H7" s="97" t="s">
        <v>41</v>
      </c>
      <c r="I7" s="97"/>
      <c r="J7" s="97"/>
      <c r="K7" s="97"/>
    </row>
    <row r="8" spans="1:11" x14ac:dyDescent="0.3">
      <c r="A8" s="97"/>
      <c r="B8" s="97"/>
      <c r="C8" s="97"/>
      <c r="D8" s="192"/>
      <c r="E8" s="97"/>
      <c r="F8" s="97"/>
      <c r="G8" s="97"/>
      <c r="H8" s="97" t="s">
        <v>42</v>
      </c>
      <c r="I8" s="97"/>
      <c r="J8" s="97"/>
      <c r="K8" s="97"/>
    </row>
    <row r="9" spans="1:11" x14ac:dyDescent="0.3">
      <c r="A9" s="97"/>
      <c r="B9" s="97"/>
      <c r="C9" s="97"/>
      <c r="D9" s="192"/>
      <c r="E9" s="97"/>
      <c r="F9" s="97"/>
      <c r="G9" s="97"/>
      <c r="H9" s="97" t="s">
        <v>43</v>
      </c>
      <c r="I9" s="97"/>
      <c r="J9" s="97"/>
      <c r="K9" s="97"/>
    </row>
    <row r="10" spans="1:11" x14ac:dyDescent="0.3">
      <c r="A10" s="97"/>
      <c r="B10" s="97"/>
      <c r="C10" s="97"/>
      <c r="D10" s="97"/>
      <c r="E10" s="97"/>
      <c r="F10" s="97"/>
      <c r="G10" s="97"/>
      <c r="H10" s="97" t="s">
        <v>44</v>
      </c>
      <c r="I10" s="97"/>
      <c r="J10" s="97"/>
      <c r="K10" s="97"/>
    </row>
    <row r="11" spans="1:11" x14ac:dyDescent="0.3">
      <c r="A11" s="97"/>
      <c r="B11" s="97"/>
      <c r="C11" s="97"/>
      <c r="D11" s="192"/>
      <c r="E11" s="97"/>
      <c r="F11" s="97"/>
      <c r="G11" s="97"/>
      <c r="H11" s="97" t="s">
        <v>45</v>
      </c>
      <c r="I11" s="97"/>
      <c r="J11" s="97"/>
      <c r="K11" s="97"/>
    </row>
    <row r="12" spans="1:11" x14ac:dyDescent="0.3">
      <c r="A12" s="97"/>
      <c r="B12" s="97"/>
      <c r="C12" s="97"/>
      <c r="D12" s="192"/>
      <c r="E12" s="97"/>
      <c r="F12" s="97"/>
      <c r="G12" s="97"/>
      <c r="H12" s="97" t="s">
        <v>46</v>
      </c>
      <c r="I12" s="97"/>
      <c r="J12" s="97"/>
      <c r="K12" s="97"/>
    </row>
    <row r="13" spans="1:11" x14ac:dyDescent="0.3">
      <c r="A13" s="97"/>
      <c r="B13" s="97"/>
      <c r="C13" s="97"/>
      <c r="D13" s="192"/>
      <c r="E13" s="97"/>
      <c r="F13" s="97"/>
      <c r="G13" s="97"/>
      <c r="H13" s="97" t="s">
        <v>48</v>
      </c>
      <c r="I13" s="97"/>
      <c r="J13" s="97"/>
      <c r="K13" s="97"/>
    </row>
    <row r="14" spans="1:11" x14ac:dyDescent="0.3">
      <c r="A14" s="97"/>
      <c r="B14" s="97"/>
      <c r="C14" s="97"/>
      <c r="D14" s="192"/>
      <c r="E14" s="97"/>
      <c r="F14" s="97"/>
      <c r="G14" s="97"/>
      <c r="H14" s="97" t="s">
        <v>49</v>
      </c>
      <c r="I14" s="97"/>
      <c r="J14" s="97"/>
      <c r="K14" s="97"/>
    </row>
    <row r="15" spans="1:11" x14ac:dyDescent="0.3">
      <c r="D15" s="1"/>
    </row>
    <row r="17" spans="8:8" x14ac:dyDescent="0.3">
      <c r="H17" s="5"/>
    </row>
    <row r="18" spans="8:8" x14ac:dyDescent="0.3">
      <c r="H18" s="4"/>
    </row>
  </sheetData>
  <pageMargins left="0.7" right="0.7" top="0.75" bottom="0.75" header="0.3" footer="0.3"/>
  <pageSetup paperSize="9" orientation="portrait" verticalDpi="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A23C250286FA540BA31F0B92718D386" ma:contentTypeVersion="14" ma:contentTypeDescription="Crée un document." ma:contentTypeScope="" ma:versionID="809ced2edff9a1636faf57299db6b943">
  <xsd:schema xmlns:xsd="http://www.w3.org/2001/XMLSchema" xmlns:xs="http://www.w3.org/2001/XMLSchema" xmlns:p="http://schemas.microsoft.com/office/2006/metadata/properties" xmlns:ns2="50863c9d-0818-4a96-8845-761d00392c84" xmlns:ns3="2224b1d2-fd24-4184-8eb1-c5456480c9bc" targetNamespace="http://schemas.microsoft.com/office/2006/metadata/properties" ma:root="true" ma:fieldsID="e97ea18646455d558696e53a96ce7e3a" ns2:_="" ns3:_="">
    <xsd:import namespace="50863c9d-0818-4a96-8845-761d00392c84"/>
    <xsd:import namespace="2224b1d2-fd24-4184-8eb1-c5456480c9b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LengthInSeconds"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3:SharedWithUsers" minOccurs="0"/>
                <xsd:element ref="ns3:SharedWithDetails" minOccurs="0"/>
                <xsd:element ref="ns2:DateHeur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863c9d-0818-4a96-8845-761d00392c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ternalName="MediaServiceDateTake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DateHeure" ma:index="21" nillable="true" ma:displayName="Date &amp; Heure" ma:format="DateTime" ma:internalName="DateHeur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224b1d2-fd24-4184-8eb1-c5456480c9bc" elementFormDefault="qualified">
    <xsd:import namespace="http://schemas.microsoft.com/office/2006/documentManagement/types"/>
    <xsd:import namespace="http://schemas.microsoft.com/office/infopath/2007/PartnerControls"/>
    <xsd:element name="SharedWithUsers" ma:index="19"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ateHeure xmlns="50863c9d-0818-4a96-8845-761d00392c8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DF4F063-00B8-4B56-87BE-208C357634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863c9d-0818-4a96-8845-761d00392c84"/>
    <ds:schemaRef ds:uri="2224b1d2-fd24-4184-8eb1-c5456480c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970D43B-25DD-4BF3-98BE-ADE1EB9D8005}">
  <ds:schemaRefs>
    <ds:schemaRef ds:uri="http://purl.org/dc/elements/1.1/"/>
    <ds:schemaRef ds:uri="http://purl.org/dc/terms/"/>
    <ds:schemaRef ds:uri="2224b1d2-fd24-4184-8eb1-c5456480c9bc"/>
    <ds:schemaRef ds:uri="http://www.w3.org/XML/1998/namespace"/>
    <ds:schemaRef ds:uri="http://schemas.microsoft.com/office/2006/metadata/properties"/>
    <ds:schemaRef ds:uri="50863c9d-0818-4a96-8845-761d00392c84"/>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B7D6421B-7020-46F8-9588-C112BE97DFC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7</vt:i4>
      </vt:variant>
    </vt:vector>
  </HeadingPairs>
  <TitlesOfParts>
    <vt:vector size="10" baseType="lpstr">
      <vt:lpstr>1-INFOS</vt:lpstr>
      <vt:lpstr>Fournisseur_electricite_1</vt:lpstr>
      <vt:lpstr>Données</vt:lpstr>
      <vt:lpstr>demandeur</vt:lpstr>
      <vt:lpstr>oui_non</vt:lpstr>
      <vt:lpstr>periode</vt:lpstr>
      <vt:lpstr>periode1four</vt:lpstr>
      <vt:lpstr>periode2four</vt:lpstr>
      <vt:lpstr>phase</vt:lpstr>
      <vt:lpstr>X_four</vt:lpstr>
    </vt:vector>
  </TitlesOfParts>
  <Company>ASP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GIRARD</dc:creator>
  <cp:lastModifiedBy>Florence DELHOUME</cp:lastModifiedBy>
  <dcterms:created xsi:type="dcterms:W3CDTF">2022-03-23T10:50:21Z</dcterms:created>
  <dcterms:modified xsi:type="dcterms:W3CDTF">2024-03-28T13:23:55Z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0x0101004A23C250286FA540BA31F0B92718D386</vt:lpwstr>
  </property>
  <property fmtid="{D5CDD505-2E9C-101B-9397-08002B2CF9AE}" pid="3" name="MSIP_Label_c135c4ba-2280-41f8-be7d-6f21d368baa3_Enabled">
    <vt:lpwstr>true</vt:lpwstr>
  </property>
  <property fmtid="{D5CDD505-2E9C-101B-9397-08002B2CF9AE}" pid="4" name="MSIP_Label_c135c4ba-2280-41f8-be7d-6f21d368baa3_SetDate">
    <vt:lpwstr>2022-04-25T14:22:12Z</vt:lpwstr>
  </property>
  <property fmtid="{D5CDD505-2E9C-101B-9397-08002B2CF9AE}" pid="5" name="MSIP_Label_c135c4ba-2280-41f8-be7d-6f21d368baa3_Method">
    <vt:lpwstr>Standard</vt:lpwstr>
  </property>
  <property fmtid="{D5CDD505-2E9C-101B-9397-08002B2CF9AE}" pid="6" name="MSIP_Label_c135c4ba-2280-41f8-be7d-6f21d368baa3_Name">
    <vt:lpwstr>c135c4ba-2280-41f8-be7d-6f21d368baa3</vt:lpwstr>
  </property>
  <property fmtid="{D5CDD505-2E9C-101B-9397-08002B2CF9AE}" pid="7" name="MSIP_Label_c135c4ba-2280-41f8-be7d-6f21d368baa3_SiteId">
    <vt:lpwstr>24139d14-c62c-4c47-8bdd-ce71ea1d50cf</vt:lpwstr>
  </property>
  <property fmtid="{D5CDD505-2E9C-101B-9397-08002B2CF9AE}" pid="8" name="MSIP_Label_c135c4ba-2280-41f8-be7d-6f21d368baa3_ActionId">
    <vt:lpwstr>2ee4878c-df0c-4daf-9d7f-19baa4337b39</vt:lpwstr>
  </property>
  <property fmtid="{D5CDD505-2E9C-101B-9397-08002B2CF9AE}" pid="9" name="MSIP_Label_c135c4ba-2280-41f8-be7d-6f21d368baa3_ContentBits">
    <vt:lpwstr>0</vt:lpwstr>
  </property>
</Properties>
</file>